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Rohan Thorat\Documents\Portfolio Projects\Profit_Margin_Analysis\0_resources\"/>
    </mc:Choice>
  </mc:AlternateContent>
  <xr:revisionPtr revIDLastSave="0" documentId="13_ncr:1_{94D41D1F-55FE-4512-91E9-B74B134B8C75}" xr6:coauthVersionLast="47" xr6:coauthVersionMax="47" xr10:uidLastSave="{00000000-0000-0000-0000-000000000000}"/>
  <bookViews>
    <workbookView xWindow="-108" yWindow="-108" windowWidth="23256" windowHeight="12456" tabRatio="610" firstSheet="10" activeTab="10" xr2:uid="{65C96D80-1E47-43B6-8926-23239B9092F5}"/>
  </bookViews>
  <sheets>
    <sheet name="Dim_Shipping" sheetId="6" state="hidden" r:id="rId1"/>
    <sheet name="Dim_Date" sheetId="5" state="hidden" r:id="rId2"/>
    <sheet name="Dim_Customer" sheetId="4" state="hidden" r:id="rId3"/>
    <sheet name="Dim_Product" sheetId="3" state="hidden" r:id="rId4"/>
    <sheet name="Fact_Sale" sheetId="2" state="hidden" r:id="rId5"/>
    <sheet name="Trend Analysis" sheetId="11" state="hidden" r:id="rId6"/>
    <sheet name="Discount Impact" sheetId="8" state="hidden" r:id="rId7"/>
    <sheet name="Region Analysis" sheetId="9" state="hidden" r:id="rId8"/>
    <sheet name="Segment &amp; Category" sheetId="1" state="hidden" r:id="rId9"/>
    <sheet name="KPI cards" sheetId="10" state="hidden" r:id="rId10"/>
    <sheet name="Dashboard" sheetId="13" r:id="rId11"/>
  </sheets>
  <definedNames>
    <definedName name="_xlcn.WorksheetConnection_Book1Dim_Customer1" hidden="1">Dim_Customer[]</definedName>
    <definedName name="_xlcn.WorksheetConnection_Book1Dim_Date1" hidden="1">Dim_Date[]</definedName>
    <definedName name="_xlcn.WorksheetConnection_Book1Dim_Product1" hidden="1">Dim_Product[]</definedName>
    <definedName name="_xlcn.WorksheetConnection_Book1Dim_Shipping1" hidden="1">Dim_Shipping[]</definedName>
    <definedName name="_xlcn.WorksheetConnection_Book1Fact_Sale1" hidden="1">Fact_Sale[]</definedName>
    <definedName name="ExternalData_1" localSheetId="4" hidden="1">Fact_Sale!$A$1:$I$2122</definedName>
    <definedName name="ExternalData_2" localSheetId="3" hidden="1">Dim_Product!$A$1:$C$376</definedName>
    <definedName name="ExternalData_3" localSheetId="2" hidden="1">Dim_Customer!$A$1:$G$708</definedName>
    <definedName name="ExternalData_4" localSheetId="1" hidden="1">Dim_Date!$A$1:$G$890</definedName>
    <definedName name="ExternalData_5" localSheetId="0" hidden="1">Dim_Shipping!$A$1:$C$961</definedName>
    <definedName name="Slicer_Category">#N/A</definedName>
    <definedName name="Slicer_Region">#N/A</definedName>
    <definedName name="Slicer_Segment">#N/A</definedName>
    <definedName name="Timeline_Order_Date">#N/A</definedName>
  </definedNames>
  <calcPr calcId="191029"/>
  <pivotCaches>
    <pivotCache cacheId="0" r:id="rId12"/>
    <pivotCache cacheId="1" r:id="rId13"/>
    <pivotCache cacheId="416" r:id="rId14"/>
    <pivotCache cacheId="671" r:id="rId15"/>
    <pivotCache cacheId="674" r:id="rId16"/>
    <pivotCache cacheId="677" r:id="rId17"/>
    <pivotCache cacheId="680" r:id="rId18"/>
    <pivotCache cacheId="683" r:id="rId19"/>
    <pivotCache cacheId="686" r:id="rId20"/>
  </pivotCaches>
  <extLst>
    <ext xmlns:x14="http://schemas.microsoft.com/office/spreadsheetml/2009/9/main" uri="{876F7934-8845-4945-9796-88D515C7AA90}">
      <x14:pivotCaches>
        <pivotCache cacheId="9"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841E416B-1EF1-43b6-AB56-02D37102CBD5}">
      <x15:pivotCaches>
        <pivotCache cacheId="10" r:id="rId25"/>
        <pivotCache cacheId="11" r:id="rId26"/>
        <pivotCache cacheId="12" r:id="rId27"/>
        <pivotCache cacheId="13" r:id="rId28"/>
      </x15:pivotCaches>
    </ext>
    <ext xmlns:x15="http://schemas.microsoft.com/office/spreadsheetml/2010/11/main" uri="{983426D0-5260-488c-9760-48F4B6AC55F4}">
      <x15:pivotTableReferences>
        <x15:pivotTableReference r:id="rId29"/>
        <x15:pivotTableReference r:id="rId30"/>
        <x15:pivotTableReference r:id="rId31"/>
        <x15:pivotTableReference r:id="rId32"/>
      </x15:pivotTableReferences>
    </ext>
    <ext xmlns:x15="http://schemas.microsoft.com/office/spreadsheetml/2010/11/main" uri="{A2CB5862-8E78-49c6-8D9D-AF26E26ADB89}">
      <x15:timelineCachePivotCaches>
        <pivotCache cacheId="14" r:id="rId33"/>
      </x15:timelineCachePivotCaches>
    </ext>
    <ext xmlns:x15="http://schemas.microsoft.com/office/spreadsheetml/2010/11/main" uri="{D0CA8CA8-9F24-4464-BF8E-62219DCF47F9}">
      <x15:timelineCacheRefs>
        <x15:timelineCacheRef r:id="rId3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 name="Fact_Sale" connection="WorksheetConnection_Book1!Fact_Sale"/>
          <x15:modelTable id="Dim_Shipping" name="Dim_Shipping" connection="WorksheetConnection_Book1!Dim_Shipping"/>
          <x15:modelTable id="Dim_Product" name="Dim_Product" connection="WorksheetConnection_Book1!Dim_Product"/>
          <x15:modelTable id="Dim_Date" name="Dim_Date" connection="WorksheetConnection_Book1!Dim_Date"/>
          <x15:modelTable id="Dim_Customer" name="Dim_Customer" connection="WorksheetConnection_Book1!Dim_Customer"/>
        </x15:modelTables>
        <x15:modelRelationships>
          <x15:modelRelationship fromTable="Fact_Sale" fromColumn="Customer ID" toTable="Dim_Customer" toColumn="Customer ID"/>
          <x15:modelRelationship fromTable="Fact_Sale" fromColumn="Product ID" toTable="Dim_Product" toColumn="Product ID"/>
          <x15:modelRelationship fromTable="Fact_Sale" fromColumn="Date ID" toTable="Dim_Date" toColumn="Date ID"/>
          <x15:modelRelationship fromTable="Fact_Sale" fromColumn="Ship ID" toTable="Dim_Shipping" toColumn="Ship ID"/>
        </x15:modelRelationships>
        <x15:extLst>
          <ext xmlns:x16="http://schemas.microsoft.com/office/spreadsheetml/2014/11/main" uri="{9835A34E-60A6-4A7C-AAB8-D5F71C897F49}">
            <x16:modelTimeGroupings>
              <x16:modelTimeGrouping tableName="Dim_Dat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6" i="8" l="1" a="1"/>
  <c r="J16" i="8" s="1"/>
  <c r="H3" i="8" a="1"/>
  <c r="H3" i="8" s="1"/>
  <c r="I16" i="8" s="1" a="1"/>
  <c r="I16" i="8" s="1"/>
  <c r="H16" i="8" a="1"/>
  <c r="H16" i="8" s="1"/>
  <c r="G16" i="8" a="1"/>
  <c r="G16" i="8" s="1"/>
  <c r="G2" i="9" a="1"/>
  <c r="G2" i="9" s="1"/>
  <c r="B6" i="10" a="1"/>
  <c r="B6"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DA7949-954A-4547-B71A-4809C52B5106}" keepAlive="1" name="Query - Dim_Customer" description="Connection to the 'Dim_Customer' query in the workbook." type="5" refreshedVersion="8" background="1" saveData="1">
    <dbPr connection="Provider=Microsoft.Mashup.OleDb.1;Data Source=$Workbook$;Location=Dim_Customer;Extended Properties=&quot;&quot;" command="SELECT * FROM [Dim_Customer]"/>
  </connection>
  <connection id="2" xr16:uid="{7F2955F0-5759-4091-A082-9B2A855A73AD}"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3" xr16:uid="{E4645E3A-76FC-4CCC-99AD-07B444D50EDE}" keepAlive="1" name="Query - Dim_Product" description="Connection to the 'Dim_Product' query in the workbook." type="5" refreshedVersion="8" background="1" saveData="1">
    <dbPr connection="Provider=Microsoft.Mashup.OleDb.1;Data Source=$Workbook$;Location=Dim_Product;Extended Properties=&quot;&quot;" command="SELECT * FROM [Dim_Product]"/>
  </connection>
  <connection id="4" xr16:uid="{3B5F1C1D-CBD4-4C17-9F49-8201F0B7341A}" keepAlive="1" name="Query - Dim_Shipping" description="Connection to the 'Dim_Shipping' query in the workbook." type="5" refreshedVersion="8" background="1" saveData="1">
    <dbPr connection="Provider=Microsoft.Mashup.OleDb.1;Data Source=$Workbook$;Location=Dim_Shipping;Extended Properties=&quot;&quot;" command="SELECT * FROM [Dim_Shipping]"/>
  </connection>
  <connection id="5" xr16:uid="{40D5E35C-CBFD-456F-B192-7585A18A1AAC}" keepAlive="1" name="Query - Fact_Sale" description="Connection to the 'Fact_Sale' query in the workbook." type="5" refreshedVersion="8" background="1" saveData="1">
    <dbPr connection="Provider=Microsoft.Mashup.OleDb.1;Data Source=$Workbook$;Location=Fact_Sale;Extended Properties=&quot;&quot;" command="SELECT * FROM [Fact_Sale]"/>
  </connection>
  <connection id="6" xr16:uid="{20165DB4-EB30-4389-9E8A-2D62CCF91D3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32E9E613-2099-4D21-B20F-5B14D6CCA34F}" name="WorksheetConnection_Book1!Dim_Customer" type="102" refreshedVersion="8" minRefreshableVersion="5">
    <extLst>
      <ext xmlns:x15="http://schemas.microsoft.com/office/spreadsheetml/2010/11/main" uri="{DE250136-89BD-433C-8126-D09CA5730AF9}">
        <x15:connection id="Dim_Customer">
          <x15:rangePr sourceName="_xlcn.WorksheetConnection_Book1Dim_Customer1"/>
        </x15:connection>
      </ext>
    </extLst>
  </connection>
  <connection id="8" xr16:uid="{A69DE495-54C0-4AFF-BD1B-40BF2155EEAF}" name="WorksheetConnection_Book1!Dim_Date" type="102" refreshedVersion="8" minRefreshableVersion="5">
    <extLst>
      <ext xmlns:x15="http://schemas.microsoft.com/office/spreadsheetml/2010/11/main" uri="{DE250136-89BD-433C-8126-D09CA5730AF9}">
        <x15:connection id="Dim_Date">
          <x15:rangePr sourceName="_xlcn.WorksheetConnection_Book1Dim_Date1"/>
        </x15:connection>
      </ext>
    </extLst>
  </connection>
  <connection id="9" xr16:uid="{ADA8C37D-AB27-44EF-B3E1-A62C3E21810A}" name="WorksheetConnection_Book1!Dim_Product" type="102" refreshedVersion="8" minRefreshableVersion="5">
    <extLst>
      <ext xmlns:x15="http://schemas.microsoft.com/office/spreadsheetml/2010/11/main" uri="{DE250136-89BD-433C-8126-D09CA5730AF9}">
        <x15:connection id="Dim_Product">
          <x15:rangePr sourceName="_xlcn.WorksheetConnection_Book1Dim_Product1"/>
        </x15:connection>
      </ext>
    </extLst>
  </connection>
  <connection id="10" xr16:uid="{75C74049-9896-4334-8932-CB5AB8A454E0}" name="WorksheetConnection_Book1!Dim_Shipping" type="102" refreshedVersion="8" minRefreshableVersion="5">
    <extLst>
      <ext xmlns:x15="http://schemas.microsoft.com/office/spreadsheetml/2010/11/main" uri="{DE250136-89BD-433C-8126-D09CA5730AF9}">
        <x15:connection id="Dim_Shipping">
          <x15:rangePr sourceName="_xlcn.WorksheetConnection_Book1Dim_Shipping1"/>
        </x15:connection>
      </ext>
    </extLst>
  </connection>
  <connection id="11" xr16:uid="{8D06811B-4868-49CA-8DD7-B189A6AFCE29}" name="WorksheetConnection_Book1!Fact_Sale" type="102" refreshedVersion="8" minRefreshableVersion="5">
    <extLst>
      <ext xmlns:x15="http://schemas.microsoft.com/office/spreadsheetml/2010/11/main" uri="{DE250136-89BD-433C-8126-D09CA5730AF9}">
        <x15:connection id="Fact_Sale">
          <x15:rangePr sourceName="_xlcn.WorksheetConnection_Book1Fact_Sa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<sst xmlns="http://schemas.openxmlformats.org/spreadsheetml/2006/main" count="14621" uniqueCount="4657">
  <si>
    <t>Order ID</t>
  </si>
  <si>
    <t>Customer ID</t>
  </si>
  <si>
    <t>Product ID</t>
  </si>
  <si>
    <t>Date ID</t>
  </si>
  <si>
    <t>Ship ID</t>
  </si>
  <si>
    <t>Sales</t>
  </si>
  <si>
    <t>Quantity</t>
  </si>
  <si>
    <t>Discount</t>
  </si>
  <si>
    <t>Profit</t>
  </si>
  <si>
    <t>CA-2016-000001</t>
  </si>
  <si>
    <t>CG-12520</t>
  </si>
  <si>
    <t>FUR-BO-10001798</t>
  </si>
  <si>
    <t>CA-2016-000002</t>
  </si>
  <si>
    <t>FUR-CH-10000454</t>
  </si>
  <si>
    <t>US-2015-000004</t>
  </si>
  <si>
    <t>SO-20335</t>
  </si>
  <si>
    <t>FUR-TA-10000577</t>
  </si>
  <si>
    <t>CA-2014-000006</t>
  </si>
  <si>
    <t>BH-11710</t>
  </si>
  <si>
    <t>FUR-FU-10001487</t>
  </si>
  <si>
    <t>CA-2014-000011</t>
  </si>
  <si>
    <t>FUR-TA-10001539</t>
  </si>
  <si>
    <t>US-2014-002750</t>
  </si>
  <si>
    <t>CS-11950</t>
  </si>
  <si>
    <t>FUR-CH-10002758</t>
  </si>
  <si>
    <t>US-2017-000024</t>
  </si>
  <si>
    <t>SF-20065</t>
  </si>
  <si>
    <t>FUR-CH-10002774</t>
  </si>
  <si>
    <t>CA-2015-000025</t>
  </si>
  <si>
    <t>EB-13870</t>
  </si>
  <si>
    <t>CA-2015-001628</t>
  </si>
  <si>
    <t>MC-17275</t>
  </si>
  <si>
    <t>FUR-CH-10001270</t>
  </si>
  <si>
    <t>CA-2014-001812</t>
  </si>
  <si>
    <t>FO-14305</t>
  </si>
  <si>
    <t>FUR-TA-10004534</t>
  </si>
  <si>
    <t>CA-2014-002142</t>
  </si>
  <si>
    <t>GT-14635</t>
  </si>
  <si>
    <t>FUR-TA-10003238</t>
  </si>
  <si>
    <t>US-2015-000028</t>
  </si>
  <si>
    <t>TB-21520</t>
  </si>
  <si>
    <t>FUR-BO-10004834</t>
  </si>
  <si>
    <t>US-2015-000030</t>
  </si>
  <si>
    <t>FUR-FU-10004848</t>
  </si>
  <si>
    <t>CA-2015-001675</t>
  </si>
  <si>
    <t>SF-20965</t>
  </si>
  <si>
    <t>FUR-FU-10003535</t>
  </si>
  <si>
    <t>US-2015-003016</t>
  </si>
  <si>
    <t>LS-16975</t>
  </si>
  <si>
    <t>FUR-TA-10004154</t>
  </si>
  <si>
    <t>CA-2015-003852</t>
  </si>
  <si>
    <t>DH-13675</t>
  </si>
  <si>
    <t>FUR-FU-10004006</t>
  </si>
  <si>
    <t>CA-2016-000037</t>
  </si>
  <si>
    <t>GH-14485</t>
  </si>
  <si>
    <t>FUR-FU-10003664</t>
  </si>
  <si>
    <t>US-2016-003940</t>
  </si>
  <si>
    <t>MH-17455</t>
  </si>
  <si>
    <t>FUR-CH-10003379</t>
  </si>
  <si>
    <t>CA-2015-000039</t>
  </si>
  <si>
    <t>SN-20710</t>
  </si>
  <si>
    <t>FUR-BO-10002545</t>
  </si>
  <si>
    <t>CA-2015-000040</t>
  </si>
  <si>
    <t>FUR-CH-10004218</t>
  </si>
  <si>
    <t>CA-2015-000052</t>
  </si>
  <si>
    <t>DP-13000</t>
  </si>
  <si>
    <t>FUR-FU-10001706</t>
  </si>
  <si>
    <t>CA-2015-000053</t>
  </si>
  <si>
    <t>FUR-CH-10003061</t>
  </si>
  <si>
    <t>CA-2016-000058</t>
  </si>
  <si>
    <t>TB-21055</t>
  </si>
  <si>
    <t>FUR-CH-10003968</t>
  </si>
  <si>
    <t>CA-2015-000066</t>
  </si>
  <si>
    <t>KM-16720</t>
  </si>
  <si>
    <t>FUR-FU-10000397</t>
  </si>
  <si>
    <t>CA-2015-004271</t>
  </si>
  <si>
    <t>SH-20635</t>
  </si>
  <si>
    <t>FUR-FU-10003930</t>
  </si>
  <si>
    <t>US-2015-000067</t>
  </si>
  <si>
    <t>PS-18970</t>
  </si>
  <si>
    <t>FUR-CH-10001146</t>
  </si>
  <si>
    <t>CA-2015-003403</t>
  </si>
  <si>
    <t>LA-16780</t>
  </si>
  <si>
    <t>FUR-FU-10001940</t>
  </si>
  <si>
    <t>CA-2015-003992</t>
  </si>
  <si>
    <t>DB-13120</t>
  </si>
  <si>
    <t>FUR-FU-10001095</t>
  </si>
  <si>
    <t>US-2015-000073</t>
  </si>
  <si>
    <t>JE-15745</t>
  </si>
  <si>
    <t>FUR-CH-10000513</t>
  </si>
  <si>
    <t>US-2015-000074</t>
  </si>
  <si>
    <t>FUR-FU-10003708</t>
  </si>
  <si>
    <t>CA-2016-003481</t>
  </si>
  <si>
    <t>SP-20620</t>
  </si>
  <si>
    <t>FUR-TA-10003954</t>
  </si>
  <si>
    <t>US-2016-003258</t>
  </si>
  <si>
    <t>DK-12835</t>
  </si>
  <si>
    <t>FUR-TA-10001676</t>
  </si>
  <si>
    <t>US-2017-000077</t>
  </si>
  <si>
    <t>KB-16600</t>
  </si>
  <si>
    <t>FUR-FU-10000260</t>
  </si>
  <si>
    <t>CA-2017-003179</t>
  </si>
  <si>
    <t>SM-20950</t>
  </si>
  <si>
    <t>CA-2017-003180</t>
  </si>
  <si>
    <t>FUR-FU-10000521</t>
  </si>
  <si>
    <t>US-2017-004319</t>
  </si>
  <si>
    <t>DC-13285</t>
  </si>
  <si>
    <t>FUR-FU-10000175</t>
  </si>
  <si>
    <t>CA-2017-004359</t>
  </si>
  <si>
    <t>RR-19315</t>
  </si>
  <si>
    <t>FUR-FU-10004306</t>
  </si>
  <si>
    <t>CA-2017-004360</t>
  </si>
  <si>
    <t>FUR-CH-10003973</t>
  </si>
  <si>
    <t>US-2014-000079</t>
  </si>
  <si>
    <t>FUR-FU-10003194</t>
  </si>
  <si>
    <t>CA-2017-000086</t>
  </si>
  <si>
    <t>PO-18865</t>
  </si>
  <si>
    <t>FUR-CH-10000863</t>
  </si>
  <si>
    <t>CA-2015-000094</t>
  </si>
  <si>
    <t>KB-16315</t>
  </si>
  <si>
    <t>FUR-FU-10003799</t>
  </si>
  <si>
    <t>CA-2015-000808</t>
  </si>
  <si>
    <t>AA-10375</t>
  </si>
  <si>
    <t>FUR-FU-10003347</t>
  </si>
  <si>
    <t>CA-2017-000097</t>
  </si>
  <si>
    <t>PN-18775</t>
  </si>
  <si>
    <t>FUR-FU-10000629</t>
  </si>
  <si>
    <t>CA-2017-002122</t>
  </si>
  <si>
    <t>JB-15400</t>
  </si>
  <si>
    <t>CA-2017-001230</t>
  </si>
  <si>
    <t>ZC-21910</t>
  </si>
  <si>
    <t>FUR-FU-10001424</t>
  </si>
  <si>
    <t>CA-2017-003675</t>
  </si>
  <si>
    <t>ML-17410</t>
  </si>
  <si>
    <t>FUR-CH-10003774</t>
  </si>
  <si>
    <t>US-2017-001368</t>
  </si>
  <si>
    <t>AB-10600</t>
  </si>
  <si>
    <t>FUR-CH-10003312</t>
  </si>
  <si>
    <t>US-2015-000105</t>
  </si>
  <si>
    <t>LC-16870</t>
  </si>
  <si>
    <t>CA-2017-000111</t>
  </si>
  <si>
    <t>CV-12805</t>
  </si>
  <si>
    <t>FUR-FU-10001934</t>
  </si>
  <si>
    <t>US-2017-002426</t>
  </si>
  <si>
    <t>SV-20935</t>
  </si>
  <si>
    <t>FUR-TA-10002645</t>
  </si>
  <si>
    <t>CA-2015-000118</t>
  </si>
  <si>
    <t>DK-13090</t>
  </si>
  <si>
    <t>FUR-TA-10001768</t>
  </si>
  <si>
    <t>CA-2016-000120</t>
  </si>
  <si>
    <t>SC-20725</t>
  </si>
  <si>
    <t>FUR-FU-10002157</t>
  </si>
  <si>
    <t>CA-2016-000558</t>
  </si>
  <si>
    <t>OT-18730</t>
  </si>
  <si>
    <t>FUR-TA-10004256</t>
  </si>
  <si>
    <t>US-2014-000125</t>
  </si>
  <si>
    <t>AD-10180</t>
  </si>
  <si>
    <t>FUR-CH-10004063</t>
  </si>
  <si>
    <t>CA-2014-000294</t>
  </si>
  <si>
    <t>KL-16555</t>
  </si>
  <si>
    <t>FUR-FU-10004091</t>
  </si>
  <si>
    <t>CA-2014-000295</t>
  </si>
  <si>
    <t>FUR-CH-10001891</t>
  </si>
  <si>
    <t>CA-2014-000296</t>
  </si>
  <si>
    <t>FUR-FU-10002918</t>
  </si>
  <si>
    <t>US-2015-002899</t>
  </si>
  <si>
    <t>PW-19240</t>
  </si>
  <si>
    <t>FUR-CH-10004086</t>
  </si>
  <si>
    <t>US-2014-000126</t>
  </si>
  <si>
    <t>PF-19165</t>
  </si>
  <si>
    <t>US-2016-000129</t>
  </si>
  <si>
    <t>US-2016-000130</t>
  </si>
  <si>
    <t>FUR-FU-10003773</t>
  </si>
  <si>
    <t>CA-2017-001469</t>
  </si>
  <si>
    <t>FUR-CH-10000847</t>
  </si>
  <si>
    <t>CA-2017-004292</t>
  </si>
  <si>
    <t>AT-10435</t>
  </si>
  <si>
    <t>FUR-TA-10003748</t>
  </si>
  <si>
    <t>CA-2016-000140</t>
  </si>
  <si>
    <t>LC-16885</t>
  </si>
  <si>
    <t>CA-2016-002166</t>
  </si>
  <si>
    <t>HA-14920</t>
  </si>
  <si>
    <t>FUR-FU-10003394</t>
  </si>
  <si>
    <t>CA-2016-000141</t>
  </si>
  <si>
    <t>JD-15895</t>
  </si>
  <si>
    <t>CA-2016-000441</t>
  </si>
  <si>
    <t>PK-19075</t>
  </si>
  <si>
    <t>FUR-FU-10000246</t>
  </si>
  <si>
    <t>CA-2016-000445</t>
  </si>
  <si>
    <t>FUR-CH-10002372</t>
  </si>
  <si>
    <t>CA-2014-000147</t>
  </si>
  <si>
    <t>MG-17680</t>
  </si>
  <si>
    <t>CA-2016-000150</t>
  </si>
  <si>
    <t>JE-16165</t>
  </si>
  <si>
    <t>CA-2014-000158</t>
  </si>
  <si>
    <t>DB-13060</t>
  </si>
  <si>
    <t>CA-2014-000168</t>
  </si>
  <si>
    <t>BM-11140</t>
  </si>
  <si>
    <t>FUR-CH-10004287</t>
  </si>
  <si>
    <t>CA-2014-002646</t>
  </si>
  <si>
    <t>TB-21400</t>
  </si>
  <si>
    <t>FUR-FU-10004270</t>
  </si>
  <si>
    <t>CA-2014-002649</t>
  </si>
  <si>
    <t>FUR-FU-10004665</t>
  </si>
  <si>
    <t>CA-2014-002672</t>
  </si>
  <si>
    <t>RR-19525</t>
  </si>
  <si>
    <t>FUR-CH-10003761</t>
  </si>
  <si>
    <t>CA-2014-000174</t>
  </si>
  <si>
    <t>CS-12130</t>
  </si>
  <si>
    <t>FUR-CH-10003817</t>
  </si>
  <si>
    <t>CA-2015-002738</t>
  </si>
  <si>
    <t>KL-16645</t>
  </si>
  <si>
    <t>FUR-BO-10004467</t>
  </si>
  <si>
    <t>CA-2015-003810</t>
  </si>
  <si>
    <t>AH-10690</t>
  </si>
  <si>
    <t>FUR-CH-10003298</t>
  </si>
  <si>
    <t>CA-2015-003812</t>
  </si>
  <si>
    <t>FUR-CH-10004477</t>
  </si>
  <si>
    <t>US-2015-003832</t>
  </si>
  <si>
    <t>LS-17230</t>
  </si>
  <si>
    <t>FUR-FU-10004017</t>
  </si>
  <si>
    <t>US-2015-000178</t>
  </si>
  <si>
    <t>FUR-CH-10004698</t>
  </si>
  <si>
    <t>CA-2015-000190</t>
  </si>
  <si>
    <t>MP-17470</t>
  </si>
  <si>
    <t>FUR-BO-10002613</t>
  </si>
  <si>
    <t>CA-2015-000193</t>
  </si>
  <si>
    <t>CA-2017-000689</t>
  </si>
  <si>
    <t>RA-19285</t>
  </si>
  <si>
    <t>FUR-BO-10004015</t>
  </si>
  <si>
    <t>CA-2017-003701</t>
  </si>
  <si>
    <t>AC-10615</t>
  </si>
  <si>
    <t>FUR-FU-10001602</t>
  </si>
  <si>
    <t>CA-2014-000202</t>
  </si>
  <si>
    <t>BS-11755</t>
  </si>
  <si>
    <t>FUR-TA-10004289</t>
  </si>
  <si>
    <t>CA-2014-001839</t>
  </si>
  <si>
    <t>BF-10975</t>
  </si>
  <si>
    <t>CA-2017-002004</t>
  </si>
  <si>
    <t>JW-15955</t>
  </si>
  <si>
    <t>CA-2017-003315</t>
  </si>
  <si>
    <t>HG-15025</t>
  </si>
  <si>
    <t>FUR-CH-10002602</t>
  </si>
  <si>
    <t>CA-2017-004031</t>
  </si>
  <si>
    <t>CS-12355</t>
  </si>
  <si>
    <t>FUR-CH-10002439</t>
  </si>
  <si>
    <t>CA-2017-000205</t>
  </si>
  <si>
    <t>HK-14890</t>
  </si>
  <si>
    <t>FUR-FU-10002960</t>
  </si>
  <si>
    <t>CA-2015-000214</t>
  </si>
  <si>
    <t>VW-21775</t>
  </si>
  <si>
    <t>FUR-BO-10004695</t>
  </si>
  <si>
    <t>CA-2015-000223</t>
  </si>
  <si>
    <t>JB-15925</t>
  </si>
  <si>
    <t>FUR-FU-10000087</t>
  </si>
  <si>
    <t>CA-2015-000227</t>
  </si>
  <si>
    <t>DS-13180</t>
  </si>
  <si>
    <t>US-2015-000229</t>
  </si>
  <si>
    <t>VD-21670</t>
  </si>
  <si>
    <t>FUR-CH-10004860</t>
  </si>
  <si>
    <t>US-2015-000230</t>
  </si>
  <si>
    <t>US-2017-000232</t>
  </si>
  <si>
    <t>CS-12400</t>
  </si>
  <si>
    <t>FUR-TA-10001705</t>
  </si>
  <si>
    <t>US-2017-000233</t>
  </si>
  <si>
    <t>FUR-TA-10003473</t>
  </si>
  <si>
    <t>US-2017-000235</t>
  </si>
  <si>
    <t>CA-2016-000239</t>
  </si>
  <si>
    <t>FUR-FU-10000576</t>
  </si>
  <si>
    <t>CA-2016-000240</t>
  </si>
  <si>
    <t>FUR-FU-10004351</t>
  </si>
  <si>
    <t>CA-2016-000242</t>
  </si>
  <si>
    <t>FUR-TA-10002607</t>
  </si>
  <si>
    <t>CA-2016-000243</t>
  </si>
  <si>
    <t>FUR-FU-10002505</t>
  </si>
  <si>
    <t>CA-2014-000245</t>
  </si>
  <si>
    <t>DW-13480</t>
  </si>
  <si>
    <t>US-2014-002201</t>
  </si>
  <si>
    <t>LT-17110</t>
  </si>
  <si>
    <t>FUR-FU-10001935</t>
  </si>
  <si>
    <t>CA-2014-003294</t>
  </si>
  <si>
    <t>CK-12595</t>
  </si>
  <si>
    <t>FUR-FU-10001852</t>
  </si>
  <si>
    <t>CA-2016-000250</t>
  </si>
  <si>
    <t>LH-17155</t>
  </si>
  <si>
    <t>FUR-CH-10002965</t>
  </si>
  <si>
    <t>US-2015-000255</t>
  </si>
  <si>
    <t>DR-12880</t>
  </si>
  <si>
    <t>CA-2015-004147</t>
  </si>
  <si>
    <t>TP-21415</t>
  </si>
  <si>
    <t>CA-2015-001082</t>
  </si>
  <si>
    <t>BT-11395</t>
  </si>
  <si>
    <t>FUR-CH-10002880</t>
  </si>
  <si>
    <t>CA-2015-000273</t>
  </si>
  <si>
    <t>FUR-FU-10003274</t>
  </si>
  <si>
    <t>CA-2015-001003</t>
  </si>
  <si>
    <t>RH-19495</t>
  </si>
  <si>
    <t>FUR-TA-10002903</t>
  </si>
  <si>
    <t>CA-2015-000283</t>
  </si>
  <si>
    <t>JO-15280</t>
  </si>
  <si>
    <t>CA-2016-000293</t>
  </si>
  <si>
    <t>NZ-18565</t>
  </si>
  <si>
    <t>FUR-BO-10004709</t>
  </si>
  <si>
    <t>US-2016-001107</t>
  </si>
  <si>
    <t>EH-13945</t>
  </si>
  <si>
    <t>FUR-FU-10000206</t>
  </si>
  <si>
    <t>US-2016-001864</t>
  </si>
  <si>
    <t>NC-18625</t>
  </si>
  <si>
    <t>FUR-TA-10004575</t>
  </si>
  <si>
    <t>US-2016-001865</t>
  </si>
  <si>
    <t>FUR-FU-10001617</t>
  </si>
  <si>
    <t>CA-2016-000302</t>
  </si>
  <si>
    <t>FUR-FU-10001861</t>
  </si>
  <si>
    <t>US-2017-000304</t>
  </si>
  <si>
    <t>JH-15910</t>
  </si>
  <si>
    <t>FUR-TA-10002533</t>
  </si>
  <si>
    <t>CA-2017-002552</t>
  </si>
  <si>
    <t>AB-10105</t>
  </si>
  <si>
    <t>CA-2017-003024</t>
  </si>
  <si>
    <t>JB-16000</t>
  </si>
  <si>
    <t>FUR-BO-10002202</t>
  </si>
  <si>
    <t>CA-2015-000305</t>
  </si>
  <si>
    <t>AS-10225</t>
  </si>
  <si>
    <t>FUR-FU-10002671</t>
  </si>
  <si>
    <t>CA-2016-000310</t>
  </si>
  <si>
    <t>BP-11185</t>
  </si>
  <si>
    <t>FUR-FU-10001918</t>
  </si>
  <si>
    <t>CA-2016-000311</t>
  </si>
  <si>
    <t>CA-2016-000312</t>
  </si>
  <si>
    <t>FUR-FU-10001756</t>
  </si>
  <si>
    <t>US-2016-002544</t>
  </si>
  <si>
    <t>AP-10720</t>
  </si>
  <si>
    <t>FUR-BO-10003450</t>
  </si>
  <si>
    <t>US-2016-002591</t>
  </si>
  <si>
    <t>SE-20110</t>
  </si>
  <si>
    <t>FUR-FU-10004671</t>
  </si>
  <si>
    <t>US-2016-002592</t>
  </si>
  <si>
    <t>FUR-TA-10003569</t>
  </si>
  <si>
    <t>CA-2016-002494</t>
  </si>
  <si>
    <t>KT-16480</t>
  </si>
  <si>
    <t>FUR-TA-10004086</t>
  </si>
  <si>
    <t>CA-2016-003568</t>
  </si>
  <si>
    <t>DB-12910</t>
  </si>
  <si>
    <t>FUR-FU-10003832</t>
  </si>
  <si>
    <t>CA-2014-000314</t>
  </si>
  <si>
    <t>TS-21205</t>
  </si>
  <si>
    <t>FUR-FU-10001588</t>
  </si>
  <si>
    <t>CA-2014-001142</t>
  </si>
  <si>
    <t>AP-10915</t>
  </si>
  <si>
    <t>FUR-FU-10004188</t>
  </si>
  <si>
    <t>CA-2014-004053</t>
  </si>
  <si>
    <t>FUR-TA-10004175</t>
  </si>
  <si>
    <t>CA-2014-004057</t>
  </si>
  <si>
    <t>FUR-TA-10004147</t>
  </si>
  <si>
    <t>CA-2014-000318</t>
  </si>
  <si>
    <t>NM-18445</t>
  </si>
  <si>
    <t>US-2016-003145</t>
  </si>
  <si>
    <t>AR-10825</t>
  </si>
  <si>
    <t>FUR-CH-10002647</t>
  </si>
  <si>
    <t>CA-2017-000326</t>
  </si>
  <si>
    <t>DJ-13510</t>
  </si>
  <si>
    <t>FUR-FU-10001967</t>
  </si>
  <si>
    <t>CA-2017-001710</t>
  </si>
  <si>
    <t>JK-15205</t>
  </si>
  <si>
    <t>CA-2017-003799</t>
  </si>
  <si>
    <t>US-2016-000329</t>
  </si>
  <si>
    <t>PO-18850</t>
  </si>
  <si>
    <t>CA-2016-003343</t>
  </si>
  <si>
    <t>FUR-TA-10001307</t>
  </si>
  <si>
    <t>CA-2014-000339</t>
  </si>
  <si>
    <t>AC-10420</t>
  </si>
  <si>
    <t>US-2014-004552</t>
  </si>
  <si>
    <t>GK-14620</t>
  </si>
  <si>
    <t>FUR-TA-10002855</t>
  </si>
  <si>
    <t>CA-2016-003009</t>
  </si>
  <si>
    <t>JG-15160</t>
  </si>
  <si>
    <t>FUR-FU-10004748</t>
  </si>
  <si>
    <t>US-2016-000729</t>
  </si>
  <si>
    <t>EG-13900</t>
  </si>
  <si>
    <t>FUR-TA-10002228</t>
  </si>
  <si>
    <t>US-2016-000731</t>
  </si>
  <si>
    <t>CA-2016-000355</t>
  </si>
  <si>
    <t>JL-15505</t>
  </si>
  <si>
    <t>FUR-BO-10002268</t>
  </si>
  <si>
    <t>CA-2016-004185</t>
  </si>
  <si>
    <t>AG-10300</t>
  </si>
  <si>
    <t>FUR-BO-10002853</t>
  </si>
  <si>
    <t>CA-2016-002055</t>
  </si>
  <si>
    <t>RD-19480</t>
  </si>
  <si>
    <t>FUR-FU-10001196</t>
  </si>
  <si>
    <t>CA-2017-000363</t>
  </si>
  <si>
    <t>KW-16435</t>
  </si>
  <si>
    <t>FUR-CH-10000785</t>
  </si>
  <si>
    <t>CA-2017-000365</t>
  </si>
  <si>
    <t>FUR-FU-10000023</t>
  </si>
  <si>
    <t>US-2017-004460</t>
  </si>
  <si>
    <t>DS-13030</t>
  </si>
  <si>
    <t>FUR-FU-10001979</t>
  </si>
  <si>
    <t>CA-2016-000370</t>
  </si>
  <si>
    <t>MK-17905</t>
  </si>
  <si>
    <t>US-2017-000378</t>
  </si>
  <si>
    <t>AR-10405</t>
  </si>
  <si>
    <t>FUR-TA-10004915</t>
  </si>
  <si>
    <t>US-2015-000385</t>
  </si>
  <si>
    <t>DO-13435</t>
  </si>
  <si>
    <t>FUR-TA-10000617</t>
  </si>
  <si>
    <t>US-2015-001474</t>
  </si>
  <si>
    <t>NM-18520</t>
  </si>
  <si>
    <t>CA-2015-000388</t>
  </si>
  <si>
    <t>DK-13225</t>
  </si>
  <si>
    <t>CA-2015-003369</t>
  </si>
  <si>
    <t>NW-18400</t>
  </si>
  <si>
    <t>FUR-BO-10002598</t>
  </si>
  <si>
    <t>CA-2015-000842</t>
  </si>
  <si>
    <t>BM-11650</t>
  </si>
  <si>
    <t>FUR-BO-10001519</t>
  </si>
  <si>
    <t>CA-2016-000400</t>
  </si>
  <si>
    <t>AG-10675</t>
  </si>
  <si>
    <t>CA-2017-000409</t>
  </si>
  <si>
    <t>KH-16510</t>
  </si>
  <si>
    <t>FUR-TA-10002041</t>
  </si>
  <si>
    <t>CA-2017-000413</t>
  </si>
  <si>
    <t>FUR-BO-10001972</t>
  </si>
  <si>
    <t>CA-2017-000414</t>
  </si>
  <si>
    <t>FUR-CH-10003956</t>
  </si>
  <si>
    <t>CA-2017-001689</t>
  </si>
  <si>
    <t>AW-10840</t>
  </si>
  <si>
    <t>CA-2017-002773</t>
  </si>
  <si>
    <t>BT-11680</t>
  </si>
  <si>
    <t>CA-2017-000416</t>
  </si>
  <si>
    <t>KC-16675</t>
  </si>
  <si>
    <t>CA-2015-002117</t>
  </si>
  <si>
    <t>RK-19300</t>
  </si>
  <si>
    <t>CA-2015-000848</t>
  </si>
  <si>
    <t>AF-10885</t>
  </si>
  <si>
    <t>CA-2016-000418</t>
  </si>
  <si>
    <t>PB-19150</t>
  </si>
  <si>
    <t>FUR-CH-10004886</t>
  </si>
  <si>
    <t>CA-2017-000423</t>
  </si>
  <si>
    <t>MP-17965</t>
  </si>
  <si>
    <t>FUR-FU-10004712</t>
  </si>
  <si>
    <t>CA-2017-000425</t>
  </si>
  <si>
    <t>NF-18385</t>
  </si>
  <si>
    <t>FUR-CH-10000015</t>
  </si>
  <si>
    <t>CA-2017-000617</t>
  </si>
  <si>
    <t>NG-18355</t>
  </si>
  <si>
    <t>FUR-FU-10003849</t>
  </si>
  <si>
    <t>CA-2017-000618</t>
  </si>
  <si>
    <t>FUR-FU-10000010</t>
  </si>
  <si>
    <t>CA-2017-000621</t>
  </si>
  <si>
    <t>US-2017-002151</t>
  </si>
  <si>
    <t>AF-10870</t>
  </si>
  <si>
    <t>FUR-CH-10001973</t>
  </si>
  <si>
    <t>CA-2017-000426</t>
  </si>
  <si>
    <t>JM-15265</t>
  </si>
  <si>
    <t>US-2017-001813</t>
  </si>
  <si>
    <t>US-2017-001814</t>
  </si>
  <si>
    <t>CA-2017-000440</t>
  </si>
  <si>
    <t>FUR-CH-10003396</t>
  </si>
  <si>
    <t>US-2015-001370</t>
  </si>
  <si>
    <t>JR-15670</t>
  </si>
  <si>
    <t>CA-2015-002660</t>
  </si>
  <si>
    <t>HR-14830</t>
  </si>
  <si>
    <t>CA-2017-000447</t>
  </si>
  <si>
    <t>TB-21595</t>
  </si>
  <si>
    <t>CA-2017-002410</t>
  </si>
  <si>
    <t>BE-11335</t>
  </si>
  <si>
    <t>FUR-FU-10000758</t>
  </si>
  <si>
    <t>CA-2015-002082</t>
  </si>
  <si>
    <t>MS-17365</t>
  </si>
  <si>
    <t>FUR-FU-10002885</t>
  </si>
  <si>
    <t>US-2015-002330</t>
  </si>
  <si>
    <t>JD-16150</t>
  </si>
  <si>
    <t>FUR-FU-10001468</t>
  </si>
  <si>
    <t>CA-2017-003059</t>
  </si>
  <si>
    <t>HH-15010</t>
  </si>
  <si>
    <t>FUR-FU-10003878</t>
  </si>
  <si>
    <t>CA-2017-003060</t>
  </si>
  <si>
    <t>FUR-TA-10003837</t>
  </si>
  <si>
    <t>CA-2017-000454</t>
  </si>
  <si>
    <t>EB-13705</t>
  </si>
  <si>
    <t>US-2014-000457</t>
  </si>
  <si>
    <t>SC-20095</t>
  </si>
  <si>
    <t>FUR-CH-10000225</t>
  </si>
  <si>
    <t>US-2016-000458</t>
  </si>
  <si>
    <t>FUR-CH-10002331</t>
  </si>
  <si>
    <t>US-2016-002651</t>
  </si>
  <si>
    <t>SH-19975</t>
  </si>
  <si>
    <t>US-2016-001314</t>
  </si>
  <si>
    <t>FUR-CH-10003199</t>
  </si>
  <si>
    <t>CA-2015-001581</t>
  </si>
  <si>
    <t>NP-18325</t>
  </si>
  <si>
    <t>CA-2015-001584</t>
  </si>
  <si>
    <t>CA-2015-001585</t>
  </si>
  <si>
    <t>CA-2016-000463</t>
  </si>
  <si>
    <t>TN-21040</t>
  </si>
  <si>
    <t>CA-2016-000464</t>
  </si>
  <si>
    <t>FUR-TA-10001889</t>
  </si>
  <si>
    <t>US-2015-000468</t>
  </si>
  <si>
    <t>JS-15940</t>
  </si>
  <si>
    <t>CA-2017-000469</t>
  </si>
  <si>
    <t>FUR-BO-10002824</t>
  </si>
  <si>
    <t>CA-2017-003049</t>
  </si>
  <si>
    <t>TC-21475</t>
  </si>
  <si>
    <t>CA-2014-000473</t>
  </si>
  <si>
    <t>JP-15520</t>
  </si>
  <si>
    <t>FUR-BO-10001601</t>
  </si>
  <si>
    <t>CA-2014-004310</t>
  </si>
  <si>
    <t>WB-21850</t>
  </si>
  <si>
    <t>CA-2016-000479</t>
  </si>
  <si>
    <t>JE-15475</t>
  </si>
  <si>
    <t>CA-2017-000486</t>
  </si>
  <si>
    <t>MT-18070</t>
  </si>
  <si>
    <t>FUR-BO-10001337</t>
  </si>
  <si>
    <t>US-2017-000670</t>
  </si>
  <si>
    <t>MO-17800</t>
  </si>
  <si>
    <t>FUR-FU-10002759</t>
  </si>
  <si>
    <t>US-2017-000671</t>
  </si>
  <si>
    <t>FUR-TA-10000688</t>
  </si>
  <si>
    <t>CA-2017-004224</t>
  </si>
  <si>
    <t>US-2016-000495</t>
  </si>
  <si>
    <t>RO-19780</t>
  </si>
  <si>
    <t>FUR-TA-10001857</t>
  </si>
  <si>
    <t>CA-2016-002226</t>
  </si>
  <si>
    <t>BT-11440</t>
  </si>
  <si>
    <t>CA-2016-002853</t>
  </si>
  <si>
    <t>FUR-FU-10000409</t>
  </si>
  <si>
    <t>CA-2016-002854</t>
  </si>
  <si>
    <t>FUR-FU-10000221</t>
  </si>
  <si>
    <t>CA-2016-000498</t>
  </si>
  <si>
    <t>FUR-FU-10004864</t>
  </si>
  <si>
    <t>CA-2016-000499</t>
  </si>
  <si>
    <t>CA-2016-000500</t>
  </si>
  <si>
    <t>FUR-FU-10000073</t>
  </si>
  <si>
    <t>CA-2016-002604</t>
  </si>
  <si>
    <t>EN-13780</t>
  </si>
  <si>
    <t>FUR-BO-10000362</t>
  </si>
  <si>
    <t>CA-2016-002605</t>
  </si>
  <si>
    <t>US-2016-000503</t>
  </si>
  <si>
    <t>MY-17380</t>
  </si>
  <si>
    <t>FUR-CH-10001215</t>
  </si>
  <si>
    <t>CA-2017-000511</t>
  </si>
  <si>
    <t>LS-17245</t>
  </si>
  <si>
    <t>FUR-FU-10001290</t>
  </si>
  <si>
    <t>CA-2017-000523</t>
  </si>
  <si>
    <t>MC-17605</t>
  </si>
  <si>
    <t>CA-2017-000737</t>
  </si>
  <si>
    <t>FUR-BO-10001619</t>
  </si>
  <si>
    <t>CA-2017-000527</t>
  </si>
  <si>
    <t>PH-18790</t>
  </si>
  <si>
    <t>CA-2017-000528</t>
  </si>
  <si>
    <t>CA-2015-000532</t>
  </si>
  <si>
    <t>KB-16240</t>
  </si>
  <si>
    <t>FUR-CH-10000595</t>
  </si>
  <si>
    <t>CA-2015-001833</t>
  </si>
  <si>
    <t>GB-14530</t>
  </si>
  <si>
    <t>US-2017-000533</t>
  </si>
  <si>
    <t>JC-15340</t>
  </si>
  <si>
    <t>FUR-FU-10000448</t>
  </si>
  <si>
    <t>CA-2015-000540</t>
  </si>
  <si>
    <t>DK-12985</t>
  </si>
  <si>
    <t>CA-2015-001522</t>
  </si>
  <si>
    <t>GH-14425</t>
  </si>
  <si>
    <t>FUR-FU-10002253</t>
  </si>
  <si>
    <t>CA-2014-000546</t>
  </si>
  <si>
    <t>PG-18895</t>
  </si>
  <si>
    <t>FUR-FU-10000723</t>
  </si>
  <si>
    <t>CA-2016-000552</t>
  </si>
  <si>
    <t>BD-11320</t>
  </si>
  <si>
    <t>FUR-CH-10002024</t>
  </si>
  <si>
    <t>CA-2017-000553</t>
  </si>
  <si>
    <t>RC-19960</t>
  </si>
  <si>
    <t>FUR-FU-10003039</t>
  </si>
  <si>
    <t>CA-2017-003044</t>
  </si>
  <si>
    <t>KF-16285</t>
  </si>
  <si>
    <t>FUR-CH-10002320</t>
  </si>
  <si>
    <t>CA-2017-000560</t>
  </si>
  <si>
    <t>LP-17080</t>
  </si>
  <si>
    <t>CA-2017-004390</t>
  </si>
  <si>
    <t>CD-11920</t>
  </si>
  <si>
    <t>FUR-BO-10003159</t>
  </si>
  <si>
    <t>CA-2015-003865</t>
  </si>
  <si>
    <t>FUR-FU-10004904</t>
  </si>
  <si>
    <t>CA-2015-000800</t>
  </si>
  <si>
    <t>CA-2015-000623</t>
  </si>
  <si>
    <t>FUR-CH-10004853</t>
  </si>
  <si>
    <t>CA-2014-000563</t>
  </si>
  <si>
    <t>CA-12775</t>
  </si>
  <si>
    <t>FUR-FU-10004020</t>
  </si>
  <si>
    <t>CA-2017-000570</t>
  </si>
  <si>
    <t>EB-13840</t>
  </si>
  <si>
    <t>FUR-CH-10004997</t>
  </si>
  <si>
    <t>CA-2017-003040</t>
  </si>
  <si>
    <t>AS-10045</t>
  </si>
  <si>
    <t>FUR-TA-10001520</t>
  </si>
  <si>
    <t>CA-2017-000580</t>
  </si>
  <si>
    <t>FUR-FU-10001475</t>
  </si>
  <si>
    <t>CA-2015-000587</t>
  </si>
  <si>
    <t>BD-11725</t>
  </si>
  <si>
    <t>CA-2014-000598</t>
  </si>
  <si>
    <t>LR-16915</t>
  </si>
  <si>
    <t>CA-2014-001239</t>
  </si>
  <si>
    <t>GM-14680</t>
  </si>
  <si>
    <t>FUR-FU-10003691</t>
  </si>
  <si>
    <t>US-2016-003239</t>
  </si>
  <si>
    <t>DW-13195</t>
  </si>
  <si>
    <t>US-2016-003241</t>
  </si>
  <si>
    <t>CA-2016-004272</t>
  </si>
  <si>
    <t>FUR-FU-10000965</t>
  </si>
  <si>
    <t>CA-2014-000604</t>
  </si>
  <si>
    <t>AS-10240</t>
  </si>
  <si>
    <t>US-2014-002841</t>
  </si>
  <si>
    <t>CK-12325</t>
  </si>
  <si>
    <t>CA-2017-000627</t>
  </si>
  <si>
    <t>CA-2016-001235</t>
  </si>
  <si>
    <t>PG-18820</t>
  </si>
  <si>
    <t>FUR-FU-10000076</t>
  </si>
  <si>
    <t>CA-2016-001237</t>
  </si>
  <si>
    <t>FUR-FU-10003268</t>
  </si>
  <si>
    <t>CA-2016-001238</t>
  </si>
  <si>
    <t>FUR-FU-10003553</t>
  </si>
  <si>
    <t>CA-2015-000636</t>
  </si>
  <si>
    <t>DJ-13420</t>
  </si>
  <si>
    <t>FUR-CH-10001482</t>
  </si>
  <si>
    <t>CA-2015-002128</t>
  </si>
  <si>
    <t>JK-16120</t>
  </si>
  <si>
    <t>FUR-FU-10003623</t>
  </si>
  <si>
    <t>CA-2016-000639</t>
  </si>
  <si>
    <t>RB-19465</t>
  </si>
  <si>
    <t>CA-2016-000641</t>
  </si>
  <si>
    <t>FUR-FU-10000732</t>
  </si>
  <si>
    <t>CA-2016-000649</t>
  </si>
  <si>
    <t>CA-2017-001601</t>
  </si>
  <si>
    <t>AB-10150</t>
  </si>
  <si>
    <t>CA-2017-003615</t>
  </si>
  <si>
    <t>SC-20770</t>
  </si>
  <si>
    <t>FUR-TA-10002622</t>
  </si>
  <si>
    <t>US-2016-000658</t>
  </si>
  <si>
    <t>EH-14125</t>
  </si>
  <si>
    <t>CA-2015-000662</t>
  </si>
  <si>
    <t>CB-12025</t>
  </si>
  <si>
    <t>CA-2015-003157</t>
  </si>
  <si>
    <t>EM-13810</t>
  </si>
  <si>
    <t>US-2017-002172</t>
  </si>
  <si>
    <t>LC-16930</t>
  </si>
  <si>
    <t>FUR-CH-10004675</t>
  </si>
  <si>
    <t>US-2017-002072</t>
  </si>
  <si>
    <t>KA-16525</t>
  </si>
  <si>
    <t>CA-2017-001874</t>
  </si>
  <si>
    <t>BP-11230</t>
  </si>
  <si>
    <t>FUR-TA-10004767</t>
  </si>
  <si>
    <t>CA-2017-002213</t>
  </si>
  <si>
    <t>SW-20275</t>
  </si>
  <si>
    <t>CA-2014-000669</t>
  </si>
  <si>
    <t>RP-19390</t>
  </si>
  <si>
    <t>FUR-FU-10003096</t>
  </si>
  <si>
    <t>US-2017-000679</t>
  </si>
  <si>
    <t>CD-11980</t>
  </si>
  <si>
    <t>CA-2017-002945</t>
  </si>
  <si>
    <t>MC-18100</t>
  </si>
  <si>
    <t>FUR-FU-10002685</t>
  </si>
  <si>
    <t>CA-2017-003381</t>
  </si>
  <si>
    <t>TD-20995</t>
  </si>
  <si>
    <t>FUR-FU-10000320</t>
  </si>
  <si>
    <t>CA-2017-002930</t>
  </si>
  <si>
    <t>ME-17320</t>
  </si>
  <si>
    <t>FUR-FU-10002597</t>
  </si>
  <si>
    <t>US-2014-000690</t>
  </si>
  <si>
    <t>FUR-FU-10004071</t>
  </si>
  <si>
    <t>CA-2017-000702</t>
  </si>
  <si>
    <t>Dl-13600</t>
  </si>
  <si>
    <t>CA-2017-002478</t>
  </si>
  <si>
    <t>GM-14695</t>
  </si>
  <si>
    <t>FUR-TA-10000198</t>
  </si>
  <si>
    <t>CA-2016-000703</t>
  </si>
  <si>
    <t>AS-10285</t>
  </si>
  <si>
    <t>CA-2016-004433</t>
  </si>
  <si>
    <t>CA-2016-004435</t>
  </si>
  <si>
    <t>FUR-TA-10003392</t>
  </si>
  <si>
    <t>CA-2015-000704</t>
  </si>
  <si>
    <t>JK-15370</t>
  </si>
  <si>
    <t>FUR-TA-10002774</t>
  </si>
  <si>
    <t>CA-2014-000709</t>
  </si>
  <si>
    <t>DP-13165</t>
  </si>
  <si>
    <t>FUR-BO-10003272</t>
  </si>
  <si>
    <t>CA-2014-000717</t>
  </si>
  <si>
    <t>SV-20365</t>
  </si>
  <si>
    <t>CA-2017-002036</t>
  </si>
  <si>
    <t>CT-11995</t>
  </si>
  <si>
    <t>CA-2017-000718</t>
  </si>
  <si>
    <t>KC-16540</t>
  </si>
  <si>
    <t>US-2017-003176</t>
  </si>
  <si>
    <t>FUR-BO-10001811</t>
  </si>
  <si>
    <t>CA-2017-004472</t>
  </si>
  <si>
    <t>CA-2017-004474</t>
  </si>
  <si>
    <t>FUR-TA-10004442</t>
  </si>
  <si>
    <t>CA-2017-004476</t>
  </si>
  <si>
    <t>FUR-FU-10004586</t>
  </si>
  <si>
    <t>US-2014-003313</t>
  </si>
  <si>
    <t>TH-21100</t>
  </si>
  <si>
    <t>US-2014-001360</t>
  </si>
  <si>
    <t>KT-16465</t>
  </si>
  <si>
    <t>FUR-CH-10002961</t>
  </si>
  <si>
    <t>CA-2014-000720</t>
  </si>
  <si>
    <t>CA-2014-001700</t>
  </si>
  <si>
    <t>CA-2016-000722</t>
  </si>
  <si>
    <t>CA-2016-003469</t>
  </si>
  <si>
    <t>MC-17845</t>
  </si>
  <si>
    <t>FUR-FU-10002045</t>
  </si>
  <si>
    <t>CA-2014-002743</t>
  </si>
  <si>
    <t>MS-17530</t>
  </si>
  <si>
    <t>CA-2014-000724</t>
  </si>
  <si>
    <t>MR-17545</t>
  </si>
  <si>
    <t>FUR-FU-10000222</t>
  </si>
  <si>
    <t>CA-2014-004169</t>
  </si>
  <si>
    <t>FUR-CH-10000229</t>
  </si>
  <si>
    <t>CA-2014-000747</t>
  </si>
  <si>
    <t>MH-17785</t>
  </si>
  <si>
    <t>CA-2017-002803</t>
  </si>
  <si>
    <t>DL-13330</t>
  </si>
  <si>
    <t>CA-2017-000751</t>
  </si>
  <si>
    <t>RF-19735</t>
  </si>
  <si>
    <t>FUR-FU-10003577</t>
  </si>
  <si>
    <t>CA-2015-000755</t>
  </si>
  <si>
    <t>MS-17830</t>
  </si>
  <si>
    <t>CA-2016-000756</t>
  </si>
  <si>
    <t>NB-18655</t>
  </si>
  <si>
    <t>FUR-TA-10001095</t>
  </si>
  <si>
    <t>CA-2016-002257</t>
  </si>
  <si>
    <t>FUR-FU-10004952</t>
  </si>
  <si>
    <t>CA-2016-004582</t>
  </si>
  <si>
    <t>FUR-FU-10003424</t>
  </si>
  <si>
    <t>CA-2014-002982</t>
  </si>
  <si>
    <t>CL-12565</t>
  </si>
  <si>
    <t>FUR-CH-10001797</t>
  </si>
  <si>
    <t>CA-2014-002103</t>
  </si>
  <si>
    <t>AH-10120</t>
  </si>
  <si>
    <t>CA-2014-000769</t>
  </si>
  <si>
    <t>AJ-10795</t>
  </si>
  <si>
    <t>CA-2014-003201</t>
  </si>
  <si>
    <t>TT-21070</t>
  </si>
  <si>
    <t>FUR-FU-10000308</t>
  </si>
  <si>
    <t>CA-2016-000770</t>
  </si>
  <si>
    <t>LE-16810</t>
  </si>
  <si>
    <t>FUR-CH-10003746</t>
  </si>
  <si>
    <t>CA-2016-001719</t>
  </si>
  <si>
    <t>BN-11515</t>
  </si>
  <si>
    <t>FUR-FU-10002088</t>
  </si>
  <si>
    <t>CA-2016-001720</t>
  </si>
  <si>
    <t>CA-2016-001199</t>
  </si>
  <si>
    <t>FUR-CH-10004540</t>
  </si>
  <si>
    <t>CA-2017-000776</t>
  </si>
  <si>
    <t>BV-11245</t>
  </si>
  <si>
    <t>CA-2016-004196</t>
  </si>
  <si>
    <t>CA-2016-001980</t>
  </si>
  <si>
    <t>CA-2015-000778</t>
  </si>
  <si>
    <t>FUR-CH-10002335</t>
  </si>
  <si>
    <t>US-2015-000784</t>
  </si>
  <si>
    <t>BM-11785</t>
  </si>
  <si>
    <t>FUR-BO-10004409</t>
  </si>
  <si>
    <t>CA-2015-000788</t>
  </si>
  <si>
    <t>CA-2015-003584</t>
  </si>
  <si>
    <t>KD-16495</t>
  </si>
  <si>
    <t>CA-2015-003585</t>
  </si>
  <si>
    <t>FUR-CH-10004289</t>
  </si>
  <si>
    <t>CA-2015-000792</t>
  </si>
  <si>
    <t>SA-20830</t>
  </si>
  <si>
    <t>CA-2015-004045</t>
  </si>
  <si>
    <t>JF-15565</t>
  </si>
  <si>
    <t>CA-2017-000801</t>
  </si>
  <si>
    <t>HW-14935</t>
  </si>
  <si>
    <t>FUR-FU-10004090</t>
  </si>
  <si>
    <t>CA-2017-000805</t>
  </si>
  <si>
    <t>GM-14440</t>
  </si>
  <si>
    <t>FUR-FU-10000794</t>
  </si>
  <si>
    <t>CA-2017-003714</t>
  </si>
  <si>
    <t>FUR-FU-10004622</t>
  </si>
  <si>
    <t>CA-2017-003748</t>
  </si>
  <si>
    <t>FUR-FU-10002937</t>
  </si>
  <si>
    <t>CA-2017-003752</t>
  </si>
  <si>
    <t>CA-2014-000811</t>
  </si>
  <si>
    <t>CA-2017-000814</t>
  </si>
  <si>
    <t>PJ-19015</t>
  </si>
  <si>
    <t>CA-2014-000820</t>
  </si>
  <si>
    <t>FUR-CH-10001394</t>
  </si>
  <si>
    <t>CA-2017-000830</t>
  </si>
  <si>
    <t>FUR-CH-10000665</t>
  </si>
  <si>
    <t>CA-2017-001012</t>
  </si>
  <si>
    <t>CA-2017-000849</t>
  </si>
  <si>
    <t>GA-14725</t>
  </si>
  <si>
    <t>CA-2016-000854</t>
  </si>
  <si>
    <t>GT-14710</t>
  </si>
  <si>
    <t>CA-2014-000867</t>
  </si>
  <si>
    <t>AJ-10780</t>
  </si>
  <si>
    <t>CA-2016-000876</t>
  </si>
  <si>
    <t>CC-12430</t>
  </si>
  <si>
    <t>CA-2017-000881</t>
  </si>
  <si>
    <t>HP-14815</t>
  </si>
  <si>
    <t>US-2017-000948</t>
  </si>
  <si>
    <t>RB-19795</t>
  </si>
  <si>
    <t>FUR-FU-10003601</t>
  </si>
  <si>
    <t>US-2017-000949</t>
  </si>
  <si>
    <t>US-2017-000950</t>
  </si>
  <si>
    <t>CA-2016-000884</t>
  </si>
  <si>
    <t>PM-19135</t>
  </si>
  <si>
    <t>US-2016-003977</t>
  </si>
  <si>
    <t>EB-13930</t>
  </si>
  <si>
    <t>FUR-FU-10003731</t>
  </si>
  <si>
    <t>CA-2017-001168</t>
  </si>
  <si>
    <t>DL-13315</t>
  </si>
  <si>
    <t>CA-2014-000885</t>
  </si>
  <si>
    <t>LL-16840</t>
  </si>
  <si>
    <t>CA-2014-001460</t>
  </si>
  <si>
    <t>AA-10480</t>
  </si>
  <si>
    <t>FUR-FU-10001473</t>
  </si>
  <si>
    <t>CA-2017-003432</t>
  </si>
  <si>
    <t>LF-17185</t>
  </si>
  <si>
    <t>FUR-FU-10002703</t>
  </si>
  <si>
    <t>CA-2017-000907</t>
  </si>
  <si>
    <t>FUR-BO-10003441</t>
  </si>
  <si>
    <t>CA-2015-000913</t>
  </si>
  <si>
    <t>SC-20050</t>
  </si>
  <si>
    <t>CA-2017-000914</t>
  </si>
  <si>
    <t>US-2014-000916</t>
  </si>
  <si>
    <t>US-2014-000917</t>
  </si>
  <si>
    <t>CA-2016-000943</t>
  </si>
  <si>
    <t>RW-19630</t>
  </si>
  <si>
    <t>US-2015-000947</t>
  </si>
  <si>
    <t>FUR-TA-10002356</t>
  </si>
  <si>
    <t>CA-2017-000953</t>
  </si>
  <si>
    <t>KH-16360</t>
  </si>
  <si>
    <t>US-2017-001337</t>
  </si>
  <si>
    <t>JF-15190</t>
  </si>
  <si>
    <t>FUR-FU-10003724</t>
  </si>
  <si>
    <t>US-2017-003337</t>
  </si>
  <si>
    <t>PR-18880</t>
  </si>
  <si>
    <t>FUR-FU-10000193</t>
  </si>
  <si>
    <t>US-2017-003338</t>
  </si>
  <si>
    <t>CA-2017-000955</t>
  </si>
  <si>
    <t>GH-14665</t>
  </si>
  <si>
    <t>CA-2015-000960</t>
  </si>
  <si>
    <t>DL-12925</t>
  </si>
  <si>
    <t>CA-2017-003605</t>
  </si>
  <si>
    <t>TH-21550</t>
  </si>
  <si>
    <t>FUR-FU-10003976</t>
  </si>
  <si>
    <t>CA-2017-003606</t>
  </si>
  <si>
    <t>FUR-FU-10004960</t>
  </si>
  <si>
    <t>CA-2017-000961</t>
  </si>
  <si>
    <t>LW-16990</t>
  </si>
  <si>
    <t>CA-2014-000971</t>
  </si>
  <si>
    <t>CA-2016-000981</t>
  </si>
  <si>
    <t>CA-2014-000984</t>
  </si>
  <si>
    <t>TZ-21580</t>
  </si>
  <si>
    <t>CA-2017-000989</t>
  </si>
  <si>
    <t>JG-15805</t>
  </si>
  <si>
    <t>CA-2015-000991</t>
  </si>
  <si>
    <t>SL-20155</t>
  </si>
  <si>
    <t>CA-2015-000999</t>
  </si>
  <si>
    <t>RD-19585</t>
  </si>
  <si>
    <t>CA-2015-001000</t>
  </si>
  <si>
    <t>CA-2014-001011</t>
  </si>
  <si>
    <t>VG-21790</t>
  </si>
  <si>
    <t>CA-2014-002367</t>
  </si>
  <si>
    <t>EH-13990</t>
  </si>
  <si>
    <t>FUR-CH-10001714</t>
  </si>
  <si>
    <t>US-2015-001014</t>
  </si>
  <si>
    <t>JS-15880</t>
  </si>
  <si>
    <t>CA-2015-004337</t>
  </si>
  <si>
    <t>GZ-14470</t>
  </si>
  <si>
    <t>CA-2015-001017</t>
  </si>
  <si>
    <t>KM-16225</t>
  </si>
  <si>
    <t>FUR-FU-10002191</t>
  </si>
  <si>
    <t>CA-2015-001018</t>
  </si>
  <si>
    <t>CA-2015-002635</t>
  </si>
  <si>
    <t>FUR-FU-10003829</t>
  </si>
  <si>
    <t>CA-2015-001022</t>
  </si>
  <si>
    <t>FUR-CH-10000309</t>
  </si>
  <si>
    <t>CA-2014-001031</t>
  </si>
  <si>
    <t>CA-2014-001032</t>
  </si>
  <si>
    <t>CA-2016-001037</t>
  </si>
  <si>
    <t>EL-13735</t>
  </si>
  <si>
    <t>FUR-FU-10003975</t>
  </si>
  <si>
    <t>CA-2016-001886</t>
  </si>
  <si>
    <t>FUR-FU-10001889</t>
  </si>
  <si>
    <t>CA-2016-001041</t>
  </si>
  <si>
    <t>RD-19660</t>
  </si>
  <si>
    <t>CA-2016-001043</t>
  </si>
  <si>
    <t>MO-17500</t>
  </si>
  <si>
    <t>US-2016-001382</t>
  </si>
  <si>
    <t>CA-2017-001046</t>
  </si>
  <si>
    <t>FUR-CH-10002304</t>
  </si>
  <si>
    <t>CA-2017-004257</t>
  </si>
  <si>
    <t>TS-21610</t>
  </si>
  <si>
    <t>CA-2017-001338</t>
  </si>
  <si>
    <t>CM-12115</t>
  </si>
  <si>
    <t>FUR-FU-10004018</t>
  </si>
  <si>
    <t>US-2017-003089</t>
  </si>
  <si>
    <t>FUR-FU-10001591</t>
  </si>
  <si>
    <t>CA-2016-001048</t>
  </si>
  <si>
    <t>US-2015-001051</t>
  </si>
  <si>
    <t>DG-13300</t>
  </si>
  <si>
    <t>FUR-FU-10000293</t>
  </si>
  <si>
    <t>US-2015-001053</t>
  </si>
  <si>
    <t>FUR-FU-10004460</t>
  </si>
  <si>
    <t>CA-2015-002205</t>
  </si>
  <si>
    <t>CA-2015-001055</t>
  </si>
  <si>
    <t>NF-18595</t>
  </si>
  <si>
    <t>US-2015-001061</t>
  </si>
  <si>
    <t>JD-16060</t>
  </si>
  <si>
    <t>CA-2016-001068</t>
  </si>
  <si>
    <t>BD-11620</t>
  </si>
  <si>
    <t>CA-2016-001265</t>
  </si>
  <si>
    <t>CC-12220</t>
  </si>
  <si>
    <t>US-2016-001083</t>
  </si>
  <si>
    <t>KD-16270</t>
  </si>
  <si>
    <t>CA-2017-001090</t>
  </si>
  <si>
    <t>US-2017-003854</t>
  </si>
  <si>
    <t>GH-14410</t>
  </si>
  <si>
    <t>FUR-FU-10004164</t>
  </si>
  <si>
    <t>CA-2014-001098</t>
  </si>
  <si>
    <t>NS-18640</t>
  </si>
  <si>
    <t>CA-2016-001100</t>
  </si>
  <si>
    <t>PV-18985</t>
  </si>
  <si>
    <t>CA-2016-002430</t>
  </si>
  <si>
    <t>MZ-17515</t>
  </si>
  <si>
    <t>FUR-FU-10004415</t>
  </si>
  <si>
    <t>CA-2016-003581</t>
  </si>
  <si>
    <t>MT-17815</t>
  </si>
  <si>
    <t>CA-2017-001115</t>
  </si>
  <si>
    <t>RA-19915</t>
  </si>
  <si>
    <t>FUR-BO-10002206</t>
  </si>
  <si>
    <t>CA-2017-001910</t>
  </si>
  <si>
    <t>DB-13660</t>
  </si>
  <si>
    <t>FUR-FU-10001037</t>
  </si>
  <si>
    <t>US-2014-001124</t>
  </si>
  <si>
    <t>HL-15040</t>
  </si>
  <si>
    <t>US-2014-001127</t>
  </si>
  <si>
    <t>CA-2016-001130</t>
  </si>
  <si>
    <t>BD-11605</t>
  </si>
  <si>
    <t>CA-2015-001152</t>
  </si>
  <si>
    <t>CB-12535</t>
  </si>
  <si>
    <t>CA-2014-001156</t>
  </si>
  <si>
    <t>PS-19045</t>
  </si>
  <si>
    <t>FUR-TA-10001932</t>
  </si>
  <si>
    <t>CA-2014-001158</t>
  </si>
  <si>
    <t>CA-2014-001434</t>
  </si>
  <si>
    <t>IM-15070</t>
  </si>
  <si>
    <t>CA-2016-001159</t>
  </si>
  <si>
    <t>FUR-CH-10002126</t>
  </si>
  <si>
    <t>CA-2017-001832</t>
  </si>
  <si>
    <t>CA-2017-001904</t>
  </si>
  <si>
    <t>FUR-CH-10000155</t>
  </si>
  <si>
    <t>CA-2017-004479</t>
  </si>
  <si>
    <t>CA-2016-001178</t>
  </si>
  <si>
    <t>US-2016-003471</t>
  </si>
  <si>
    <t>CL-11890</t>
  </si>
  <si>
    <t>CA-2016-004250</t>
  </si>
  <si>
    <t>SJ-20500</t>
  </si>
  <si>
    <t>CA-2016-001223</t>
  </si>
  <si>
    <t>CA-2017-001191</t>
  </si>
  <si>
    <t>BT-11530</t>
  </si>
  <si>
    <t>US-2015-001195</t>
  </si>
  <si>
    <t>FUR-FU-10002268</t>
  </si>
  <si>
    <t>US-2015-001197</t>
  </si>
  <si>
    <t>CA-2016-001201</t>
  </si>
  <si>
    <t>LS-16945</t>
  </si>
  <si>
    <t>CA-2016-001203</t>
  </si>
  <si>
    <t>CA-2016-001212</t>
  </si>
  <si>
    <t>SW-20755</t>
  </si>
  <si>
    <t>CA-2016-003365</t>
  </si>
  <si>
    <t>MC-17425</t>
  </si>
  <si>
    <t>US-2017-001213</t>
  </si>
  <si>
    <t>US-2017-001218</t>
  </si>
  <si>
    <t>FUR-FU-10001867</t>
  </si>
  <si>
    <t>US-2017-001714</t>
  </si>
  <si>
    <t>MM-18055</t>
  </si>
  <si>
    <t>CA-2014-001246</t>
  </si>
  <si>
    <t>NP-18700</t>
  </si>
  <si>
    <t>FUR-TA-10004619</t>
  </si>
  <si>
    <t>CA-2014-001247</t>
  </si>
  <si>
    <t>CA-2014-001248</t>
  </si>
  <si>
    <t>CA-2017-001250</t>
  </si>
  <si>
    <t>DJ-13630</t>
  </si>
  <si>
    <t>FUR-CH-10001708</t>
  </si>
  <si>
    <t>CA-2017-001256</t>
  </si>
  <si>
    <t>MH-18115</t>
  </si>
  <si>
    <t>CA-2017-001257</t>
  </si>
  <si>
    <t>US-2014-001268</t>
  </si>
  <si>
    <t>JC-16105</t>
  </si>
  <si>
    <t>US-2014-004509</t>
  </si>
  <si>
    <t>BF-11170</t>
  </si>
  <si>
    <t>FUR-FU-10002554</t>
  </si>
  <si>
    <t>CA-2017-001269</t>
  </si>
  <si>
    <t>BG-11695</t>
  </si>
  <si>
    <t>CA-2016-001275</t>
  </si>
  <si>
    <t>MS-17710</t>
  </si>
  <si>
    <t>CA-2016-001288</t>
  </si>
  <si>
    <t>TB-21355</t>
  </si>
  <si>
    <t>US-2016-003033</t>
  </si>
  <si>
    <t>JH-16180</t>
  </si>
  <si>
    <t>FUR-CH-10003833</t>
  </si>
  <si>
    <t>CA-2014-003623</t>
  </si>
  <si>
    <t>JC-15775</t>
  </si>
  <si>
    <t>FUR-FU-10002878</t>
  </si>
  <si>
    <t>CA-2014-004251</t>
  </si>
  <si>
    <t>BS-11365</t>
  </si>
  <si>
    <t>FUR-CH-10000988</t>
  </si>
  <si>
    <t>CA-2016-001301</t>
  </si>
  <si>
    <t>LC-17140</t>
  </si>
  <si>
    <t>CA-2016-001302</t>
  </si>
  <si>
    <t>CA-2015-001303</t>
  </si>
  <si>
    <t>TC-21535</t>
  </si>
  <si>
    <t>FUR-BO-10003433</t>
  </si>
  <si>
    <t>CA-2015-001419</t>
  </si>
  <si>
    <t>SV-20815</t>
  </si>
  <si>
    <t>CA-2017-002217</t>
  </si>
  <si>
    <t>NS-18505</t>
  </si>
  <si>
    <t>FUR-CH-10000553</t>
  </si>
  <si>
    <t>US-2017-001304</t>
  </si>
  <si>
    <t>CS-12460</t>
  </si>
  <si>
    <t>CA-2016-001311</t>
  </si>
  <si>
    <t>RC-19825</t>
  </si>
  <si>
    <t>FUR-CH-10003846</t>
  </si>
  <si>
    <t>CA-2017-002317</t>
  </si>
  <si>
    <t>EM-13825</t>
  </si>
  <si>
    <t>CA-2016-001316</t>
  </si>
  <si>
    <t>HG-14965</t>
  </si>
  <si>
    <t>CA-2015-001327</t>
  </si>
  <si>
    <t>CA-2016-001330</t>
  </si>
  <si>
    <t>LD-17005</t>
  </si>
  <si>
    <t>CA-2016-002442</t>
  </si>
  <si>
    <t>CA-2014-001351</t>
  </si>
  <si>
    <t>BP-11290</t>
  </si>
  <si>
    <t>CA-2014-002275</t>
  </si>
  <si>
    <t>FUR-TA-10001866</t>
  </si>
  <si>
    <t>CA-2014-002276</t>
  </si>
  <si>
    <t>CA-2014-001466</t>
  </si>
  <si>
    <t>MB-17305</t>
  </si>
  <si>
    <t>CA-2017-001355</t>
  </si>
  <si>
    <t>CA-2017-001359</t>
  </si>
  <si>
    <t>LB-16735</t>
  </si>
  <si>
    <t>CA-2017-001369</t>
  </si>
  <si>
    <t>SZ-20035</t>
  </si>
  <si>
    <t>CA-2015-002327</t>
  </si>
  <si>
    <t>BM-11575</t>
  </si>
  <si>
    <t>CA-2015-003817</t>
  </si>
  <si>
    <t>CA-2015-003819</t>
  </si>
  <si>
    <t>CA-2015-001375</t>
  </si>
  <si>
    <t>CA-12265</t>
  </si>
  <si>
    <t>FUR-TA-10003008</t>
  </si>
  <si>
    <t>US-2016-001386</t>
  </si>
  <si>
    <t>PP-18955</t>
  </si>
  <si>
    <t>US-2016-001387</t>
  </si>
  <si>
    <t>US-2017-001395</t>
  </si>
  <si>
    <t>CK-12760</t>
  </si>
  <si>
    <t>FUR-TA-10002958</t>
  </si>
  <si>
    <t>US-2017-001396</t>
  </si>
  <si>
    <t>CA-2017-003821</t>
  </si>
  <si>
    <t>HG-14845</t>
  </si>
  <si>
    <t>FUR-BO-10003034</t>
  </si>
  <si>
    <t>CA-2017-001540</t>
  </si>
  <si>
    <t>US-2016-001403</t>
  </si>
  <si>
    <t>GM-14455</t>
  </si>
  <si>
    <t>US-2014-001406</t>
  </si>
  <si>
    <t>SD-20485</t>
  </si>
  <si>
    <t>FUR-TA-10001039</t>
  </si>
  <si>
    <t>CA-2016-001409</t>
  </si>
  <si>
    <t>US-2016-001410</t>
  </si>
  <si>
    <t>CA-2016-001412</t>
  </si>
  <si>
    <t>CA-2016-001413</t>
  </si>
  <si>
    <t>CA-2017-001416</t>
  </si>
  <si>
    <t>BT-11305</t>
  </si>
  <si>
    <t>CA-2015-001439</t>
  </si>
  <si>
    <t>CA-2017-001447</t>
  </si>
  <si>
    <t>CA-2016-002024</t>
  </si>
  <si>
    <t>RH-19510</t>
  </si>
  <si>
    <t>CA-2016-003249</t>
  </si>
  <si>
    <t>SJ-20125</t>
  </si>
  <si>
    <t>FUR-CH-10004875</t>
  </si>
  <si>
    <t>CA-2017-002258</t>
  </si>
  <si>
    <t>CA-2017-001457</t>
  </si>
  <si>
    <t>FUR-TA-10002530</t>
  </si>
  <si>
    <t>CA-2017-002870</t>
  </si>
  <si>
    <t>FUR-FU-10001546</t>
  </si>
  <si>
    <t>US-2016-001462</t>
  </si>
  <si>
    <t>MB-18085</t>
  </si>
  <si>
    <t>CA-2016-002759</t>
  </si>
  <si>
    <t>JP-16135</t>
  </si>
  <si>
    <t>CA-2016-001464</t>
  </si>
  <si>
    <t>CA-2015-001489</t>
  </si>
  <si>
    <t>CM-12655</t>
  </si>
  <si>
    <t>CA-2017-001493</t>
  </si>
  <si>
    <t>TS-21370</t>
  </si>
  <si>
    <t>CA-2017-001494</t>
  </si>
  <si>
    <t>JW-15220</t>
  </si>
  <si>
    <t>CA-2017-001743</t>
  </si>
  <si>
    <t>CA-2017-002568</t>
  </si>
  <si>
    <t>SF-20200</t>
  </si>
  <si>
    <t>CA-2016-001504</t>
  </si>
  <si>
    <t>CA-2014-002998</t>
  </si>
  <si>
    <t>FUR-FU-10000550</t>
  </si>
  <si>
    <t>CA-2015-001506</t>
  </si>
  <si>
    <t>PC-19000</t>
  </si>
  <si>
    <t>FUR-TA-10003715</t>
  </si>
  <si>
    <t>CA-2017-001510</t>
  </si>
  <si>
    <t>JM-15535</t>
  </si>
  <si>
    <t>CA-2017-001948</t>
  </si>
  <si>
    <t>CA-2017-001949</t>
  </si>
  <si>
    <t>CA-2017-001954</t>
  </si>
  <si>
    <t>CA-2017-003513</t>
  </si>
  <si>
    <t>FUR-BO-10000112</t>
  </si>
  <si>
    <t>US-2017-001516</t>
  </si>
  <si>
    <t>AI-10855</t>
  </si>
  <si>
    <t>CA-2017-001517</t>
  </si>
  <si>
    <t>CA-2016-001528</t>
  </si>
  <si>
    <t>CJ-12010</t>
  </si>
  <si>
    <t>FUR-FU-10002456</t>
  </si>
  <si>
    <t>CA-2017-001535</t>
  </si>
  <si>
    <t>MP-18175</t>
  </si>
  <si>
    <t>CA-2017-003087</t>
  </si>
  <si>
    <t>CA-2016-002946</t>
  </si>
  <si>
    <t>LH-17020</t>
  </si>
  <si>
    <t>CA-2014-001542</t>
  </si>
  <si>
    <t>CK-12205</t>
  </si>
  <si>
    <t>FUR-FU-10003981</t>
  </si>
  <si>
    <t>CA-2014-001546</t>
  </si>
  <si>
    <t>PC-18745</t>
  </si>
  <si>
    <t>US-2014-002788</t>
  </si>
  <si>
    <t>MD-17860</t>
  </si>
  <si>
    <t>US-2014-002790</t>
  </si>
  <si>
    <t>CA-2015-001559</t>
  </si>
  <si>
    <t>US-2017-001563</t>
  </si>
  <si>
    <t>SG-20470</t>
  </si>
  <si>
    <t>US-2014-001571</t>
  </si>
  <si>
    <t>US-2014-001574</t>
  </si>
  <si>
    <t>CA-2014-001576</t>
  </si>
  <si>
    <t>CA-2017-003496</t>
  </si>
  <si>
    <t>CA-2015-001595</t>
  </si>
  <si>
    <t>DP-13390</t>
  </si>
  <si>
    <t>CA-2017-001596</t>
  </si>
  <si>
    <t>MD-17350</t>
  </si>
  <si>
    <t>CA-2017-004471</t>
  </si>
  <si>
    <t>FUR-CH-10003535</t>
  </si>
  <si>
    <t>CA-2017-001597</t>
  </si>
  <si>
    <t>CA-2016-001602</t>
  </si>
  <si>
    <t>FUR-FU-10001488</t>
  </si>
  <si>
    <t>CA-2014-001611</t>
  </si>
  <si>
    <t>ML-17395</t>
  </si>
  <si>
    <t>CA-2014-002752</t>
  </si>
  <si>
    <t>HF-14995</t>
  </si>
  <si>
    <t>CA-2017-001621</t>
  </si>
  <si>
    <t>JC-15385</t>
  </si>
  <si>
    <t>CA-2017-001629</t>
  </si>
  <si>
    <t>CA-2016-001642</t>
  </si>
  <si>
    <t>TB-21280</t>
  </si>
  <si>
    <t>CA-2016-002014</t>
  </si>
  <si>
    <t>AM-10705</t>
  </si>
  <si>
    <t>FUR-CH-10001854</t>
  </si>
  <si>
    <t>CA-2014-001658</t>
  </si>
  <si>
    <t>CA-2016-003542</t>
  </si>
  <si>
    <t>FUR-FU-10002107</t>
  </si>
  <si>
    <t>CA-2016-003543</t>
  </si>
  <si>
    <t>US-2015-001670</t>
  </si>
  <si>
    <t>MM-17920</t>
  </si>
  <si>
    <t>CA-2014-001681</t>
  </si>
  <si>
    <t>SB-20290</t>
  </si>
  <si>
    <t>CA-2016-001684</t>
  </si>
  <si>
    <t>CA-2014-001690</t>
  </si>
  <si>
    <t>US-2016-001693</t>
  </si>
  <si>
    <t>HZ-14950</t>
  </si>
  <si>
    <t>CA-2015-001702</t>
  </si>
  <si>
    <t>ND-18370</t>
  </si>
  <si>
    <t>CA-2017-001715</t>
  </si>
  <si>
    <t>FUR-BO-10003965</t>
  </si>
  <si>
    <t>CA-2017-004146</t>
  </si>
  <si>
    <t>US-2015-001724</t>
  </si>
  <si>
    <t>KD-16345</t>
  </si>
  <si>
    <t>FUR-BO-10003966</t>
  </si>
  <si>
    <t>US-2017-001728</t>
  </si>
  <si>
    <t>FM-14215</t>
  </si>
  <si>
    <t>CA-2015-001751</t>
  </si>
  <si>
    <t>FUR-TA-10004607</t>
  </si>
  <si>
    <t>CA-2015-003075</t>
  </si>
  <si>
    <t>CA-2017-001752</t>
  </si>
  <si>
    <t>CA-2017-003711</t>
  </si>
  <si>
    <t>RS-19765</t>
  </si>
  <si>
    <t>CA-2015-001761</t>
  </si>
  <si>
    <t>AG-10900</t>
  </si>
  <si>
    <t>FUR-BO-10000330</t>
  </si>
  <si>
    <t>CA-2015-001763</t>
  </si>
  <si>
    <t>CA-2016-001766</t>
  </si>
  <si>
    <t>ML-17755</t>
  </si>
  <si>
    <t>CA-2014-001792</t>
  </si>
  <si>
    <t>CA-2014-004493</t>
  </si>
  <si>
    <t>JK-15730</t>
  </si>
  <si>
    <t>CA-2014-004495</t>
  </si>
  <si>
    <t>CA-2016-001799</t>
  </si>
  <si>
    <t>RM-19375</t>
  </si>
  <si>
    <t>CA-2016-002372</t>
  </si>
  <si>
    <t>BF-11020</t>
  </si>
  <si>
    <t>FUR-FU-10004973</t>
  </si>
  <si>
    <t>CA-2016-002375</t>
  </si>
  <si>
    <t>CA-2017-003027</t>
  </si>
  <si>
    <t>CA-2017-002239</t>
  </si>
  <si>
    <t>FUR-FU-10004597</t>
  </si>
  <si>
    <t>CA-2016-001802</t>
  </si>
  <si>
    <t>AS-10135</t>
  </si>
  <si>
    <t>CA-2016-001810</t>
  </si>
  <si>
    <t>CA-2015-001909</t>
  </si>
  <si>
    <t>RW-19540</t>
  </si>
  <si>
    <t>FUR-FU-10004093</t>
  </si>
  <si>
    <t>CA-2015-001815</t>
  </si>
  <si>
    <t>US-2014-001820</t>
  </si>
  <si>
    <t>JL-15235</t>
  </si>
  <si>
    <t>FUR-FU-10002553</t>
  </si>
  <si>
    <t>CA-2016-001823</t>
  </si>
  <si>
    <t>EA-14035</t>
  </si>
  <si>
    <t>FUR-CH-10004754</t>
  </si>
  <si>
    <t>CA-2016-001826</t>
  </si>
  <si>
    <t>CA-2016-001827</t>
  </si>
  <si>
    <t>CA-2016-001842</t>
  </si>
  <si>
    <t>KH-16330</t>
  </si>
  <si>
    <t>CA-2015-004060</t>
  </si>
  <si>
    <t>CA-2015-001844</t>
  </si>
  <si>
    <t>FA-14230</t>
  </si>
  <si>
    <t>FUR-FU-10001986</t>
  </si>
  <si>
    <t>US-2017-001847</t>
  </si>
  <si>
    <t>DA-13450</t>
  </si>
  <si>
    <t>CA-2017-001848</t>
  </si>
  <si>
    <t>FH-14275</t>
  </si>
  <si>
    <t>CA-2017-004010</t>
  </si>
  <si>
    <t>FUR-FU-10001215</t>
  </si>
  <si>
    <t>US-2017-001861</t>
  </si>
  <si>
    <t>FUR-BO-10001918</t>
  </si>
  <si>
    <t>CA-2017-004429</t>
  </si>
  <si>
    <t>FUR-CH-10004495</t>
  </si>
  <si>
    <t>CA-2017-001867</t>
  </si>
  <si>
    <t>AH-10075</t>
  </si>
  <si>
    <t>CA-2014-001872</t>
  </si>
  <si>
    <t>ME-18010</t>
  </si>
  <si>
    <t>CA-2014-001873</t>
  </si>
  <si>
    <t>CA-2016-004259</t>
  </si>
  <si>
    <t>MM-18280</t>
  </si>
  <si>
    <t>US-2016-001876</t>
  </si>
  <si>
    <t>CA-2017-002432</t>
  </si>
  <si>
    <t>HM-14860</t>
  </si>
  <si>
    <t>CA-2017-001878</t>
  </si>
  <si>
    <t>CA-2015-001882</t>
  </si>
  <si>
    <t>CA-2014-002891</t>
  </si>
  <si>
    <t>CA-2014-001890</t>
  </si>
  <si>
    <t>CA-2014-001900</t>
  </si>
  <si>
    <t>RA-19945</t>
  </si>
  <si>
    <t>CA-2015-002559</t>
  </si>
  <si>
    <t>TM-21010</t>
  </si>
  <si>
    <t>FUR-BO-10004357</t>
  </si>
  <si>
    <t>US-2017-001921</t>
  </si>
  <si>
    <t>EH-13765</t>
  </si>
  <si>
    <t>FUR-CH-10003981</t>
  </si>
  <si>
    <t>CA-2017-001933</t>
  </si>
  <si>
    <t>FUR-BO-10000468</t>
  </si>
  <si>
    <t>CA-2017-001934</t>
  </si>
  <si>
    <t>CA-2015-001937</t>
  </si>
  <si>
    <t>NP-18685</t>
  </si>
  <si>
    <t>CA-2016-001941</t>
  </si>
  <si>
    <t>JE-15715</t>
  </si>
  <si>
    <t>CA-2014-001978</t>
  </si>
  <si>
    <t>CA-2014-002695</t>
  </si>
  <si>
    <t>DL-12865</t>
  </si>
  <si>
    <t>CA-2014-003708</t>
  </si>
  <si>
    <t>SS-20140</t>
  </si>
  <si>
    <t>CA-2014-001985</t>
  </si>
  <si>
    <t>LW-16825</t>
  </si>
  <si>
    <t>CA-2014-003990</t>
  </si>
  <si>
    <t>AR-10540</t>
  </si>
  <si>
    <t>CA-2017-004247</t>
  </si>
  <si>
    <t>CA-2017-004248</t>
  </si>
  <si>
    <t>US-2017-001997</t>
  </si>
  <si>
    <t>JS-16030</t>
  </si>
  <si>
    <t>CA-2017-002977</t>
  </si>
  <si>
    <t>DV-13045</t>
  </si>
  <si>
    <t>CA-2017-004141</t>
  </si>
  <si>
    <t>FUR-FU-10003798</t>
  </si>
  <si>
    <t>CA-2015-001989</t>
  </si>
  <si>
    <t>AS-10090</t>
  </si>
  <si>
    <t>CA-2017-002008</t>
  </si>
  <si>
    <t>CM-12190</t>
  </si>
  <si>
    <t>CA-2015-002026</t>
  </si>
  <si>
    <t>CA-2015-002042</t>
  </si>
  <si>
    <t>SN-20560</t>
  </si>
  <si>
    <t>CA-2015-004449</t>
  </si>
  <si>
    <t>CA-2015-002049</t>
  </si>
  <si>
    <t>CA-2015-002052</t>
  </si>
  <si>
    <t>CA-2015-002054</t>
  </si>
  <si>
    <t>FUR-FU-10003142</t>
  </si>
  <si>
    <t>CA-2017-002057</t>
  </si>
  <si>
    <t>TP-21130</t>
  </si>
  <si>
    <t>CA-2017-002059</t>
  </si>
  <si>
    <t>CA-2014-002066</t>
  </si>
  <si>
    <t>GG-14650</t>
  </si>
  <si>
    <t>CA-2015-002070</t>
  </si>
  <si>
    <t>CA-2014-002076</t>
  </si>
  <si>
    <t>TR-21325</t>
  </si>
  <si>
    <t>CA-2017-002092</t>
  </si>
  <si>
    <t>MM-17260</t>
  </si>
  <si>
    <t>CA-2014-002093</t>
  </si>
  <si>
    <t>CA-2014-003835</t>
  </si>
  <si>
    <t>MY-18295</t>
  </si>
  <si>
    <t>CA-2014-003603</t>
  </si>
  <si>
    <t>RB-19330</t>
  </si>
  <si>
    <t>CA-2015-002112</t>
  </si>
  <si>
    <t>SG-20080</t>
  </si>
  <si>
    <t>CA-2015-002116</t>
  </si>
  <si>
    <t>FUR-BO-10002213</t>
  </si>
  <si>
    <t>CA-2017-002123</t>
  </si>
  <si>
    <t>EH-14005</t>
  </si>
  <si>
    <t>US-2014-002132</t>
  </si>
  <si>
    <t>RF-19345</t>
  </si>
  <si>
    <t>CA-2015-002137</t>
  </si>
  <si>
    <t>TB-21625</t>
  </si>
  <si>
    <t>FUR-FU-10002364</t>
  </si>
  <si>
    <t>CA-2015-002416</t>
  </si>
  <si>
    <t>US-2016-002146</t>
  </si>
  <si>
    <t>TS-21160</t>
  </si>
  <si>
    <t>CA-2014-002149</t>
  </si>
  <si>
    <t>CA-2014-003129</t>
  </si>
  <si>
    <t>CC-12100</t>
  </si>
  <si>
    <t>CA-2014-003130</t>
  </si>
  <si>
    <t>US-2014-004226</t>
  </si>
  <si>
    <t>US-2016-002155</t>
  </si>
  <si>
    <t>CA-2016-002614</t>
  </si>
  <si>
    <t>BO-11350</t>
  </si>
  <si>
    <t>CA-2016-002161</t>
  </si>
  <si>
    <t>CA-2016-002182</t>
  </si>
  <si>
    <t>FUR-CH-10002084</t>
  </si>
  <si>
    <t>CA-2016-002185</t>
  </si>
  <si>
    <t>CA-2016-003312</t>
  </si>
  <si>
    <t>AH-10030</t>
  </si>
  <si>
    <t>CA-2016-003766</t>
  </si>
  <si>
    <t>DM-12955</t>
  </si>
  <si>
    <t>CA-2017-002189</t>
  </si>
  <si>
    <t>IL-15100</t>
  </si>
  <si>
    <t>CA-2015-002204</t>
  </si>
  <si>
    <t>CA-2015-002224</t>
  </si>
  <si>
    <t>DK-13375</t>
  </si>
  <si>
    <t>CA-2016-002229</t>
  </si>
  <si>
    <t>CA-2017-002232</t>
  </si>
  <si>
    <t>DB-13405</t>
  </si>
  <si>
    <t>CA-2017-002263</t>
  </si>
  <si>
    <t>MV-17485</t>
  </si>
  <si>
    <t>CA-2015-002273</t>
  </si>
  <si>
    <t>JL-15850</t>
  </si>
  <si>
    <t>CA-2014-002278</t>
  </si>
  <si>
    <t>LM-17065</t>
  </si>
  <si>
    <t>CA-2017-002280</t>
  </si>
  <si>
    <t>JK-15625</t>
  </si>
  <si>
    <t>CA-2017-002281</t>
  </si>
  <si>
    <t>CA-2017-002282</t>
  </si>
  <si>
    <t>CA-2017-002290</t>
  </si>
  <si>
    <t>RS-19420</t>
  </si>
  <si>
    <t>FUR-TA-10001950</t>
  </si>
  <si>
    <t>CA-2015-002292</t>
  </si>
  <si>
    <t>CA-2017-003103</t>
  </si>
  <si>
    <t>JG-15310</t>
  </si>
  <si>
    <t>FUR-BO-10003660</t>
  </si>
  <si>
    <t>CA-2017-002295</t>
  </si>
  <si>
    <t>CA-2015-002297</t>
  </si>
  <si>
    <t>CA-2017-002304</t>
  </si>
  <si>
    <t>CA-2016-002306</t>
  </si>
  <si>
    <t>CA-2016-003721</t>
  </si>
  <si>
    <t>AB-10255</t>
  </si>
  <si>
    <t>US-2017-002309</t>
  </si>
  <si>
    <t>BC-11125</t>
  </si>
  <si>
    <t>US-2014-002342</t>
  </si>
  <si>
    <t>FUR-FU-10002501</t>
  </si>
  <si>
    <t>CA-2016-002348</t>
  </si>
  <si>
    <t>US-2016-002364</t>
  </si>
  <si>
    <t>AB-10060</t>
  </si>
  <si>
    <t>CA-2015-002354</t>
  </si>
  <si>
    <t>SC-20260</t>
  </si>
  <si>
    <t>US-2014-002358</t>
  </si>
  <si>
    <t>CP-12340</t>
  </si>
  <si>
    <t>US-2014-002359</t>
  </si>
  <si>
    <t>US-2014-002360</t>
  </si>
  <si>
    <t>US-2016-002369</t>
  </si>
  <si>
    <t>FUR-FU-10002298</t>
  </si>
  <si>
    <t>CA-2016-002382</t>
  </si>
  <si>
    <t>BE-11455</t>
  </si>
  <si>
    <t>US-2015-002393</t>
  </si>
  <si>
    <t>SG-20605</t>
  </si>
  <si>
    <t>CA-2015-003374</t>
  </si>
  <si>
    <t>FUR-FU-10002445</t>
  </si>
  <si>
    <t>CA-2015-003375</t>
  </si>
  <si>
    <t>CA-2015-003377</t>
  </si>
  <si>
    <t>CA-2014-003321</t>
  </si>
  <si>
    <t>TS-21505</t>
  </si>
  <si>
    <t>US-2016-002404</t>
  </si>
  <si>
    <t>FUR-BO-10000780</t>
  </si>
  <si>
    <t>CA-2014-002414</t>
  </si>
  <si>
    <t>JA-15970</t>
  </si>
  <si>
    <t>CA-2014-003205</t>
  </si>
  <si>
    <t>RD-19900</t>
  </si>
  <si>
    <t>CA-2014-003207</t>
  </si>
  <si>
    <t>CA-2016-002415</t>
  </si>
  <si>
    <t>CA-2014-002433</t>
  </si>
  <si>
    <t>AZ-10750</t>
  </si>
  <si>
    <t>CA-2017-002437</t>
  </si>
  <si>
    <t>CA-2017-004230</t>
  </si>
  <si>
    <t>CA-2017-004296</t>
  </si>
  <si>
    <t>CA-2014-002438</t>
  </si>
  <si>
    <t>FUR-TA-10000849</t>
  </si>
  <si>
    <t>CA-2017-002440</t>
  </si>
  <si>
    <t>SW-20455</t>
  </si>
  <si>
    <t>CA-2016-002448</t>
  </si>
  <si>
    <t>CA-2016-002474</t>
  </si>
  <si>
    <t>PF-19225</t>
  </si>
  <si>
    <t>FUR-CH-10001190</t>
  </si>
  <si>
    <t>US-2016-002471</t>
  </si>
  <si>
    <t>CM-11935</t>
  </si>
  <si>
    <t>US-2016-002472</t>
  </si>
  <si>
    <t>CA-2016-002694</t>
  </si>
  <si>
    <t>CA-2017-002484</t>
  </si>
  <si>
    <t>KN-16705</t>
  </si>
  <si>
    <t>CA-2014-002496</t>
  </si>
  <si>
    <t>SC-20575</t>
  </si>
  <si>
    <t>CA-2014-002507</t>
  </si>
  <si>
    <t>CA-2016-002515</t>
  </si>
  <si>
    <t>BB-11545</t>
  </si>
  <si>
    <t>CA-2016-004531</t>
  </si>
  <si>
    <t>CA-2017-002518</t>
  </si>
  <si>
    <t>DW-13585</t>
  </si>
  <si>
    <t>CA-2015-002537</t>
  </si>
  <si>
    <t>CA-2015-002540</t>
  </si>
  <si>
    <t>CA-2015-002541</t>
  </si>
  <si>
    <t>CA-2016-002542</t>
  </si>
  <si>
    <t>KD-16615</t>
  </si>
  <si>
    <t>CA-2016-002665</t>
  </si>
  <si>
    <t>CA-2017-002547</t>
  </si>
  <si>
    <t>US-2016-002557</t>
  </si>
  <si>
    <t>BW-11110</t>
  </si>
  <si>
    <t>FUR-FU-10004909</t>
  </si>
  <si>
    <t>CA-2017-002972</t>
  </si>
  <si>
    <t>CA-2017-002574</t>
  </si>
  <si>
    <t>SM-20320</t>
  </si>
  <si>
    <t>CA-2017-002927</t>
  </si>
  <si>
    <t>BP-11155</t>
  </si>
  <si>
    <t>FUR-FU-10000771</t>
  </si>
  <si>
    <t>US-2014-002579</t>
  </si>
  <si>
    <t>FUR-FU-10004587</t>
  </si>
  <si>
    <t>US-2014-002584</t>
  </si>
  <si>
    <t>FUR-FU-10001847</t>
  </si>
  <si>
    <t>US-2017-003429</t>
  </si>
  <si>
    <t>CA-2017-002588</t>
  </si>
  <si>
    <t>CA-2014-002610</t>
  </si>
  <si>
    <t>MC-17590</t>
  </si>
  <si>
    <t>CA-2014-002613</t>
  </si>
  <si>
    <t>CA-2014-002615</t>
  </si>
  <si>
    <t>US-2017-002632</t>
  </si>
  <si>
    <t>JF-15295</t>
  </si>
  <si>
    <t>US-2017-002633</t>
  </si>
  <si>
    <t>FUR-CH-10002017</t>
  </si>
  <si>
    <t>US-2017-002634</t>
  </si>
  <si>
    <t>CA-2017-002641</t>
  </si>
  <si>
    <t>SB-20170</t>
  </si>
  <si>
    <t>CA-2016-002645</t>
  </si>
  <si>
    <t>CA-2016-003986</t>
  </si>
  <si>
    <t>CA-2017-002655</t>
  </si>
  <si>
    <t>FUR-BO-10003404</t>
  </si>
  <si>
    <t>US-2015-002669</t>
  </si>
  <si>
    <t>NL-18310</t>
  </si>
  <si>
    <t>CA-2014-002701</t>
  </si>
  <si>
    <t>CA-2014-002703</t>
  </si>
  <si>
    <t>CA-2015-002709</t>
  </si>
  <si>
    <t>CC-12145</t>
  </si>
  <si>
    <t>FUR-FU-10001876</t>
  </si>
  <si>
    <t>CA-2017-002712</t>
  </si>
  <si>
    <t>CP-12085</t>
  </si>
  <si>
    <t>CA-2017-003390</t>
  </si>
  <si>
    <t>Dp-13240</t>
  </si>
  <si>
    <t>US-2017-003051</t>
  </si>
  <si>
    <t>FUR-FU-10003247</t>
  </si>
  <si>
    <t>CA-2014-002720</t>
  </si>
  <si>
    <t>CA-2017-002727</t>
  </si>
  <si>
    <t>EP-13915</t>
  </si>
  <si>
    <t>CA-2017-002732</t>
  </si>
  <si>
    <t>FH-14350</t>
  </si>
  <si>
    <t>CA-2015-002744</t>
  </si>
  <si>
    <t>CA-2015-003520</t>
  </si>
  <si>
    <t>MG-17875</t>
  </si>
  <si>
    <t>CA-2014-002747</t>
  </si>
  <si>
    <t>CA-2015-002778</t>
  </si>
  <si>
    <t>CA-2017-002779</t>
  </si>
  <si>
    <t>CA-2015-002786</t>
  </si>
  <si>
    <t>CD-12790</t>
  </si>
  <si>
    <t>CA-2015-003761</t>
  </si>
  <si>
    <t>CA-2014-002797</t>
  </si>
  <si>
    <t>KN-16450</t>
  </si>
  <si>
    <t>CA-2015-002806</t>
  </si>
  <si>
    <t>CA-2015-002809</t>
  </si>
  <si>
    <t>MH-18025</t>
  </si>
  <si>
    <t>CA-2015-002810</t>
  </si>
  <si>
    <t>CA-2015-003324</t>
  </si>
  <si>
    <t>US-2015-004384</t>
  </si>
  <si>
    <t>FUR-BO-10004690</t>
  </si>
  <si>
    <t>US-2015-004386</t>
  </si>
  <si>
    <t>CA-2015-002812</t>
  </si>
  <si>
    <t>FUR-FU-10001185</t>
  </si>
  <si>
    <t>CA-2015-002813</t>
  </si>
  <si>
    <t>CA-2015-002815</t>
  </si>
  <si>
    <t>CA-2015-002817</t>
  </si>
  <si>
    <t>DR-12940</t>
  </si>
  <si>
    <t>CA-2015-002818</t>
  </si>
  <si>
    <t>US-2015-004456</t>
  </si>
  <si>
    <t>AS-10630</t>
  </si>
  <si>
    <t>CA-2016-002821</t>
  </si>
  <si>
    <t>DM-13015</t>
  </si>
  <si>
    <t>US-2014-002826</t>
  </si>
  <si>
    <t>US-2016-002845</t>
  </si>
  <si>
    <t>CA-2016-004593</t>
  </si>
  <si>
    <t>MC-18130</t>
  </si>
  <si>
    <t>CA-2016-004595</t>
  </si>
  <si>
    <t>CA-2017-003317</t>
  </si>
  <si>
    <t>EB-13750</t>
  </si>
  <si>
    <t>CA-2017-002848</t>
  </si>
  <si>
    <t>DM-13345</t>
  </si>
  <si>
    <t>CA-2016-002857</t>
  </si>
  <si>
    <t>CA-2016-002858</t>
  </si>
  <si>
    <t>CC-12370</t>
  </si>
  <si>
    <t>CA-2017-002861</t>
  </si>
  <si>
    <t>SC-20380</t>
  </si>
  <si>
    <t>CA-2017-003941</t>
  </si>
  <si>
    <t>TS-21340</t>
  </si>
  <si>
    <t>CA-2014-002872</t>
  </si>
  <si>
    <t>BF-11275</t>
  </si>
  <si>
    <t>US-2016-002876</t>
  </si>
  <si>
    <t>US-2016-002877</t>
  </si>
  <si>
    <t>CA-2016-002884</t>
  </si>
  <si>
    <t>BK-11260</t>
  </si>
  <si>
    <t>US-2016-002886</t>
  </si>
  <si>
    <t>CA-2017-002895</t>
  </si>
  <si>
    <t>CA-2016-002905</t>
  </si>
  <si>
    <t>CA-2016-002920</t>
  </si>
  <si>
    <t>LS-17200</t>
  </si>
  <si>
    <t>CA-2016-002921</t>
  </si>
  <si>
    <t>CA-2014-002926</t>
  </si>
  <si>
    <t>JM-16195</t>
  </si>
  <si>
    <t>FUR-FU-10002116</t>
  </si>
  <si>
    <t>CA-2015-002933</t>
  </si>
  <si>
    <t>TT-21220</t>
  </si>
  <si>
    <t>CA-2017-002941</t>
  </si>
  <si>
    <t>FUR-CH-10000422</t>
  </si>
  <si>
    <t>CA-2017-002942</t>
  </si>
  <si>
    <t>CA-2017-002943</t>
  </si>
  <si>
    <t>CA-2017-002947</t>
  </si>
  <si>
    <t>FUR-FU-10004963</t>
  </si>
  <si>
    <t>CA-2017-002952</t>
  </si>
  <si>
    <t>EM-14140</t>
  </si>
  <si>
    <t>CA-2017-002953</t>
  </si>
  <si>
    <t>FUR-FU-10000305</t>
  </si>
  <si>
    <t>CA-2017-002957</t>
  </si>
  <si>
    <t>MA-17995</t>
  </si>
  <si>
    <t>CA-2015-003031</t>
  </si>
  <si>
    <t>CA-2017-002963</t>
  </si>
  <si>
    <t>AY-10555</t>
  </si>
  <si>
    <t>CA-2017-002964</t>
  </si>
  <si>
    <t>CA-2017-002966</t>
  </si>
  <si>
    <t>CA-2017-003029</t>
  </si>
  <si>
    <t>CA-2017-004104</t>
  </si>
  <si>
    <t>CA-2014-002967</t>
  </si>
  <si>
    <t>Co-12640</t>
  </si>
  <si>
    <t>CA-2015-002975</t>
  </si>
  <si>
    <t>CA-2014-002979</t>
  </si>
  <si>
    <t>CA-2015-002981</t>
  </si>
  <si>
    <t>GB-14575</t>
  </si>
  <si>
    <t>US-2014-002985</t>
  </si>
  <si>
    <t>CA-2016-002986</t>
  </si>
  <si>
    <t>JB-16045</t>
  </si>
  <si>
    <t>FUR-FU-10000755</t>
  </si>
  <si>
    <t>US-2016-003018</t>
  </si>
  <si>
    <t>CA-2016-003116</t>
  </si>
  <si>
    <t>MS-17770</t>
  </si>
  <si>
    <t>CA-2015-003022</t>
  </si>
  <si>
    <t>US-2015-003039</t>
  </si>
  <si>
    <t>FUR-FU-10004666</t>
  </si>
  <si>
    <t>US-2016-003041</t>
  </si>
  <si>
    <t>ZD-21925</t>
  </si>
  <si>
    <t>CA-2014-003072</t>
  </si>
  <si>
    <t>YC-21895</t>
  </si>
  <si>
    <t>FUR-FU-10002379</t>
  </si>
  <si>
    <t>US-2014-003303</t>
  </si>
  <si>
    <t>CA-2014-003077</t>
  </si>
  <si>
    <t>KM-16375</t>
  </si>
  <si>
    <t>CA-2014-003078</t>
  </si>
  <si>
    <t>US-2014-003355</t>
  </si>
  <si>
    <t>CA-12310</t>
  </si>
  <si>
    <t>FUR-TA-10004152</t>
  </si>
  <si>
    <t>CA-2017-003099</t>
  </si>
  <si>
    <t>CA-2017-003101</t>
  </si>
  <si>
    <t>CA-2017-003252</t>
  </si>
  <si>
    <t>BG-11740</t>
  </si>
  <si>
    <t>CA-2015-003119</t>
  </si>
  <si>
    <t>JE-15610</t>
  </si>
  <si>
    <t>CA-2015-003121</t>
  </si>
  <si>
    <t>FUR-FU-10003464</t>
  </si>
  <si>
    <t>CA-2014-003133</t>
  </si>
  <si>
    <t>JP-15460</t>
  </si>
  <si>
    <t>US-2014-004089</t>
  </si>
  <si>
    <t>LH-16900</t>
  </si>
  <si>
    <t>FUR-BO-10000711</t>
  </si>
  <si>
    <t>CA-2017-003140</t>
  </si>
  <si>
    <t>CA-2017-003438</t>
  </si>
  <si>
    <t>CA-2017-003439</t>
  </si>
  <si>
    <t>CA-2017-003146</t>
  </si>
  <si>
    <t>CS-11845</t>
  </si>
  <si>
    <t>CA-2017-003549</t>
  </si>
  <si>
    <t>RD-19810</t>
  </si>
  <si>
    <t>CA-2015-003154</t>
  </si>
  <si>
    <t>CA-2016-003168</t>
  </si>
  <si>
    <t>US-2016-003892</t>
  </si>
  <si>
    <t>SP-20860</t>
  </si>
  <si>
    <t>CA-2016-003169</t>
  </si>
  <si>
    <t>US-2016-003173</t>
  </si>
  <si>
    <t>CA-2017-003231</t>
  </si>
  <si>
    <t>CA-2016-003236</t>
  </si>
  <si>
    <t>CA-2017-003245</t>
  </si>
  <si>
    <t>SJ-20215</t>
  </si>
  <si>
    <t>CA-2015-003273</t>
  </si>
  <si>
    <t>CA-2014-003284</t>
  </si>
  <si>
    <t>CA-2017-003334</t>
  </si>
  <si>
    <t>FUR-FU-10002963</t>
  </si>
  <si>
    <t>CA-2017-003982</t>
  </si>
  <si>
    <t>PL-18925</t>
  </si>
  <si>
    <t>US-2014-003352</t>
  </si>
  <si>
    <t>FUR-BO-10002916</t>
  </si>
  <si>
    <t>US-2015-003362</t>
  </si>
  <si>
    <t>FUR-FU-10000672</t>
  </si>
  <si>
    <t>CA-2014-003366</t>
  </si>
  <si>
    <t>LC-17050</t>
  </si>
  <si>
    <t>US-2014-003796</t>
  </si>
  <si>
    <t>EJ-13720</t>
  </si>
  <si>
    <t>FUR-TA-10003469</t>
  </si>
  <si>
    <t>CA-2015-003384</t>
  </si>
  <si>
    <t>CA-2015-003677</t>
  </si>
  <si>
    <t>MH-17620</t>
  </si>
  <si>
    <t>CA-2015-004563</t>
  </si>
  <si>
    <t>FUR-FU-10002111</t>
  </si>
  <si>
    <t>CA-2017-003404</t>
  </si>
  <si>
    <t>FUR-FU-10003919</t>
  </si>
  <si>
    <t>US-2014-003406</t>
  </si>
  <si>
    <t>LB-16795</t>
  </si>
  <si>
    <t>US-2014-003407</t>
  </si>
  <si>
    <t>US-2014-003409</t>
  </si>
  <si>
    <t>CA-2015-003420</t>
  </si>
  <si>
    <t>CA-2015-003427</t>
  </si>
  <si>
    <t>DE-13255</t>
  </si>
  <si>
    <t>US-2015-003437</t>
  </si>
  <si>
    <t>CA-2017-003458</t>
  </si>
  <si>
    <t>US-2015-003467</t>
  </si>
  <si>
    <t>CA-2017-003474</t>
  </si>
  <si>
    <t>CA-2014-003482</t>
  </si>
  <si>
    <t>CA-2014-003484</t>
  </si>
  <si>
    <t>CC-12610</t>
  </si>
  <si>
    <t>CA-2014-003485</t>
  </si>
  <si>
    <t>CA-2015-003489</t>
  </si>
  <si>
    <t>RH-19600</t>
  </si>
  <si>
    <t>CA-2015-003490</t>
  </si>
  <si>
    <t>CA-2016-003497</t>
  </si>
  <si>
    <t>CA-12055</t>
  </si>
  <si>
    <t>CA-2014-003508</t>
  </si>
  <si>
    <t>SC-20020</t>
  </si>
  <si>
    <t>FUR-BO-10001608</t>
  </si>
  <si>
    <t>CA-2016-003552</t>
  </si>
  <si>
    <t>CA-2016-003975</t>
  </si>
  <si>
    <t>JM-15250</t>
  </si>
  <si>
    <t>CA-2014-003599</t>
  </si>
  <si>
    <t>CA-2016-003929</t>
  </si>
  <si>
    <t>CA-2016-004402</t>
  </si>
  <si>
    <t>CA-2017-003625</t>
  </si>
  <si>
    <t>CA-2016-003639</t>
  </si>
  <si>
    <t>CA-2016-004511</t>
  </si>
  <si>
    <t>FUR-FU-10001085</t>
  </si>
  <si>
    <t>CA-2015-003659</t>
  </si>
  <si>
    <t>CA-2015-003660</t>
  </si>
  <si>
    <t>FUR-FU-10001731</t>
  </si>
  <si>
    <t>CA-2015-003680</t>
  </si>
  <si>
    <t>US-2015-003694</t>
  </si>
  <si>
    <t>FUR-FU-10003026</t>
  </si>
  <si>
    <t>CA-2015-003698</t>
  </si>
  <si>
    <t>CA-2016-003702</t>
  </si>
  <si>
    <t>MF-17665</t>
  </si>
  <si>
    <t>CA-2014-003716</t>
  </si>
  <si>
    <t>CA-2017-003736</t>
  </si>
  <si>
    <t>RM-19750</t>
  </si>
  <si>
    <t>CA-2016-003747</t>
  </si>
  <si>
    <t>CA-2016-003757</t>
  </si>
  <si>
    <t>FUR-CH-10004983</t>
  </si>
  <si>
    <t>CA-2016-003763</t>
  </si>
  <si>
    <t>CA-2014-003769</t>
  </si>
  <si>
    <t>KB-16585</t>
  </si>
  <si>
    <t>CA-2016-003771</t>
  </si>
  <si>
    <t>CM-12160</t>
  </si>
  <si>
    <t>CA-2015-003778</t>
  </si>
  <si>
    <t>CA-2016-003983</t>
  </si>
  <si>
    <t>CA-2016-003801</t>
  </si>
  <si>
    <t>NC-18415</t>
  </si>
  <si>
    <t>FUR-CH-10003606</t>
  </si>
  <si>
    <t>CA-2017-003828</t>
  </si>
  <si>
    <t>CA-2017-003829</t>
  </si>
  <si>
    <t>CA-2017-003830</t>
  </si>
  <si>
    <t>CA-2014-003839</t>
  </si>
  <si>
    <t>CA-2014-003840</t>
  </si>
  <si>
    <t>US-2014-003842</t>
  </si>
  <si>
    <t>KE-16420</t>
  </si>
  <si>
    <t>CA-2014-003846</t>
  </si>
  <si>
    <t>CA-2017-003860</t>
  </si>
  <si>
    <t>CA-2015-003869</t>
  </si>
  <si>
    <t>JF-15355</t>
  </si>
  <si>
    <t>CA-2015-003870</t>
  </si>
  <si>
    <t>CA-2015-003873</t>
  </si>
  <si>
    <t>CA-2015-003883</t>
  </si>
  <si>
    <t>PF-19120</t>
  </si>
  <si>
    <t>CA-2015-003884</t>
  </si>
  <si>
    <t>FUR-FU-10002396</t>
  </si>
  <si>
    <t>CA-2015-003939</t>
  </si>
  <si>
    <t>CA-2015-003907</t>
  </si>
  <si>
    <t>VT-21700</t>
  </si>
  <si>
    <t>CA-2015-003910</t>
  </si>
  <si>
    <t>CA-2015-003911</t>
  </si>
  <si>
    <t>FUR-BO-10004218</t>
  </si>
  <si>
    <t>CA-2017-003914</t>
  </si>
  <si>
    <t>US-2017-003915</t>
  </si>
  <si>
    <t>US-2017-003916</t>
  </si>
  <si>
    <t>US-2017-003919</t>
  </si>
  <si>
    <t>US-2017-004528</t>
  </si>
  <si>
    <t>CA-2014-003927</t>
  </si>
  <si>
    <t>CA-2016-003951</t>
  </si>
  <si>
    <t>CA-2014-003955</t>
  </si>
  <si>
    <t>CA-2016-003957</t>
  </si>
  <si>
    <t>DN-13690</t>
  </si>
  <si>
    <t>CA-2016-003960</t>
  </si>
  <si>
    <t>RB-19360</t>
  </si>
  <si>
    <t>CA-2017-003964</t>
  </si>
  <si>
    <t>ED-13885</t>
  </si>
  <si>
    <t>CA-2014-003980</t>
  </si>
  <si>
    <t>TH-21235</t>
  </si>
  <si>
    <t>CA-2014-004419</t>
  </si>
  <si>
    <t>US-2016-003989</t>
  </si>
  <si>
    <t>CS-12175</t>
  </si>
  <si>
    <t>CA-2015-003995</t>
  </si>
  <si>
    <t>DK-12895</t>
  </si>
  <si>
    <t>CA-2015-003996</t>
  </si>
  <si>
    <t>CA-2015-003999</t>
  </si>
  <si>
    <t>US-2015-004000</t>
  </si>
  <si>
    <t>CA-2014-004001</t>
  </si>
  <si>
    <t>CA-2016-004003</t>
  </si>
  <si>
    <t>CA-2014-004021</t>
  </si>
  <si>
    <t>AA-10645</t>
  </si>
  <si>
    <t>CA-2014-004023</t>
  </si>
  <si>
    <t>CA-2017-004024</t>
  </si>
  <si>
    <t>JO-15145</t>
  </si>
  <si>
    <t>CA-2014-004038</t>
  </si>
  <si>
    <t>CA-2014-004044</t>
  </si>
  <si>
    <t>US-2014-004553</t>
  </si>
  <si>
    <t>JF-15490</t>
  </si>
  <si>
    <t>CA-2017-004050</t>
  </si>
  <si>
    <t>GA-14515</t>
  </si>
  <si>
    <t>CA-2017-004051</t>
  </si>
  <si>
    <t>CA-2016-004072</t>
  </si>
  <si>
    <t>CA-2017-004075</t>
  </si>
  <si>
    <t>CA-2017-004076</t>
  </si>
  <si>
    <t>CA-2015-004109</t>
  </si>
  <si>
    <t>CA-2015-004111</t>
  </si>
  <si>
    <t>DL-13495</t>
  </si>
  <si>
    <t>FUR-BO-10004360</t>
  </si>
  <si>
    <t>CA-2017-004126</t>
  </si>
  <si>
    <t>MG-18145</t>
  </si>
  <si>
    <t>CA-2015-004193</t>
  </si>
  <si>
    <t>CA-2014-004206</t>
  </si>
  <si>
    <t>CA-2014-004208</t>
  </si>
  <si>
    <t>CA-2014-004209</t>
  </si>
  <si>
    <t>CA-2014-004210</t>
  </si>
  <si>
    <t>CA-2017-004218</t>
  </si>
  <si>
    <t>NC-18535</t>
  </si>
  <si>
    <t>FUR-BO-10003894</t>
  </si>
  <si>
    <t>CA-2015-004228</t>
  </si>
  <si>
    <t>SR-20740</t>
  </si>
  <si>
    <t>US-2016-004265</t>
  </si>
  <si>
    <t>US-2016-004267</t>
  </si>
  <si>
    <t>US-2017-004270</t>
  </si>
  <si>
    <t>US-2016-004279</t>
  </si>
  <si>
    <t>CA-2014-004282</t>
  </si>
  <si>
    <t>RM-19675</t>
  </si>
  <si>
    <t>CA-2015-004285</t>
  </si>
  <si>
    <t>CA-11965</t>
  </si>
  <si>
    <t>CA-2017-004295</t>
  </si>
  <si>
    <t>CA-2017-004301</t>
  </si>
  <si>
    <t>CA-2014-004305</t>
  </si>
  <si>
    <t>AH-10585</t>
  </si>
  <si>
    <t>CA-2016-004347</t>
  </si>
  <si>
    <t>CA-2016-004348</t>
  </si>
  <si>
    <t>FUR-FU-10004053</t>
  </si>
  <si>
    <t>CA-2014-004376</t>
  </si>
  <si>
    <t>CA-2014-004378</t>
  </si>
  <si>
    <t>CA-2015-004382</t>
  </si>
  <si>
    <t>US-2014-004398</t>
  </si>
  <si>
    <t>JL-15835</t>
  </si>
  <si>
    <t>US-2014-004399</t>
  </si>
  <si>
    <t>CA-2017-004424</t>
  </si>
  <si>
    <t>FUR-BO-10003546</t>
  </si>
  <si>
    <t>CA-2016-004452</t>
  </si>
  <si>
    <t>CA-2016-004454</t>
  </si>
  <si>
    <t>CA-2017-004469</t>
  </si>
  <si>
    <t>CA-2017-004491</t>
  </si>
  <si>
    <t>CA-2017-004496</t>
  </si>
  <si>
    <t>CC-12670</t>
  </si>
  <si>
    <t>CA-2017-004510</t>
  </si>
  <si>
    <t>VS-21820</t>
  </si>
  <si>
    <t>CA-2016-004515</t>
  </si>
  <si>
    <t>BW-11200</t>
  </si>
  <si>
    <t>CA-2014-004522</t>
  </si>
  <si>
    <t>CA-2014-004525</t>
  </si>
  <si>
    <t>RD-19720</t>
  </si>
  <si>
    <t>CA-2014-004533</t>
  </si>
  <si>
    <t>CA-2017-004536</t>
  </si>
  <si>
    <t>VF-21715</t>
  </si>
  <si>
    <t>CA-2015-004541</t>
  </si>
  <si>
    <t>ES-14080</t>
  </si>
  <si>
    <t>CA-2015-004544</t>
  </si>
  <si>
    <t>RL-19615</t>
  </si>
  <si>
    <t>CA-2015-004549</t>
  </si>
  <si>
    <t>CA-2014-004560</t>
  </si>
  <si>
    <t>CA-2017-004564</t>
  </si>
  <si>
    <t>CA-2014-004570</t>
  </si>
  <si>
    <t>CA-2016-004575</t>
  </si>
  <si>
    <t>MG-17650</t>
  </si>
  <si>
    <t>US-2017-004589</t>
  </si>
  <si>
    <t>FUR-FU-10002508</t>
  </si>
  <si>
    <t>CA-2015-004600</t>
  </si>
  <si>
    <t>MG-17890</t>
  </si>
  <si>
    <t>US-2017-004611</t>
  </si>
  <si>
    <t>CA-2015-004619</t>
  </si>
  <si>
    <t>CA-2017-004626</t>
  </si>
  <si>
    <t>US-2015-004631</t>
  </si>
  <si>
    <t>FUR-FU-10000719</t>
  </si>
  <si>
    <t>CA-2017-004633</t>
  </si>
  <si>
    <t>CA-2015-004634</t>
  </si>
  <si>
    <t>FUR-BO-10003893</t>
  </si>
  <si>
    <t>CA-2017-004643</t>
  </si>
  <si>
    <t>HA-14905</t>
  </si>
  <si>
    <t>FUR-CH-10000749</t>
  </si>
  <si>
    <t>CA-2016-004646</t>
  </si>
  <si>
    <t>CA-2016-004648</t>
  </si>
  <si>
    <t>DB-13360</t>
  </si>
  <si>
    <t>CA-2015-004662</t>
  </si>
  <si>
    <t>SV-20785</t>
  </si>
  <si>
    <t>CA-2016-004667</t>
  </si>
  <si>
    <t>US-2017-004670</t>
  </si>
  <si>
    <t>DB-13555</t>
  </si>
  <si>
    <t>CA-2016-004675</t>
  </si>
  <si>
    <t>CA-2017-004676</t>
  </si>
  <si>
    <t>AG-10270</t>
  </si>
  <si>
    <t>CA-2016-004684</t>
  </si>
  <si>
    <t>CA-2016-004685</t>
  </si>
  <si>
    <t>CA-2014-004690</t>
  </si>
  <si>
    <t>CA-2014-004692</t>
  </si>
  <si>
    <t>US-2015-004696</t>
  </si>
  <si>
    <t>US-2015-004697</t>
  </si>
  <si>
    <t>US-2015-004698</t>
  </si>
  <si>
    <t>US-2015-004699</t>
  </si>
  <si>
    <t>CA-2017-004703</t>
  </si>
  <si>
    <t>CA-2016-004707</t>
  </si>
  <si>
    <t>CA-2014-004714</t>
  </si>
  <si>
    <t>CA-2017-004717</t>
  </si>
  <si>
    <t>CA-2014-004722</t>
  </si>
  <si>
    <t>NR-18550</t>
  </si>
  <si>
    <t>CA-2014-004728</t>
  </si>
  <si>
    <t>US-2015-004734</t>
  </si>
  <si>
    <t>RB-19435</t>
  </si>
  <si>
    <t>CA-2016-004735</t>
  </si>
  <si>
    <t>CA-2015-004740</t>
  </si>
  <si>
    <t>GT-14755</t>
  </si>
  <si>
    <t>CA-2016-004749</t>
  </si>
  <si>
    <t>CA-2017-004753</t>
  </si>
  <si>
    <t>ES-14020</t>
  </si>
  <si>
    <t>CA-2017-004773</t>
  </si>
  <si>
    <t>CM-12385</t>
  </si>
  <si>
    <t>CA-2014-004780</t>
  </si>
  <si>
    <t>CA-2014-004781</t>
  </si>
  <si>
    <t>CA-2015-004786</t>
  </si>
  <si>
    <t>CA-2015-004789</t>
  </si>
  <si>
    <t>CA-2015-004790</t>
  </si>
  <si>
    <t>CA-2015-004791</t>
  </si>
  <si>
    <t>CA-2015-004795</t>
  </si>
  <si>
    <t>MF-18250</t>
  </si>
  <si>
    <t>US-2016-004799</t>
  </si>
  <si>
    <t>CA-2017-004805</t>
  </si>
  <si>
    <t>CA-2016-004812</t>
  </si>
  <si>
    <t>EB-14110</t>
  </si>
  <si>
    <t>CA-2016-004814</t>
  </si>
  <si>
    <t>FUR-FU-10002813</t>
  </si>
  <si>
    <t>CA-2016-004825</t>
  </si>
  <si>
    <t>CA-2016-004826</t>
  </si>
  <si>
    <t>CA-2017-004841</t>
  </si>
  <si>
    <t>CA-2014-004851</t>
  </si>
  <si>
    <t>CA-2014-004854</t>
  </si>
  <si>
    <t>CA-2014-004856</t>
  </si>
  <si>
    <t>CA-2015-004858</t>
  </si>
  <si>
    <t>CA-2015-004859</t>
  </si>
  <si>
    <t>FUR-FU-10004845</t>
  </si>
  <si>
    <t>CA-2017-004866</t>
  </si>
  <si>
    <t>CA-2017-004881</t>
  </si>
  <si>
    <t>TB-21175</t>
  </si>
  <si>
    <t>CA-2016-004887</t>
  </si>
  <si>
    <t>US-2014-004898</t>
  </si>
  <si>
    <t>AC-10660</t>
  </si>
  <si>
    <t>US-2014-004905</t>
  </si>
  <si>
    <t>CA-2017-004918</t>
  </si>
  <si>
    <t>FUR-CH-10001802</t>
  </si>
  <si>
    <t>CA-2016-004919</t>
  </si>
  <si>
    <t>CA-2017-004927</t>
  </si>
  <si>
    <t>CA-2017-004929</t>
  </si>
  <si>
    <t>CA-2014-004939</t>
  </si>
  <si>
    <t>CA-2015-004941</t>
  </si>
  <si>
    <t>CA-2015-004942</t>
  </si>
  <si>
    <t>CA-2017-004950</t>
  </si>
  <si>
    <t>CA-2014-004957</t>
  </si>
  <si>
    <t>CA-2014-004962</t>
  </si>
  <si>
    <t>AB-10015</t>
  </si>
  <si>
    <t>CA-2015-004970</t>
  </si>
  <si>
    <t>US-2016-004971</t>
  </si>
  <si>
    <t>US-2016-004973</t>
  </si>
  <si>
    <t>CA-2016-004988</t>
  </si>
  <si>
    <t>CL-12700</t>
  </si>
  <si>
    <t>CA-2015-004995</t>
  </si>
  <si>
    <t>RB-19645</t>
  </si>
  <si>
    <t>US-2017-005012</t>
  </si>
  <si>
    <t>CA-2014-005016</t>
  </si>
  <si>
    <t>CA-2014-005018</t>
  </si>
  <si>
    <t>SS-20410</t>
  </si>
  <si>
    <t>CA-2016-005024</t>
  </si>
  <si>
    <t>US-2017-005028</t>
  </si>
  <si>
    <t>FUR-CH-10004626</t>
  </si>
  <si>
    <t>CA-2016-005033</t>
  </si>
  <si>
    <t>CA-2015-005035</t>
  </si>
  <si>
    <t>HR-14770</t>
  </si>
  <si>
    <t>CA-2014-005036</t>
  </si>
  <si>
    <t>CA-2015-005039</t>
  </si>
  <si>
    <t>CA-2016-005044</t>
  </si>
  <si>
    <t>CA-2015-005056</t>
  </si>
  <si>
    <t>AH-10465</t>
  </si>
  <si>
    <t>CA-2015-005064</t>
  </si>
  <si>
    <t>CA-2017-005067</t>
  </si>
  <si>
    <t>CA-2014-005072</t>
  </si>
  <si>
    <t>MA-17560</t>
  </si>
  <si>
    <t>CA-2014-005076</t>
  </si>
  <si>
    <t>CA-2014-005078</t>
  </si>
  <si>
    <t>US-2017-005080</t>
  </si>
  <si>
    <t>BD-11500</t>
  </si>
  <si>
    <t>US-2014-005095</t>
  </si>
  <si>
    <t>US-2014-005097</t>
  </si>
  <si>
    <t>CA-2014-005106</t>
  </si>
  <si>
    <t>CA-2015-005113</t>
  </si>
  <si>
    <t>FUR-FU-10001025</t>
  </si>
  <si>
    <t>CA-2014-005125</t>
  </si>
  <si>
    <t>CA-2017-005132</t>
  </si>
  <si>
    <t>CA-2016-005138</t>
  </si>
  <si>
    <t>TS-21430</t>
  </si>
  <si>
    <t>CA-2016-005142</t>
  </si>
  <si>
    <t>FP-14320</t>
  </si>
  <si>
    <t>CA-2017-005145</t>
  </si>
  <si>
    <t>CA-2017-005148</t>
  </si>
  <si>
    <t>JL-15175</t>
  </si>
  <si>
    <t>CA-2017-005149</t>
  </si>
  <si>
    <t>US-2015-005156</t>
  </si>
  <si>
    <t>KW-16570</t>
  </si>
  <si>
    <t>CA-2017-005158</t>
  </si>
  <si>
    <t>CA-2017-005159</t>
  </si>
  <si>
    <t>CA-2014-005162</t>
  </si>
  <si>
    <t>CA-2016-005163</t>
  </si>
  <si>
    <t>AJ-10945</t>
  </si>
  <si>
    <t>CA-2015-005164</t>
  </si>
  <si>
    <t>CA-2014-005168</t>
  </si>
  <si>
    <t>CA-2016-005171</t>
  </si>
  <si>
    <t>CA-2017-005176</t>
  </si>
  <si>
    <t>US-2015-005179</t>
  </si>
  <si>
    <t>CA-2015-005189</t>
  </si>
  <si>
    <t>CA-2014-005193</t>
  </si>
  <si>
    <t>CS-12250</t>
  </si>
  <si>
    <t>CA-2015-005203</t>
  </si>
  <si>
    <t>RE-19450</t>
  </si>
  <si>
    <t>CA-2017-005220</t>
  </si>
  <si>
    <t>CA-2014-005221</t>
  </si>
  <si>
    <t>SR-20425</t>
  </si>
  <si>
    <t>CA-2016-005228</t>
  </si>
  <si>
    <t>CA-2017-005231</t>
  </si>
  <si>
    <t>CA-2017-005232</t>
  </si>
  <si>
    <t>CA-2014-005234</t>
  </si>
  <si>
    <t>CA-2017-005235</t>
  </si>
  <si>
    <t>TM-21490</t>
  </si>
  <si>
    <t>CA-2014-005237</t>
  </si>
  <si>
    <t>CA-2014-005238</t>
  </si>
  <si>
    <t>CA-2016-005245</t>
  </si>
  <si>
    <t>FUR-TA-10001691</t>
  </si>
  <si>
    <t>CA-2015-005255</t>
  </si>
  <si>
    <t>AH-10195</t>
  </si>
  <si>
    <t>CA-2015-005256</t>
  </si>
  <si>
    <t>CA-2014-005263</t>
  </si>
  <si>
    <t>CA-2017-005270</t>
  </si>
  <si>
    <t>CA-2017-005272</t>
  </si>
  <si>
    <t>CA-2017-005273</t>
  </si>
  <si>
    <t>CA-2015-005275</t>
  </si>
  <si>
    <t>CA-2014-005278</t>
  </si>
  <si>
    <t>CA-2015-005282</t>
  </si>
  <si>
    <t>CA-2017-005288</t>
  </si>
  <si>
    <t>CA-2014-005291</t>
  </si>
  <si>
    <t>CA-2015-005294</t>
  </si>
  <si>
    <t>CA-2017-005297</t>
  </si>
  <si>
    <t>CA-2016-005301</t>
  </si>
  <si>
    <t>US-2014-005304</t>
  </si>
  <si>
    <t>AB-10165</t>
  </si>
  <si>
    <t>US-2014-005305</t>
  </si>
  <si>
    <t>US-2016-005306</t>
  </si>
  <si>
    <t>CA-2017-005309</t>
  </si>
  <si>
    <t>CA-2017-005314</t>
  </si>
  <si>
    <t>CA-2016-005316</t>
  </si>
  <si>
    <t>US-2017-005317</t>
  </si>
  <si>
    <t>US-2017-005318</t>
  </si>
  <si>
    <t>US-2017-005321</t>
  </si>
  <si>
    <t>US-2017-005323</t>
  </si>
  <si>
    <t>CA-2015-005326</t>
  </si>
  <si>
    <t>CA-2016-005331</t>
  </si>
  <si>
    <t>CV-12295</t>
  </si>
  <si>
    <t>CA-2014-005334</t>
  </si>
  <si>
    <t>CA-2014-005355</t>
  </si>
  <si>
    <t>US-2017-005361</t>
  </si>
  <si>
    <t>CA-2016-005363</t>
  </si>
  <si>
    <t>US-2017-005371</t>
  </si>
  <si>
    <t>NH-18610</t>
  </si>
  <si>
    <t>US-2017-005372</t>
  </si>
  <si>
    <t>CA-2015-005374</t>
  </si>
  <si>
    <t>AG-10495</t>
  </si>
  <si>
    <t>US-2014-005395</t>
  </si>
  <si>
    <t>GR-14560</t>
  </si>
  <si>
    <t>US-2016-005397</t>
  </si>
  <si>
    <t>CA-2016-005400</t>
  </si>
  <si>
    <t>CA-2016-005427</t>
  </si>
  <si>
    <t>US-2016-005428</t>
  </si>
  <si>
    <t>MH-17290</t>
  </si>
  <si>
    <t>CA-2014-005430</t>
  </si>
  <si>
    <t>CA-2014-005437</t>
  </si>
  <si>
    <t>DM-13525</t>
  </si>
  <si>
    <t>CA-2014-005439</t>
  </si>
  <si>
    <t>FUR-FU-10003192</t>
  </si>
  <si>
    <t>US-2014-005452</t>
  </si>
  <si>
    <t>TA-21385</t>
  </si>
  <si>
    <t>CA-2017-005458</t>
  </si>
  <si>
    <t>CA-2017-005460</t>
  </si>
  <si>
    <t>FUR-TA-10001771</t>
  </si>
  <si>
    <t>CA-2017-005462</t>
  </si>
  <si>
    <t>CA-2014-005466</t>
  </si>
  <si>
    <t>CA-2016-005468</t>
  </si>
  <si>
    <t>DB-13210</t>
  </si>
  <si>
    <t>CA-2014-005469</t>
  </si>
  <si>
    <t>CA-2017-005472</t>
  </si>
  <si>
    <t>CA-2017-005474</t>
  </si>
  <si>
    <t>CA-2017-005485</t>
  </si>
  <si>
    <t>FUR-CH-10002044</t>
  </si>
  <si>
    <t>CA-2017-005491</t>
  </si>
  <si>
    <t>CA-2014-005495</t>
  </si>
  <si>
    <t>CA-2017-005501</t>
  </si>
  <si>
    <t>CA-2017-005503</t>
  </si>
  <si>
    <t>TH-21115</t>
  </si>
  <si>
    <t>CA-2015-005509</t>
  </si>
  <si>
    <t>CA-2017-005518</t>
  </si>
  <si>
    <t>MS-17980</t>
  </si>
  <si>
    <t>CA-2017-005519</t>
  </si>
  <si>
    <t>US-2017-005540</t>
  </si>
  <si>
    <t>CA-2016-005543</t>
  </si>
  <si>
    <t>FUR-TA-10001086</t>
  </si>
  <si>
    <t>CA-2017-005547</t>
  </si>
  <si>
    <t>US-2014-005555</t>
  </si>
  <si>
    <t>DB-12970</t>
  </si>
  <si>
    <t>CA-2017-005556</t>
  </si>
  <si>
    <t>CA-2015-005557</t>
  </si>
  <si>
    <t>CA-2017-005568</t>
  </si>
  <si>
    <t>SU-20665</t>
  </si>
  <si>
    <t>CA-2016-005577</t>
  </si>
  <si>
    <t>RF-19840</t>
  </si>
  <si>
    <t>CA-2017-005580</t>
  </si>
  <si>
    <t>CA-2017-005582</t>
  </si>
  <si>
    <t>CA-2014-005584</t>
  </si>
  <si>
    <t>CA-2014-005592</t>
  </si>
  <si>
    <t>CA-2016-005606</t>
  </si>
  <si>
    <t>CA-2016-005607</t>
  </si>
  <si>
    <t>CA-2017-005618</t>
  </si>
  <si>
    <t>US-2016-005622</t>
  </si>
  <si>
    <t>SC-20695</t>
  </si>
  <si>
    <t>US-2016-005623</t>
  </si>
  <si>
    <t>CA-2014-005626</t>
  </si>
  <si>
    <t>CA-2014-005627</t>
  </si>
  <si>
    <t>CA-2017-005629</t>
  </si>
  <si>
    <t>FUR-CH-10001545</t>
  </si>
  <si>
    <t>US-2016-005630</t>
  </si>
  <si>
    <t>CA-2014-005632</t>
  </si>
  <si>
    <t>CA-2017-005638</t>
  </si>
  <si>
    <t>ML-18040</t>
  </si>
  <si>
    <t>FUR-FU-10004245</t>
  </si>
  <si>
    <t>CA-2014-005639</t>
  </si>
  <si>
    <t>CA-2014-005640</t>
  </si>
  <si>
    <t>CA-2016-005643</t>
  </si>
  <si>
    <t>CA-2017-005646</t>
  </si>
  <si>
    <t>CA-2015-005647</t>
  </si>
  <si>
    <t>CA-2017-005652</t>
  </si>
  <si>
    <t>CA-2016-005659</t>
  </si>
  <si>
    <t>CA-2016-005662</t>
  </si>
  <si>
    <t>CA-2015-005671</t>
  </si>
  <si>
    <t>TG-21640</t>
  </si>
  <si>
    <t>CA-2014-005678</t>
  </si>
  <si>
    <t>CA-2014-005688</t>
  </si>
  <si>
    <t>CA-2015-005690</t>
  </si>
  <si>
    <t>RB-19705</t>
  </si>
  <si>
    <t>US-2015-005695</t>
  </si>
  <si>
    <t>CA-2016-005696</t>
  </si>
  <si>
    <t>US-2014-005704</t>
  </si>
  <si>
    <t>SS-20875</t>
  </si>
  <si>
    <t>US-2015-005708</t>
  </si>
  <si>
    <t>US-2015-005710</t>
  </si>
  <si>
    <t>CA-2017-005731</t>
  </si>
  <si>
    <t>CA-2017-005733</t>
  </si>
  <si>
    <t>CA-2017-005735</t>
  </si>
  <si>
    <t>CA-2014-005738</t>
  </si>
  <si>
    <t>US-2017-005741</t>
  </si>
  <si>
    <t>DH-13075</t>
  </si>
  <si>
    <t>US-2017-005746</t>
  </si>
  <si>
    <t>CA-2014-005751</t>
  </si>
  <si>
    <t>CA-2016-005754</t>
  </si>
  <si>
    <t>CA-2015-005758</t>
  </si>
  <si>
    <t>BW-11065</t>
  </si>
  <si>
    <t>CA-2017-005763</t>
  </si>
  <si>
    <t>CA-2015-005764</t>
  </si>
  <si>
    <t>FH-14365</t>
  </si>
  <si>
    <t>CA-2015-005771</t>
  </si>
  <si>
    <t>SC-20440</t>
  </si>
  <si>
    <t>CA-2016-005775</t>
  </si>
  <si>
    <t>CA-2014-005780</t>
  </si>
  <si>
    <t>CA-2017-005785</t>
  </si>
  <si>
    <t>JK-16090</t>
  </si>
  <si>
    <t>CA-2017-005789</t>
  </si>
  <si>
    <t>MG-18205</t>
  </si>
  <si>
    <t>CA-2017-005792</t>
  </si>
  <si>
    <t>CA-2017-005794</t>
  </si>
  <si>
    <t>CA-2014-005797</t>
  </si>
  <si>
    <t>CA-2014-005800</t>
  </si>
  <si>
    <t>CR-12730</t>
  </si>
  <si>
    <t>CA-2017-005806</t>
  </si>
  <si>
    <t>CA-2016-005810</t>
  </si>
  <si>
    <t>US-2015-005812</t>
  </si>
  <si>
    <t>FUR-FU-10000747</t>
  </si>
  <si>
    <t>CA-2017-005823</t>
  </si>
  <si>
    <t>CA-2017-005827</t>
  </si>
  <si>
    <t>KB-16405</t>
  </si>
  <si>
    <t>CA-2017-005828</t>
  </si>
  <si>
    <t>CA-2016-005830</t>
  </si>
  <si>
    <t>CA-2016-005831</t>
  </si>
  <si>
    <t>CA-2016-005834</t>
  </si>
  <si>
    <t>CA-2015-005841</t>
  </si>
  <si>
    <t>CA-2015-005844</t>
  </si>
  <si>
    <t>BS-11665</t>
  </si>
  <si>
    <t>CA-2015-005847</t>
  </si>
  <si>
    <t>CA-2015-005848</t>
  </si>
  <si>
    <t>CA-2015-005853</t>
  </si>
  <si>
    <t>PO-19180</t>
  </si>
  <si>
    <t>CA-2015-005858</t>
  </si>
  <si>
    <t>US-2017-005859</t>
  </si>
  <si>
    <t>CA-2015-005860</t>
  </si>
  <si>
    <t>US-2014-005867</t>
  </si>
  <si>
    <t>CA-2016-005870</t>
  </si>
  <si>
    <t>CA-2016-005871</t>
  </si>
  <si>
    <t>CA-2016-005872</t>
  </si>
  <si>
    <t>CA-2016-005881</t>
  </si>
  <si>
    <t>CA-2016-005883</t>
  </si>
  <si>
    <t>CA-2016-005884</t>
  </si>
  <si>
    <t>CA-2016-005898</t>
  </si>
  <si>
    <t>CA-2016-005902</t>
  </si>
  <si>
    <t>US-2016-005910</t>
  </si>
  <si>
    <t>US-2015-005916</t>
  </si>
  <si>
    <t>US-2015-005918</t>
  </si>
  <si>
    <t>US-2015-005919</t>
  </si>
  <si>
    <t>CA-2016-005924</t>
  </si>
  <si>
    <t>US-2014-005927</t>
  </si>
  <si>
    <t>RA-19885</t>
  </si>
  <si>
    <t>CA-2014-005929</t>
  </si>
  <si>
    <t>US-2017-005930</t>
  </si>
  <si>
    <t>CA-2016-005936</t>
  </si>
  <si>
    <t>CA-2014-005944</t>
  </si>
  <si>
    <t>CA-2014-005955</t>
  </si>
  <si>
    <t>CA-2014-005956</t>
  </si>
  <si>
    <t>CA-2016-005960</t>
  </si>
  <si>
    <t>CA-2017-005961</t>
  </si>
  <si>
    <t>CA-2014-005972</t>
  </si>
  <si>
    <t>CA-2017-005973</t>
  </si>
  <si>
    <t>BD-11770</t>
  </si>
  <si>
    <t>CA-2014-005979</t>
  </si>
  <si>
    <t>CA-2014-005981</t>
  </si>
  <si>
    <t>CA-2016-005985</t>
  </si>
  <si>
    <t>CA-2016-005990</t>
  </si>
  <si>
    <t>US-2017-005993</t>
  </si>
  <si>
    <t>CA-2016-005996</t>
  </si>
  <si>
    <t>CA-2016-005998</t>
  </si>
  <si>
    <t>US-2014-005999</t>
  </si>
  <si>
    <t>CA-2014-006002</t>
  </si>
  <si>
    <t>CA-2017-006005</t>
  </si>
  <si>
    <t>AG-10390</t>
  </si>
  <si>
    <t>CA-2015-006006</t>
  </si>
  <si>
    <t>SW-20245</t>
  </si>
  <si>
    <t>CA-2017-006008</t>
  </si>
  <si>
    <t>CA-2014-006016</t>
  </si>
  <si>
    <t>CA-2014-006017</t>
  </si>
  <si>
    <t>US-2017-006031</t>
  </si>
  <si>
    <t>CA-2016-006032</t>
  </si>
  <si>
    <t>CA-2015-006034</t>
  </si>
  <si>
    <t>CA-2016-006037</t>
  </si>
  <si>
    <t>CA-2016-006043</t>
  </si>
  <si>
    <t>CA-2017-006044</t>
  </si>
  <si>
    <t>CA-2015-006046</t>
  </si>
  <si>
    <t>CA-2016-006047</t>
  </si>
  <si>
    <t>BF-11215</t>
  </si>
  <si>
    <t>CA-2016-006054</t>
  </si>
  <si>
    <t>CA-2017-006068</t>
  </si>
  <si>
    <t>CA-2017-006069</t>
  </si>
  <si>
    <t>CA-2016-006080</t>
  </si>
  <si>
    <t>US-2014-006082</t>
  </si>
  <si>
    <t>CA-2015-006088</t>
  </si>
  <si>
    <t>CA-2017-006091</t>
  </si>
  <si>
    <t>CA-2017-006097</t>
  </si>
  <si>
    <t>CA-2017-006100</t>
  </si>
  <si>
    <t>CA-2017-006102</t>
  </si>
  <si>
    <t>US-2017-006105</t>
  </si>
  <si>
    <t>CA-2016-006111</t>
  </si>
  <si>
    <t>SP-20920</t>
  </si>
  <si>
    <t>CA-2016-006114</t>
  </si>
  <si>
    <t>CA-2016-006115</t>
  </si>
  <si>
    <t>CA-2017-006121</t>
  </si>
  <si>
    <t>JR-16210</t>
  </si>
  <si>
    <t>CA-2017-006122</t>
  </si>
  <si>
    <t>CA-2016-006128</t>
  </si>
  <si>
    <t>CA-2014-006132</t>
  </si>
  <si>
    <t>TB-21190</t>
  </si>
  <si>
    <t>CA-2016-006134</t>
  </si>
  <si>
    <t>AO-10810</t>
  </si>
  <si>
    <t>CA-2014-006139</t>
  </si>
  <si>
    <t>CA-2017-006150</t>
  </si>
  <si>
    <t>US-2016-006151</t>
  </si>
  <si>
    <t>CA-2014-006152</t>
  </si>
  <si>
    <t>EK-13795</t>
  </si>
  <si>
    <t>CA-2017-006154</t>
  </si>
  <si>
    <t>CA-2017-006157</t>
  </si>
  <si>
    <t>CA-2014-006165</t>
  </si>
  <si>
    <t>CA-2014-006166</t>
  </si>
  <si>
    <t>CA-2015-006176</t>
  </si>
  <si>
    <t>CA-2016-006185</t>
  </si>
  <si>
    <t>DB-13270</t>
  </si>
  <si>
    <t>CA-2016-006191</t>
  </si>
  <si>
    <t>CA-2016-006203</t>
  </si>
  <si>
    <t>CA-2017-006205</t>
  </si>
  <si>
    <t>CA-2016-006208</t>
  </si>
  <si>
    <t>CM-12445</t>
  </si>
  <si>
    <t>CA-2017-006212</t>
  </si>
  <si>
    <t>YS-21880</t>
  </si>
  <si>
    <t>CA-2015-006216</t>
  </si>
  <si>
    <t>CA-2017-006223</t>
  </si>
  <si>
    <t>CA-2015-006226</t>
  </si>
  <si>
    <t>CA-2015-006227</t>
  </si>
  <si>
    <t>US-2017-006232</t>
  </si>
  <si>
    <t>JF-15415</t>
  </si>
  <si>
    <t>CA-2015-006239</t>
  </si>
  <si>
    <t>CA-2017-006242</t>
  </si>
  <si>
    <t>LO-17170</t>
  </si>
  <si>
    <t>CA-2015-006246</t>
  </si>
  <si>
    <t>CA-2017-006249</t>
  </si>
  <si>
    <t>CA-2015-006255</t>
  </si>
  <si>
    <t>CA-2017-006271</t>
  </si>
  <si>
    <t>US-2016-006274</t>
  </si>
  <si>
    <t>US-2016-006276</t>
  </si>
  <si>
    <t>CA-2015-006282</t>
  </si>
  <si>
    <t>FUR-FU-10002874</t>
  </si>
  <si>
    <t>CA-2016-006285</t>
  </si>
  <si>
    <t>CA-2016-006286</t>
  </si>
  <si>
    <t>CA-2014-006288</t>
  </si>
  <si>
    <t>US-2015-006290</t>
  </si>
  <si>
    <t>US-2015-006291</t>
  </si>
  <si>
    <t>CA-2017-006292</t>
  </si>
  <si>
    <t>ME-17725</t>
  </si>
  <si>
    <t>CA-2017-006300</t>
  </si>
  <si>
    <t>MZ-17335</t>
  </si>
  <si>
    <t>FUR-FU-10003489</t>
  </si>
  <si>
    <t>CA-2016-006307</t>
  </si>
  <si>
    <t>TP-21565</t>
  </si>
  <si>
    <t>CA-2016-006309</t>
  </si>
  <si>
    <t>CA-2014-006312</t>
  </si>
  <si>
    <t>LW-17125</t>
  </si>
  <si>
    <t>CA-2014-006328</t>
  </si>
  <si>
    <t>XP-21865</t>
  </si>
  <si>
    <t>CA-2014-006333</t>
  </si>
  <si>
    <t>CA-2016-006337</t>
  </si>
  <si>
    <t>CA-2017-006340</t>
  </si>
  <si>
    <t>CA-2017-006351</t>
  </si>
  <si>
    <t>CA-2016-006370</t>
  </si>
  <si>
    <t>CA-2016-006371</t>
  </si>
  <si>
    <t>CA-2017-006372</t>
  </si>
  <si>
    <t>CA-2014-006375</t>
  </si>
  <si>
    <t>US-2016-006378</t>
  </si>
  <si>
    <t>CA-2016-006382</t>
  </si>
  <si>
    <t>CA-2016-006395</t>
  </si>
  <si>
    <t>CA-2017-006402</t>
  </si>
  <si>
    <t>CA-2017-006404</t>
  </si>
  <si>
    <t>CA-2017-006406</t>
  </si>
  <si>
    <t>CA-2017-006408</t>
  </si>
  <si>
    <t>CA-2016-006420</t>
  </si>
  <si>
    <t>CA-2015-006424</t>
  </si>
  <si>
    <t>CA-2014-006431</t>
  </si>
  <si>
    <t>SH-20395</t>
  </si>
  <si>
    <t>CA-2014-006433</t>
  </si>
  <si>
    <t>US-2017-006436</t>
  </si>
  <si>
    <t>US-2017-006439</t>
  </si>
  <si>
    <t>CA-2014-006440</t>
  </si>
  <si>
    <t>CA-2016-006445</t>
  </si>
  <si>
    <t>US-2017-006447</t>
  </si>
  <si>
    <t>TT-21460</t>
  </si>
  <si>
    <t>CA-2017-006456</t>
  </si>
  <si>
    <t>EC-14050</t>
  </si>
  <si>
    <t>US-2017-006463</t>
  </si>
  <si>
    <t>US-2016-006465</t>
  </si>
  <si>
    <t>CA-2016-006470</t>
  </si>
  <si>
    <t>CA-2014-006475</t>
  </si>
  <si>
    <t>BS-11590</t>
  </si>
  <si>
    <t>CA-2017-006482</t>
  </si>
  <si>
    <t>CA-2017-006484</t>
  </si>
  <si>
    <t>KN-16390</t>
  </si>
  <si>
    <t>CA-2014-006491</t>
  </si>
  <si>
    <t>CA-2016-006492</t>
  </si>
  <si>
    <t>CA-2015-006498</t>
  </si>
  <si>
    <t>SS-20515</t>
  </si>
  <si>
    <t>US-2016-006508</t>
  </si>
  <si>
    <t>SP-20545</t>
  </si>
  <si>
    <t>US-2017-006516</t>
  </si>
  <si>
    <t>US-2017-006517</t>
  </si>
  <si>
    <t>CA-2017-006522</t>
  </si>
  <si>
    <t>CA-2014-006536</t>
  </si>
  <si>
    <t>CA-2014-006537</t>
  </si>
  <si>
    <t>CA-2015-006540</t>
  </si>
  <si>
    <t>US-2017-006542</t>
  </si>
  <si>
    <t>CA-2014-006548</t>
  </si>
  <si>
    <t>US-2015-006550</t>
  </si>
  <si>
    <t>CA-2015-006551</t>
  </si>
  <si>
    <t>CA-2015-006559</t>
  </si>
  <si>
    <t>CA-2014-006564</t>
  </si>
  <si>
    <t>CA-2014-006566</t>
  </si>
  <si>
    <t>CA-2014-006570</t>
  </si>
  <si>
    <t>CA-2017-006577</t>
  </si>
  <si>
    <t>CA-2016-006582</t>
  </si>
  <si>
    <t>FUR-FU-10003095</t>
  </si>
  <si>
    <t>CA-2017-006586</t>
  </si>
  <si>
    <t>CA-2017-006588</t>
  </si>
  <si>
    <t>CA-2014-006600</t>
  </si>
  <si>
    <t>ON-18715</t>
  </si>
  <si>
    <t>CA-2014-006602</t>
  </si>
  <si>
    <t>CA-2016-006608</t>
  </si>
  <si>
    <t>CA-2015-006612</t>
  </si>
  <si>
    <t>CA-2015-006615</t>
  </si>
  <si>
    <t>CA-2016-006616</t>
  </si>
  <si>
    <t>MV-18190</t>
  </si>
  <si>
    <t>US-2017-006622</t>
  </si>
  <si>
    <t>CA-2014-006623</t>
  </si>
  <si>
    <t>VP-21760</t>
  </si>
  <si>
    <t>CA-2015-006625</t>
  </si>
  <si>
    <t>PM-18940</t>
  </si>
  <si>
    <t>CA-2015-006626</t>
  </si>
  <si>
    <t>CA-2016-006631</t>
  </si>
  <si>
    <t>CA-2016-006632</t>
  </si>
  <si>
    <t>CA-2014-006640</t>
  </si>
  <si>
    <t>US-2016-006647</t>
  </si>
  <si>
    <t>US-2017-006652</t>
  </si>
  <si>
    <t>US-2017-006654</t>
  </si>
  <si>
    <t>CA-2017-006659</t>
  </si>
  <si>
    <t>CA-2017-006660</t>
  </si>
  <si>
    <t>CA-2017-006664</t>
  </si>
  <si>
    <t>CA-2017-006667</t>
  </si>
  <si>
    <t>CA-2015-006674</t>
  </si>
  <si>
    <t>TW-21025</t>
  </si>
  <si>
    <t>FUR-FU-10000820</t>
  </si>
  <si>
    <t>CA-2014-006679</t>
  </si>
  <si>
    <t>CA-2014-006684</t>
  </si>
  <si>
    <t>US-2015-006686</t>
  </si>
  <si>
    <t>CA-2017-006700</t>
  </si>
  <si>
    <t>CA-2015-006702</t>
  </si>
  <si>
    <t>CA-2015-006709</t>
  </si>
  <si>
    <t>CA-2015-006710</t>
  </si>
  <si>
    <t>CA-2017-006713</t>
  </si>
  <si>
    <t>CA-2017-006714</t>
  </si>
  <si>
    <t>CA-2016-006719</t>
  </si>
  <si>
    <t>CA-2016-006729</t>
  </si>
  <si>
    <t>CA-2015-006731</t>
  </si>
  <si>
    <t>CA-2014-006741</t>
  </si>
  <si>
    <t>US-2017-006743</t>
  </si>
  <si>
    <t>CA-2016-006751</t>
  </si>
  <si>
    <t>CA-2017-006756</t>
  </si>
  <si>
    <t>TC-21145</t>
  </si>
  <si>
    <t>CA-2017-006757</t>
  </si>
  <si>
    <t>CA-2016-006762</t>
  </si>
  <si>
    <t>CA-2017-006766</t>
  </si>
  <si>
    <t>CA-2017-006768</t>
  </si>
  <si>
    <t>US-2016-006779</t>
  </si>
  <si>
    <t>US-2016-006780</t>
  </si>
  <si>
    <t>CA-2017-006783</t>
  </si>
  <si>
    <t>CA-2017-006785</t>
  </si>
  <si>
    <t>CA-2015-006788</t>
  </si>
  <si>
    <t>CA-2016-006792</t>
  </si>
  <si>
    <t>CA-2015-006796</t>
  </si>
  <si>
    <t>CA-2015-006797</t>
  </si>
  <si>
    <t>CA-2015-006799</t>
  </si>
  <si>
    <t>FUR-FU-10002240</t>
  </si>
  <si>
    <t>CA-2016-006800</t>
  </si>
  <si>
    <t>CA-2016-006804</t>
  </si>
  <si>
    <t>CA-2015-006809</t>
  </si>
  <si>
    <t>CA-2017-006812</t>
  </si>
  <si>
    <t>PS-18760</t>
  </si>
  <si>
    <t>CA-2017-006814</t>
  </si>
  <si>
    <t>FUR-FU-10001057</t>
  </si>
  <si>
    <t>CA-2014-006816</t>
  </si>
  <si>
    <t>CA-2017-006820</t>
  </si>
  <si>
    <t>CA-2017-006821</t>
  </si>
  <si>
    <t>CA-2017-006822</t>
  </si>
  <si>
    <t>CA-2015-006825</t>
  </si>
  <si>
    <t>CA-2016-006834</t>
  </si>
  <si>
    <t>CA-2017-006837</t>
  </si>
  <si>
    <t>CA-2016-006845</t>
  </si>
  <si>
    <t>FUR-CH-10002073</t>
  </si>
  <si>
    <t>CA-2014-006846</t>
  </si>
  <si>
    <t>CA-2014-006850</t>
  </si>
  <si>
    <t>US-2016-006851</t>
  </si>
  <si>
    <t>CA-2017-006863</t>
  </si>
  <si>
    <t>US-2016-006869</t>
  </si>
  <si>
    <t>SC-20230</t>
  </si>
  <si>
    <t>US-2016-006877</t>
  </si>
  <si>
    <t>US-2015-006878</t>
  </si>
  <si>
    <t>CA-2015-006880</t>
  </si>
  <si>
    <t>CA-2015-006882</t>
  </si>
  <si>
    <t>CA-2015-006885</t>
  </si>
  <si>
    <t>CA-2017-006894</t>
  </si>
  <si>
    <t>US-2015-006899</t>
  </si>
  <si>
    <t>US-2017-006909</t>
  </si>
  <si>
    <t>US-2017-006911</t>
  </si>
  <si>
    <t>CA-2014-006918</t>
  </si>
  <si>
    <t>CA-2015-006926</t>
  </si>
  <si>
    <t>CA-2014-006934</t>
  </si>
  <si>
    <t>ST-20530</t>
  </si>
  <si>
    <t>CA-2016-006937</t>
  </si>
  <si>
    <t>FUR-FU-10000277</t>
  </si>
  <si>
    <t>CA-2016-006946</t>
  </si>
  <si>
    <t>CA-2015-006949</t>
  </si>
  <si>
    <t>CA-2017-006951</t>
  </si>
  <si>
    <t>CA-2016-006958</t>
  </si>
  <si>
    <t>AR-10570</t>
  </si>
  <si>
    <t>CA-2016-006970</t>
  </si>
  <si>
    <t>CA-2015-006977</t>
  </si>
  <si>
    <t>CY-12745</t>
  </si>
  <si>
    <t>CA-2015-006993</t>
  </si>
  <si>
    <t>CA-2015-007002</t>
  </si>
  <si>
    <t>CA-2014-007003</t>
  </si>
  <si>
    <t>CA-2015-007006</t>
  </si>
  <si>
    <t>CA-2014-007007</t>
  </si>
  <si>
    <t>CA-2015-007009</t>
  </si>
  <si>
    <t>CA-2015-007010</t>
  </si>
  <si>
    <t>CA-2017-007014</t>
  </si>
  <si>
    <t>CA-2014-007022</t>
  </si>
  <si>
    <t>CA-2016-007033</t>
  </si>
  <si>
    <t>CA-2017-007036</t>
  </si>
  <si>
    <t>CA-2017-007042</t>
  </si>
  <si>
    <t>AT-10735</t>
  </si>
  <si>
    <t>US-2017-007044</t>
  </si>
  <si>
    <t>CA-2014-007047</t>
  </si>
  <si>
    <t>CA-2016-007055</t>
  </si>
  <si>
    <t>CA-2016-007058</t>
  </si>
  <si>
    <t>CA-2016-007081</t>
  </si>
  <si>
    <t>CA-2017-007105</t>
  </si>
  <si>
    <t>CA-2017-007106</t>
  </si>
  <si>
    <t>US-2016-007115</t>
  </si>
  <si>
    <t>CA-2017-007123</t>
  </si>
  <si>
    <t>CA-2015-007124</t>
  </si>
  <si>
    <t>US-2016-007129</t>
  </si>
  <si>
    <t>CA-2017-007132</t>
  </si>
  <si>
    <t>CA-2017-007134</t>
  </si>
  <si>
    <t>CA-2017-007136</t>
  </si>
  <si>
    <t>CA-2015-007140</t>
  </si>
  <si>
    <t>CA-2017-007142</t>
  </si>
  <si>
    <t>CA-2014-007143</t>
  </si>
  <si>
    <t>US-2017-007146</t>
  </si>
  <si>
    <t>CA-2017-007151</t>
  </si>
  <si>
    <t>CA-2017-007152</t>
  </si>
  <si>
    <t>AG-10330</t>
  </si>
  <si>
    <t>US-2015-007155</t>
  </si>
  <si>
    <t>CA-2014-007168</t>
  </si>
  <si>
    <t>CA-2014-007170</t>
  </si>
  <si>
    <t>US-2017-007171</t>
  </si>
  <si>
    <t>CA-2017-007184</t>
  </si>
  <si>
    <t>CA-2017-007187</t>
  </si>
  <si>
    <t>CA-2017-007188</t>
  </si>
  <si>
    <t>CA-2016-007191</t>
  </si>
  <si>
    <t>CA-2016-007196</t>
  </si>
  <si>
    <t>CA-2016-007202</t>
  </si>
  <si>
    <t>CA-2016-007203</t>
  </si>
  <si>
    <t>VB-21745</t>
  </si>
  <si>
    <t>FUR-FU-10003806</t>
  </si>
  <si>
    <t>CA-2014-007204</t>
  </si>
  <si>
    <t>CA-2017-007206</t>
  </si>
  <si>
    <t>CA-2016-007226</t>
  </si>
  <si>
    <t>CA-2016-007234</t>
  </si>
  <si>
    <t>CA-2016-007239</t>
  </si>
  <si>
    <t>SC-20305</t>
  </si>
  <si>
    <t>CA-2017-007241</t>
  </si>
  <si>
    <t>CA-2017-007243</t>
  </si>
  <si>
    <t>CA-2017-007244</t>
  </si>
  <si>
    <t>US-2014-007248</t>
  </si>
  <si>
    <t>JS-15595</t>
  </si>
  <si>
    <t>CA-2016-007255</t>
  </si>
  <si>
    <t>US-2014-007266</t>
  </si>
  <si>
    <t>CA-2016-007270</t>
  </si>
  <si>
    <t>FUR-FU-10003374</t>
  </si>
  <si>
    <t>CA-2016-007271</t>
  </si>
  <si>
    <t>CA-2015-007276</t>
  </si>
  <si>
    <t>AW-10930</t>
  </si>
  <si>
    <t>CA-2017-007285</t>
  </si>
  <si>
    <t>CA-2016-007288</t>
  </si>
  <si>
    <t>CA-2016-007294</t>
  </si>
  <si>
    <t>CB-12415</t>
  </si>
  <si>
    <t>CA-2015-007295</t>
  </si>
  <si>
    <t>CA-2014-007299</t>
  </si>
  <si>
    <t>CA-2014-007300</t>
  </si>
  <si>
    <t>CA-2014-007301</t>
  </si>
  <si>
    <t>US-2017-007304</t>
  </si>
  <si>
    <t>DO-13645</t>
  </si>
  <si>
    <t>CA-2014-007306</t>
  </si>
  <si>
    <t>CA-2016-007308</t>
  </si>
  <si>
    <t>CA-2016-007317</t>
  </si>
  <si>
    <t>CA-2017-007321</t>
  </si>
  <si>
    <t>MN-17935</t>
  </si>
  <si>
    <t>US-2017-007324</t>
  </si>
  <si>
    <t>US-2014-007328</t>
  </si>
  <si>
    <t>CA-2016-007331</t>
  </si>
  <si>
    <t>SP-20650</t>
  </si>
  <si>
    <t>CA-2015-007334</t>
  </si>
  <si>
    <t>CA-2015-007335</t>
  </si>
  <si>
    <t>CA-2015-007337</t>
  </si>
  <si>
    <t>CA-2014-007339</t>
  </si>
  <si>
    <t>CA-2014-007341</t>
  </si>
  <si>
    <t>CA-2014-007343</t>
  </si>
  <si>
    <t>CA-2017-007345</t>
  </si>
  <si>
    <t>CA-2017-007348</t>
  </si>
  <si>
    <t>CA-2016-007358</t>
  </si>
  <si>
    <t>US-2014-007360</t>
  </si>
  <si>
    <t>AR-10345</t>
  </si>
  <si>
    <t>CA-2016-007362</t>
  </si>
  <si>
    <t>CA-2016-007368</t>
  </si>
  <si>
    <t>CA-2016-007388</t>
  </si>
  <si>
    <t>CA-2017-007390</t>
  </si>
  <si>
    <t>CA-2017-007391</t>
  </si>
  <si>
    <t>CA-2016-007396</t>
  </si>
  <si>
    <t>CA-2016-007397</t>
  </si>
  <si>
    <t>CA-2016-007401</t>
  </si>
  <si>
    <t>CA-2015-007404</t>
  </si>
  <si>
    <t>CA-2015-007405</t>
  </si>
  <si>
    <t>CA-2015-007406</t>
  </si>
  <si>
    <t>CA-2015-007407</t>
  </si>
  <si>
    <t>CA-2016-007409</t>
  </si>
  <si>
    <t>CA-2014-007410</t>
  </si>
  <si>
    <t>CA-2017-007414</t>
  </si>
  <si>
    <t>US-2016-007415</t>
  </si>
  <si>
    <t>CA-2017-007425</t>
  </si>
  <si>
    <t>CA-2016-007426</t>
  </si>
  <si>
    <t>CA-2016-007427</t>
  </si>
  <si>
    <t>CA-2015-007439</t>
  </si>
  <si>
    <t>US-2017-007441</t>
  </si>
  <si>
    <t>CA-2017-007447</t>
  </si>
  <si>
    <t>CA-2017-007449</t>
  </si>
  <si>
    <t>CA-2017-007451</t>
  </si>
  <si>
    <t>CA-2015-007459</t>
  </si>
  <si>
    <t>CA-2015-007460</t>
  </si>
  <si>
    <t>CA-2017-007468</t>
  </si>
  <si>
    <t>CA-2014-007470</t>
  </si>
  <si>
    <t>AA-10315</t>
  </si>
  <si>
    <t>CA-2014-007475</t>
  </si>
  <si>
    <t>CA-2014-007484</t>
  </si>
  <si>
    <t>US-2015-007489</t>
  </si>
  <si>
    <t>CA-2015-007491</t>
  </si>
  <si>
    <t>US-2017-007494</t>
  </si>
  <si>
    <t>CC-12475</t>
  </si>
  <si>
    <t>CA-2017-007497</t>
  </si>
  <si>
    <t>TC-21295</t>
  </si>
  <si>
    <t>CA-2017-007500</t>
  </si>
  <si>
    <t>US-2017-007512</t>
  </si>
  <si>
    <t>CA-2016-007524</t>
  </si>
  <si>
    <t>CA-2014-007526</t>
  </si>
  <si>
    <t>US-2017-007528</t>
  </si>
  <si>
    <t>CA-2016-007532</t>
  </si>
  <si>
    <t>CA-2016-007533</t>
  </si>
  <si>
    <t>US-2017-007534</t>
  </si>
  <si>
    <t>US-2017-007535</t>
  </si>
  <si>
    <t>CA-2017-007537</t>
  </si>
  <si>
    <t>US-2017-007541</t>
  </si>
  <si>
    <t>BS-11380</t>
  </si>
  <si>
    <t>US-2017-007543</t>
  </si>
  <si>
    <t>US-2017-007545</t>
  </si>
  <si>
    <t>CA-2016-007550</t>
  </si>
  <si>
    <t>CA-2014-007555</t>
  </si>
  <si>
    <t>US-2014-007561</t>
  </si>
  <si>
    <t>CA-2016-007562</t>
  </si>
  <si>
    <t>US-2016-007563</t>
  </si>
  <si>
    <t>RB-19570</t>
  </si>
  <si>
    <t>US-2016-007565</t>
  </si>
  <si>
    <t>TB-21250</t>
  </si>
  <si>
    <t>US-2016-007566</t>
  </si>
  <si>
    <t>CA-2014-007573</t>
  </si>
  <si>
    <t>CA-2016-007579</t>
  </si>
  <si>
    <t>CA-2015-007583</t>
  </si>
  <si>
    <t>CA-2017-007589</t>
  </si>
  <si>
    <t>CA-2016-007591</t>
  </si>
  <si>
    <t>CA-2016-007592</t>
  </si>
  <si>
    <t>CA-2016-007594</t>
  </si>
  <si>
    <t>CA-2016-007605</t>
  </si>
  <si>
    <t>CA-2016-007606</t>
  </si>
  <si>
    <t>CA-2015-007615</t>
  </si>
  <si>
    <t>CA-2017-007619</t>
  </si>
  <si>
    <t>JM-15655</t>
  </si>
  <si>
    <t>US-2014-007622</t>
  </si>
  <si>
    <t>CA-2015-007626</t>
  </si>
  <si>
    <t>CA-2014-007632</t>
  </si>
  <si>
    <t>US-2017-007633</t>
  </si>
  <si>
    <t>US-2017-007636</t>
  </si>
  <si>
    <t>US-2017-007637</t>
  </si>
  <si>
    <t>CA-2017-007640</t>
  </si>
  <si>
    <t>CA-2015-007646</t>
  </si>
  <si>
    <t>CA-2016-007649</t>
  </si>
  <si>
    <t>FC-14335</t>
  </si>
  <si>
    <t>CA-2015-007650</t>
  </si>
  <si>
    <t>CA-2015-007655</t>
  </si>
  <si>
    <t>JM-15865</t>
  </si>
  <si>
    <t>US-2014-007658</t>
  </si>
  <si>
    <t>CA-2014-007661</t>
  </si>
  <si>
    <t>CA-2014-007665</t>
  </si>
  <si>
    <t>NB-18580</t>
  </si>
  <si>
    <t>CA-2015-007672</t>
  </si>
  <si>
    <t>CA-2015-007673</t>
  </si>
  <si>
    <t>FUR-FU-10002506</t>
  </si>
  <si>
    <t>CA-2015-007675</t>
  </si>
  <si>
    <t>CA-2014-007681</t>
  </si>
  <si>
    <t>CA-2014-007682</t>
  </si>
  <si>
    <t>CA-2016-007687</t>
  </si>
  <si>
    <t>US-2017-007691</t>
  </si>
  <si>
    <t>CA-2016-007695</t>
  </si>
  <si>
    <t>CA-2017-007702</t>
  </si>
  <si>
    <t>CA-2016-007705</t>
  </si>
  <si>
    <t>CA-2017-007712</t>
  </si>
  <si>
    <t>CA-2015-007724</t>
  </si>
  <si>
    <t>CA-2017-007731</t>
  </si>
  <si>
    <t>CA-2015-007749</t>
  </si>
  <si>
    <t>CA-2015-007754</t>
  </si>
  <si>
    <t>CA-2017-007759</t>
  </si>
  <si>
    <t>US-2017-007766</t>
  </si>
  <si>
    <t>CA-2016-007784</t>
  </si>
  <si>
    <t>ER-13855</t>
  </si>
  <si>
    <t>US-2016-007789</t>
  </si>
  <si>
    <t>LW-17215</t>
  </si>
  <si>
    <t>CA-2017-007800</t>
  </si>
  <si>
    <t>CA-2014-007802</t>
  </si>
  <si>
    <t>CA-2016-007813</t>
  </si>
  <si>
    <t>CA-2016-007814</t>
  </si>
  <si>
    <t>US-2017-007815</t>
  </si>
  <si>
    <t>CA-2014-007825</t>
  </si>
  <si>
    <t>PW-19030</t>
  </si>
  <si>
    <t>CA-2015-007826</t>
  </si>
  <si>
    <t>CA-2015-007829</t>
  </si>
  <si>
    <t>CA-2015-007835</t>
  </si>
  <si>
    <t>CA-2015-007837</t>
  </si>
  <si>
    <t>US-2014-007841</t>
  </si>
  <si>
    <t>US-2017-007845</t>
  </si>
  <si>
    <t>GM-14500</t>
  </si>
  <si>
    <t>CA-2016-007848</t>
  </si>
  <si>
    <t>DW-13540</t>
  </si>
  <si>
    <t>CA-2015-007866</t>
  </si>
  <si>
    <t>TG-21310</t>
  </si>
  <si>
    <t>CA-2015-007867</t>
  </si>
  <si>
    <t>CA-2016-007873</t>
  </si>
  <si>
    <t>CA-2016-007879</t>
  </si>
  <si>
    <t>CA-2016-007880</t>
  </si>
  <si>
    <t>JS-15685</t>
  </si>
  <si>
    <t>CA-2017-007886</t>
  </si>
  <si>
    <t>CA-2017-007887</t>
  </si>
  <si>
    <t>CA-2017-007888</t>
  </si>
  <si>
    <t>CA-2016-007892</t>
  </si>
  <si>
    <t>TS-21655</t>
  </si>
  <si>
    <t>CA-2017-007902</t>
  </si>
  <si>
    <t>DC-12850</t>
  </si>
  <si>
    <t>CA-2017-007904</t>
  </si>
  <si>
    <t>CA-2016-007909</t>
  </si>
  <si>
    <t>CA-2016-007912</t>
  </si>
  <si>
    <t>CA-2016-007913</t>
  </si>
  <si>
    <t>CA-2015-007917</t>
  </si>
  <si>
    <t>PO-19195</t>
  </si>
  <si>
    <t>CA-2017-007929</t>
  </si>
  <si>
    <t>CA-2017-007930</t>
  </si>
  <si>
    <t>EM-14200</t>
  </si>
  <si>
    <t>US-2016-007932</t>
  </si>
  <si>
    <t>CA-2016-007941</t>
  </si>
  <si>
    <t>CA-2014-007949</t>
  </si>
  <si>
    <t>CA-2014-007950</t>
  </si>
  <si>
    <t>CA-2017-007956</t>
  </si>
  <si>
    <t>CA-2017-007959</t>
  </si>
  <si>
    <t>CA-2017-007960</t>
  </si>
  <si>
    <t>CA-2016-007968</t>
  </si>
  <si>
    <t>FUR-BO-10001567</t>
  </si>
  <si>
    <t>CA-2016-007970</t>
  </si>
  <si>
    <t>US-2015-007975</t>
  </si>
  <si>
    <t>CA-2014-007983</t>
  </si>
  <si>
    <t>US-2015-007995</t>
  </si>
  <si>
    <t>US-2017-007998</t>
  </si>
  <si>
    <t>CR-12580</t>
  </si>
  <si>
    <t>US-2014-007999</t>
  </si>
  <si>
    <t>CA-2014-008005</t>
  </si>
  <si>
    <t>CA-2014-008006</t>
  </si>
  <si>
    <t>CA-2015-008010</t>
  </si>
  <si>
    <t>CA-2017-008016</t>
  </si>
  <si>
    <t>US-2014-008017</t>
  </si>
  <si>
    <t>CA-2014-008024</t>
  </si>
  <si>
    <t>CA-2015-008026</t>
  </si>
  <si>
    <t>CA-2016-008031</t>
  </si>
  <si>
    <t>CA-2015-008035</t>
  </si>
  <si>
    <t>CA-2017-008039</t>
  </si>
  <si>
    <t>CA-2017-008040</t>
  </si>
  <si>
    <t>CM-11815</t>
  </si>
  <si>
    <t>US-2017-008044</t>
  </si>
  <si>
    <t>FUR-FU-10001379</t>
  </si>
  <si>
    <t>CA-2014-008051</t>
  </si>
  <si>
    <t>CM-12715</t>
  </si>
  <si>
    <t>CA-2015-008056</t>
  </si>
  <si>
    <t>CA-2015-008060</t>
  </si>
  <si>
    <t>US-2015-008069</t>
  </si>
  <si>
    <t>CA-2017-008071</t>
  </si>
  <si>
    <t>CA-2017-008072</t>
  </si>
  <si>
    <t>CA-2015-008077</t>
  </si>
  <si>
    <t>CA-2016-008086</t>
  </si>
  <si>
    <t>LC-16960</t>
  </si>
  <si>
    <t>CA-2017-008094</t>
  </si>
  <si>
    <t>CA-2017-008106</t>
  </si>
  <si>
    <t>CR-12820</t>
  </si>
  <si>
    <t>US-2017-008109</t>
  </si>
  <si>
    <t>CA-2017-008111</t>
  </si>
  <si>
    <t>RD-19930</t>
  </si>
  <si>
    <t>CA-2016-008112</t>
  </si>
  <si>
    <t>CA-2016-008114</t>
  </si>
  <si>
    <t>CA-2017-008116</t>
  </si>
  <si>
    <t>US-2017-008119</t>
  </si>
  <si>
    <t>CA-2016-008120</t>
  </si>
  <si>
    <t>CA-2016-008121</t>
  </si>
  <si>
    <t>US-2017-008125</t>
  </si>
  <si>
    <t>CA-2017-008129</t>
  </si>
  <si>
    <t>CA-2015-008134</t>
  </si>
  <si>
    <t>CA-2016-008137</t>
  </si>
  <si>
    <t>CS-12490</t>
  </si>
  <si>
    <t>CA-2014-008138</t>
  </si>
  <si>
    <t>CA-2016-008144</t>
  </si>
  <si>
    <t>CA-2014-008151</t>
  </si>
  <si>
    <t>CA-2016-008157</t>
  </si>
  <si>
    <t>CA-2016-008161</t>
  </si>
  <si>
    <t>JD-15790</t>
  </si>
  <si>
    <t>CA-2015-008164</t>
  </si>
  <si>
    <t>CA-2015-008167</t>
  </si>
  <si>
    <t>CA-2016-008168</t>
  </si>
  <si>
    <t>CA-2017-008169</t>
  </si>
  <si>
    <t>CA-2017-008170</t>
  </si>
  <si>
    <t>CA-2015-008180</t>
  </si>
  <si>
    <t>CA-2015-008181</t>
  </si>
  <si>
    <t>CA-2017-008183</t>
  </si>
  <si>
    <t>CA-2017-008184</t>
  </si>
  <si>
    <t>CA-2015-008187</t>
  </si>
  <si>
    <t>US-2017-008192</t>
  </si>
  <si>
    <t>CA-2015-008195</t>
  </si>
  <si>
    <t>CA-2015-008204</t>
  </si>
  <si>
    <t>CA-2015-008206</t>
  </si>
  <si>
    <t>CA-2015-008207</t>
  </si>
  <si>
    <t>CA-2016-008212</t>
  </si>
  <si>
    <t>FUR-FU-10002030</t>
  </si>
  <si>
    <t>CA-2014-008219</t>
  </si>
  <si>
    <t>CA-2016-008228</t>
  </si>
  <si>
    <t>CA-2016-008232</t>
  </si>
  <si>
    <t>CA-2017-008236</t>
  </si>
  <si>
    <t>CA-2017-008237</t>
  </si>
  <si>
    <t>CA-2017-008241</t>
  </si>
  <si>
    <t>PT-19090</t>
  </si>
  <si>
    <t>CA-2014-008245</t>
  </si>
  <si>
    <t>CA-2015-008251</t>
  </si>
  <si>
    <t>CA-2017-008268</t>
  </si>
  <si>
    <t>LP-17095</t>
  </si>
  <si>
    <t>CA-2016-008272</t>
  </si>
  <si>
    <t>CA-2016-008273</t>
  </si>
  <si>
    <t>CA-2017-008282</t>
  </si>
  <si>
    <t>CA-2015-008286</t>
  </si>
  <si>
    <t>US-2015-008298</t>
  </si>
  <si>
    <t>US-2017-008303</t>
  </si>
  <si>
    <t>GZ-14545</t>
  </si>
  <si>
    <t>CA-2017-008305</t>
  </si>
  <si>
    <t>CA-2014-008311</t>
  </si>
  <si>
    <t>GW-14605</t>
  </si>
  <si>
    <t>US-2017-008312</t>
  </si>
  <si>
    <t>CA-2014-008314</t>
  </si>
  <si>
    <t>CA-2016-008333</t>
  </si>
  <si>
    <t>CA-2017-008340</t>
  </si>
  <si>
    <t>US-2014-008345</t>
  </si>
  <si>
    <t>US-2014-008346</t>
  </si>
  <si>
    <t>US-2015-008347</t>
  </si>
  <si>
    <t>US-2015-008348</t>
  </si>
  <si>
    <t>US-2015-008350</t>
  </si>
  <si>
    <t>CA-2017-008352</t>
  </si>
  <si>
    <t>CA-2017-008354</t>
  </si>
  <si>
    <t>CA-2016-008357</t>
  </si>
  <si>
    <t>CA-2017-008363</t>
  </si>
  <si>
    <t>CA-2016-008370</t>
  </si>
  <si>
    <t>CA-2016-008371</t>
  </si>
  <si>
    <t>CA-2016-008373</t>
  </si>
  <si>
    <t>SC-20680</t>
  </si>
  <si>
    <t>CA-2016-008383</t>
  </si>
  <si>
    <t>MH-17440</t>
  </si>
  <si>
    <t>CA-2017-008392</t>
  </si>
  <si>
    <t>CA-2016-008394</t>
  </si>
  <si>
    <t>EJ-14155</t>
  </si>
  <si>
    <t>CA-2016-008396</t>
  </si>
  <si>
    <t>CA-2017-008399</t>
  </si>
  <si>
    <t>CA-2015-008402</t>
  </si>
  <si>
    <t>BD-11635</t>
  </si>
  <si>
    <t>CA-2017-008405</t>
  </si>
  <si>
    <t>HE-14800</t>
  </si>
  <si>
    <t>CA-2017-008407</t>
  </si>
  <si>
    <t>CA-2016-008411</t>
  </si>
  <si>
    <t>CA-2017-008413</t>
  </si>
  <si>
    <t>CA-2017-008419</t>
  </si>
  <si>
    <t>CA-2017-008424</t>
  </si>
  <si>
    <t>NP-18670</t>
  </si>
  <si>
    <t>CA-2017-008425</t>
  </si>
  <si>
    <t>CA-2016-008430</t>
  </si>
  <si>
    <t>CA-2017-008432</t>
  </si>
  <si>
    <t>US-2014-008435</t>
  </si>
  <si>
    <t>CA-2017-008446</t>
  </si>
  <si>
    <t>CA-2017-008447</t>
  </si>
  <si>
    <t>CA-2017-008448</t>
  </si>
  <si>
    <t>CA-2017-008449</t>
  </si>
  <si>
    <t>CA-2016-008453</t>
  </si>
  <si>
    <t>CA-2016-008455</t>
  </si>
  <si>
    <t>US-2017-008457</t>
  </si>
  <si>
    <t>US-2016-008469</t>
  </si>
  <si>
    <t>US-2017-008470</t>
  </si>
  <si>
    <t>US-2017-008472</t>
  </si>
  <si>
    <t>CA-2017-008485</t>
  </si>
  <si>
    <t>CA-2016-008491</t>
  </si>
  <si>
    <t>CA-2015-008503</t>
  </si>
  <si>
    <t>CA-2016-008505</t>
  </si>
  <si>
    <t>CA-2016-008513</t>
  </si>
  <si>
    <t>CA-2017-008518</t>
  </si>
  <si>
    <t>EM-14065</t>
  </si>
  <si>
    <t>CA-2017-008519</t>
  </si>
  <si>
    <t>CA-2017-008520</t>
  </si>
  <si>
    <t>CA-2017-008521</t>
  </si>
  <si>
    <t>CA-2016-008522</t>
  </si>
  <si>
    <t>CA-2017-008526</t>
  </si>
  <si>
    <t>CA-2017-008530</t>
  </si>
  <si>
    <t>CA-2016-008534</t>
  </si>
  <si>
    <t>CA-2015-008543</t>
  </si>
  <si>
    <t>CA-2016-008545</t>
  </si>
  <si>
    <t>CA-2016-008546</t>
  </si>
  <si>
    <t>CA-2015-008550</t>
  </si>
  <si>
    <t>CA-2016-008555</t>
  </si>
  <si>
    <t>CA-2016-008562</t>
  </si>
  <si>
    <t>CA-2016-008563</t>
  </si>
  <si>
    <t>US-2017-008565</t>
  </si>
  <si>
    <t>CA-2017-008577</t>
  </si>
  <si>
    <t>CA-2017-008578</t>
  </si>
  <si>
    <t>CA-2014-008581</t>
  </si>
  <si>
    <t>CA-2017-008593</t>
  </si>
  <si>
    <t>CA-2014-008608</t>
  </si>
  <si>
    <t>CA-2014-008610</t>
  </si>
  <si>
    <t>CA-2014-008611</t>
  </si>
  <si>
    <t>CA-2017-008619</t>
  </si>
  <si>
    <t>US-2017-008621</t>
  </si>
  <si>
    <t>CA-2015-008630</t>
  </si>
  <si>
    <t>AG-10525</t>
  </si>
  <si>
    <t>CA-2016-008632</t>
  </si>
  <si>
    <t>CA-2017-008635</t>
  </si>
  <si>
    <t>CA-2017-008638</t>
  </si>
  <si>
    <t>HM-14980</t>
  </si>
  <si>
    <t>CA-2015-008646</t>
  </si>
  <si>
    <t>CA-2016-008647</t>
  </si>
  <si>
    <t>US-2015-008648</t>
  </si>
  <si>
    <t>CA-2014-008652</t>
  </si>
  <si>
    <t>CA-2017-008661</t>
  </si>
  <si>
    <t>CA-2015-008662</t>
  </si>
  <si>
    <t>CA-2017-008665</t>
  </si>
  <si>
    <t>US-2014-008671</t>
  </si>
  <si>
    <t>CA-2017-008674</t>
  </si>
  <si>
    <t>CA-2017-008677</t>
  </si>
  <si>
    <t>CA-2017-008678</t>
  </si>
  <si>
    <t>CA-2017-008696</t>
  </si>
  <si>
    <t>CA-2017-008698</t>
  </si>
  <si>
    <t>CA-2017-008699</t>
  </si>
  <si>
    <t>CA-2014-008707</t>
  </si>
  <si>
    <t>CA-2014-008710</t>
  </si>
  <si>
    <t>CA-2014-008712</t>
  </si>
  <si>
    <t>US-2015-008713</t>
  </si>
  <si>
    <t>CA-2016-008718</t>
  </si>
  <si>
    <t>CA-2016-008721</t>
  </si>
  <si>
    <t>CA-2015-008728</t>
  </si>
  <si>
    <t>CA-2015-008729</t>
  </si>
  <si>
    <t>CA-2017-008734</t>
  </si>
  <si>
    <t>US-2015-008743</t>
  </si>
  <si>
    <t>CA-2017-008747</t>
  </si>
  <si>
    <t>CA-2016-008759</t>
  </si>
  <si>
    <t>CA-2016-008771</t>
  </si>
  <si>
    <t>CA-2016-008777</t>
  </si>
  <si>
    <t>CA-2017-008779</t>
  </si>
  <si>
    <t>BP-11095</t>
  </si>
  <si>
    <t>CA-2015-008782</t>
  </si>
  <si>
    <t>CA-2016-008784</t>
  </si>
  <si>
    <t>CA-2017-008789</t>
  </si>
  <si>
    <t>CA-2017-008790</t>
  </si>
  <si>
    <t>CA-2016-008803</t>
  </si>
  <si>
    <t>CA-2016-008807</t>
  </si>
  <si>
    <t>CA-2015-008814</t>
  </si>
  <si>
    <t>CA-2015-008832</t>
  </si>
  <si>
    <t>CA-2015-008850</t>
  </si>
  <si>
    <t>CA-2015-008862</t>
  </si>
  <si>
    <t>CA-2014-008867</t>
  </si>
  <si>
    <t>SB-20185</t>
  </si>
  <si>
    <t>CA-2017-008871</t>
  </si>
  <si>
    <t>CA-2017-008889</t>
  </si>
  <si>
    <t>CA-2016-008892</t>
  </si>
  <si>
    <t>CR-12625</t>
  </si>
  <si>
    <t>CA-2015-008893</t>
  </si>
  <si>
    <t>CA-2014-008894</t>
  </si>
  <si>
    <t>CA-2016-008895</t>
  </si>
  <si>
    <t>CA-2016-008901</t>
  </si>
  <si>
    <t>CA-2016-008903</t>
  </si>
  <si>
    <t>CA-2014-008920</t>
  </si>
  <si>
    <t>CA-2016-008923</t>
  </si>
  <si>
    <t>CA-2016-008927</t>
  </si>
  <si>
    <t>DF-13135</t>
  </si>
  <si>
    <t>US-2015-008929</t>
  </si>
  <si>
    <t>US-2015-008930</t>
  </si>
  <si>
    <t>CA-2017-008932</t>
  </si>
  <si>
    <t>CA-2016-008934</t>
  </si>
  <si>
    <t>CA-2017-008944</t>
  </si>
  <si>
    <t>CA-2017-008950</t>
  </si>
  <si>
    <t>JL-15130</t>
  </si>
  <si>
    <t>CA-2014-008955</t>
  </si>
  <si>
    <t>CA-2017-008957</t>
  </si>
  <si>
    <t>JH-15430</t>
  </si>
  <si>
    <t>CA-2017-008961</t>
  </si>
  <si>
    <t>CA-2016-008963</t>
  </si>
  <si>
    <t>CA-2016-008965</t>
  </si>
  <si>
    <t>CA-2016-008968</t>
  </si>
  <si>
    <t>CA-2017-008972</t>
  </si>
  <si>
    <t>CA-2017-008974</t>
  </si>
  <si>
    <t>CA-2017-008977</t>
  </si>
  <si>
    <t>CA-2016-008984</t>
  </si>
  <si>
    <t>CA-2016-008985</t>
  </si>
  <si>
    <t>CA-2015-008986</t>
  </si>
  <si>
    <t>JG-15115</t>
  </si>
  <si>
    <t>US-2015-008990</t>
  </si>
  <si>
    <t>CA-2017-008994</t>
  </si>
  <si>
    <t>CA-2017-009000</t>
  </si>
  <si>
    <t>CA-2017-009009</t>
  </si>
  <si>
    <t>CA-2016-009013</t>
  </si>
  <si>
    <t>CA-2014-009021</t>
  </si>
  <si>
    <t>US-2016-009023</t>
  </si>
  <si>
    <t>CA-2015-009024</t>
  </si>
  <si>
    <t>CA-2016-009027</t>
  </si>
  <si>
    <t>US-2016-009028</t>
  </si>
  <si>
    <t>US-2016-009029</t>
  </si>
  <si>
    <t>CA-2017-009032</t>
  </si>
  <si>
    <t>CA-2017-009033</t>
  </si>
  <si>
    <t>CA-2014-009041</t>
  </si>
  <si>
    <t>ND-18460</t>
  </si>
  <si>
    <t>CA-2014-009042</t>
  </si>
  <si>
    <t>CA-2015-009057</t>
  </si>
  <si>
    <t>CA-2015-009058</t>
  </si>
  <si>
    <t>CA-2015-009059</t>
  </si>
  <si>
    <t>CA-2016-009060</t>
  </si>
  <si>
    <t>CA-2016-009069</t>
  </si>
  <si>
    <t>CA-2017-009071</t>
  </si>
  <si>
    <t>CA-2016-009079</t>
  </si>
  <si>
    <t>CA-2016-009088</t>
  </si>
  <si>
    <t>LR-17035</t>
  </si>
  <si>
    <t>CA-2015-009093</t>
  </si>
  <si>
    <t>CA-2015-009104</t>
  </si>
  <si>
    <t>CA-2017-009117</t>
  </si>
  <si>
    <t>CA-2017-009118</t>
  </si>
  <si>
    <t>CA-2016-009125</t>
  </si>
  <si>
    <t>CA-2016-009126</t>
  </si>
  <si>
    <t>CA-2016-009130</t>
  </si>
  <si>
    <t>CA-2017-009132</t>
  </si>
  <si>
    <t>CA-2016-009155</t>
  </si>
  <si>
    <t>KM-16660</t>
  </si>
  <si>
    <t>CA-2016-009162</t>
  </si>
  <si>
    <t>CA-2016-009163</t>
  </si>
  <si>
    <t>US-2016-009171</t>
  </si>
  <si>
    <t>CA-2017-009185</t>
  </si>
  <si>
    <t>CA-2017-009186</t>
  </si>
  <si>
    <t>FUR-CH-10002317</t>
  </si>
  <si>
    <t>CA-2014-009200</t>
  </si>
  <si>
    <t>CA-2016-009201</t>
  </si>
  <si>
    <t>CA-2014-009213</t>
  </si>
  <si>
    <t>CA-2014-009214</t>
  </si>
  <si>
    <t>US-2015-009220</t>
  </si>
  <si>
    <t>CA-2017-009222</t>
  </si>
  <si>
    <t>CA-2016-009233</t>
  </si>
  <si>
    <t>CA-2016-009237</t>
  </si>
  <si>
    <t>CA-2017-009239</t>
  </si>
  <si>
    <t>CA-2014-009244</t>
  </si>
  <si>
    <t>CA-2014-009255</t>
  </si>
  <si>
    <t>CA-2014-009258</t>
  </si>
  <si>
    <t>CA-2017-009262</t>
  </si>
  <si>
    <t>CA-2015-009263</t>
  </si>
  <si>
    <t>FM-14380</t>
  </si>
  <si>
    <t>CA-2014-009267</t>
  </si>
  <si>
    <t>CA-2015-009268</t>
  </si>
  <si>
    <t>CA-2016-009272</t>
  </si>
  <si>
    <t>CA-2017-009280</t>
  </si>
  <si>
    <t>CA-2016-009281</t>
  </si>
  <si>
    <t>HJ-14875</t>
  </si>
  <si>
    <t>CA-2014-009285</t>
  </si>
  <si>
    <t>CA-2015-009286</t>
  </si>
  <si>
    <t>JH-15820</t>
  </si>
  <si>
    <t>CA-2017-009288</t>
  </si>
  <si>
    <t>US-2017-009289</t>
  </si>
  <si>
    <t>CA-2017-009296</t>
  </si>
  <si>
    <t>AM-10360</t>
  </si>
  <si>
    <t>US-2015-009301</t>
  </si>
  <si>
    <t>US-2017-009320</t>
  </si>
  <si>
    <t>FUR-CH-10002780</t>
  </si>
  <si>
    <t>US-2017-009321</t>
  </si>
  <si>
    <t>US-2016-009322</t>
  </si>
  <si>
    <t>SM-20005</t>
  </si>
  <si>
    <t>US-2016-009323</t>
  </si>
  <si>
    <t>CA-2017-009325</t>
  </si>
  <si>
    <t>US-2017-009327</t>
  </si>
  <si>
    <t>CA-2017-009335</t>
  </si>
  <si>
    <t>CA-2017-009344</t>
  </si>
  <si>
    <t>CA-2017-009347</t>
  </si>
  <si>
    <t>CA-2017-009348</t>
  </si>
  <si>
    <t>CA-2016-009349</t>
  </si>
  <si>
    <t>CA-2016-009350</t>
  </si>
  <si>
    <t>CA-2016-009352</t>
  </si>
  <si>
    <t>DP-13105</t>
  </si>
  <si>
    <t>CA-2017-009353</t>
  </si>
  <si>
    <t>CA-2016-009359</t>
  </si>
  <si>
    <t>CA-2016-009360</t>
  </si>
  <si>
    <t>CA-2017-009364</t>
  </si>
  <si>
    <t>CA-2017-009370</t>
  </si>
  <si>
    <t>CA-2015-009371</t>
  </si>
  <si>
    <t>CA-2015-009372</t>
  </si>
  <si>
    <t>CA-2014-009381</t>
  </si>
  <si>
    <t>CA-2017-009386</t>
  </si>
  <si>
    <t>CA-2015-009393</t>
  </si>
  <si>
    <t>CA-2014-009395</t>
  </si>
  <si>
    <t>MW-18220</t>
  </si>
  <si>
    <t>CA-2014-009396</t>
  </si>
  <si>
    <t>CA-2014-009402</t>
  </si>
  <si>
    <t>CA-2016-009403</t>
  </si>
  <si>
    <t>CA-2017-009409</t>
  </si>
  <si>
    <t>US-2017-009411</t>
  </si>
  <si>
    <t>CA-2015-009413</t>
  </si>
  <si>
    <t>CA-2015-009417</t>
  </si>
  <si>
    <t>CA-2014-009426</t>
  </si>
  <si>
    <t>CA-2014-009428</t>
  </si>
  <si>
    <t>CA-2014-009429</t>
  </si>
  <si>
    <t>CA-2015-009431</t>
  </si>
  <si>
    <t>CA-2017-009448</t>
  </si>
  <si>
    <t>US-2017-009463</t>
  </si>
  <si>
    <t>CA-2016-009466</t>
  </si>
  <si>
    <t>CA-2017-009468</t>
  </si>
  <si>
    <t>CD-12280</t>
  </si>
  <si>
    <t>CA-2017-009473</t>
  </si>
  <si>
    <t>CA-2017-009474</t>
  </si>
  <si>
    <t>CA-2015-009477</t>
  </si>
  <si>
    <t>CA-2016-009485</t>
  </si>
  <si>
    <t>CA-2017-009487</t>
  </si>
  <si>
    <t>CA-2016-009494</t>
  </si>
  <si>
    <t>CA-2016-009501</t>
  </si>
  <si>
    <t>CM-12235</t>
  </si>
  <si>
    <t>US-2015-009502</t>
  </si>
  <si>
    <t>CA-2017-009513</t>
  </si>
  <si>
    <t>CA-2017-009526</t>
  </si>
  <si>
    <t>PB-18805</t>
  </si>
  <si>
    <t>CA-2016-009533</t>
  </si>
  <si>
    <t>CA-2017-009537</t>
  </si>
  <si>
    <t>CA-2016-009538</t>
  </si>
  <si>
    <t>CA-2015-009541</t>
  </si>
  <si>
    <t>CA-2015-009545</t>
  </si>
  <si>
    <t>RP-19270</t>
  </si>
  <si>
    <t>CA-2016-009554</t>
  </si>
  <si>
    <t>CA-2015-009555</t>
  </si>
  <si>
    <t>CA-2014-009558</t>
  </si>
  <si>
    <t>EB-14170</t>
  </si>
  <si>
    <t>CA-2016-009561</t>
  </si>
  <si>
    <t>SM-20905</t>
  </si>
  <si>
    <t>CA-2014-009566</t>
  </si>
  <si>
    <t>CA-2015-009575</t>
  </si>
  <si>
    <t>CA-2015-009576</t>
  </si>
  <si>
    <t>CA-2015-009578</t>
  </si>
  <si>
    <t>CA-2017-009582</t>
  </si>
  <si>
    <t>CA-2017-009584</t>
  </si>
  <si>
    <t>US-2016-009592</t>
  </si>
  <si>
    <t>BF-11005</t>
  </si>
  <si>
    <t>US-2016-009593</t>
  </si>
  <si>
    <t>CA-2015-009599</t>
  </si>
  <si>
    <t>FC-14245</t>
  </si>
  <si>
    <t>CA-2016-009604</t>
  </si>
  <si>
    <t>CA-2016-009610</t>
  </si>
  <si>
    <t>CA-2017-009625</t>
  </si>
  <si>
    <t>CA-2017-009626</t>
  </si>
  <si>
    <t>CA-2014-009636</t>
  </si>
  <si>
    <t>CA-2014-009637</t>
  </si>
  <si>
    <t>CA-2014-009638</t>
  </si>
  <si>
    <t>CA-2015-009640</t>
  </si>
  <si>
    <t>JH-15985</t>
  </si>
  <si>
    <t>CA-2014-009643</t>
  </si>
  <si>
    <t>CA-2014-009644</t>
  </si>
  <si>
    <t>CA-2016-009650</t>
  </si>
  <si>
    <t>CA-2016-009653</t>
  </si>
  <si>
    <t>CA-2014-009656</t>
  </si>
  <si>
    <t>CA-2014-009659</t>
  </si>
  <si>
    <t>CA-2017-009666</t>
  </si>
  <si>
    <t>CA-2017-009667</t>
  </si>
  <si>
    <t>CA-2016-009676</t>
  </si>
  <si>
    <t>CA-2017-009684</t>
  </si>
  <si>
    <t>CA-2015-009692</t>
  </si>
  <si>
    <t>CA-2016-009698</t>
  </si>
  <si>
    <t>BT-11485</t>
  </si>
  <si>
    <t>CA-2016-009707</t>
  </si>
  <si>
    <t>CA-2016-009709</t>
  </si>
  <si>
    <t>CA-2014-009711</t>
  </si>
  <si>
    <t>CA-2016-009721</t>
  </si>
  <si>
    <t>CA-2016-009722</t>
  </si>
  <si>
    <t>CA-2014-009733</t>
  </si>
  <si>
    <t>CA-2015-009742</t>
  </si>
  <si>
    <t>QJ-19255</t>
  </si>
  <si>
    <t>CA-2017-009746</t>
  </si>
  <si>
    <t>CA-2017-009747</t>
  </si>
  <si>
    <t>US-2014-009748</t>
  </si>
  <si>
    <t>US-2014-009749</t>
  </si>
  <si>
    <t>CA-2017-009757</t>
  </si>
  <si>
    <t>CA-2016-009760</t>
  </si>
  <si>
    <t>CA-2016-009770</t>
  </si>
  <si>
    <t>CA-2014-009776</t>
  </si>
  <si>
    <t>CA-2015-009785</t>
  </si>
  <si>
    <t>US-2014-009787</t>
  </si>
  <si>
    <t>BG-11035</t>
  </si>
  <si>
    <t>CA-2017-009788</t>
  </si>
  <si>
    <t>CA-2017-009789</t>
  </si>
  <si>
    <t>CA-2017-009791</t>
  </si>
  <si>
    <t>CA-2014-009793</t>
  </si>
  <si>
    <t>CA-2015-009805</t>
  </si>
  <si>
    <t>CA-2016-009806</t>
  </si>
  <si>
    <t>CA-2017-009808</t>
  </si>
  <si>
    <t>CA-2015-009818</t>
  </si>
  <si>
    <t>US-2014-009827</t>
  </si>
  <si>
    <t>US-2017-009830</t>
  </si>
  <si>
    <t>CA-2014-009832</t>
  </si>
  <si>
    <t>CA-2016-009835</t>
  </si>
  <si>
    <t>US-2016-009843</t>
  </si>
  <si>
    <t>CA-2014-009845</t>
  </si>
  <si>
    <t>CA-2017-009848</t>
  </si>
  <si>
    <t>CA-2016-009851</t>
  </si>
  <si>
    <t>CA-2016-009854</t>
  </si>
  <si>
    <t>CA-2017-009855</t>
  </si>
  <si>
    <t>CA-2015-009858</t>
  </si>
  <si>
    <t>CA-2017-009866</t>
  </si>
  <si>
    <t>CA-2014-009869</t>
  </si>
  <si>
    <t>CA-2016-009880</t>
  </si>
  <si>
    <t>US-2016-009894</t>
  </si>
  <si>
    <t>US-2016-009895</t>
  </si>
  <si>
    <t>CA-2016-009898</t>
  </si>
  <si>
    <t>CA-2016-009899</t>
  </si>
  <si>
    <t>US-2014-009900</t>
  </si>
  <si>
    <t>CA-2017-009902</t>
  </si>
  <si>
    <t>SC-20845</t>
  </si>
  <si>
    <t>CA-2014-009904</t>
  </si>
  <si>
    <t>US-2015-009906</t>
  </si>
  <si>
    <t>US-2015-009908</t>
  </si>
  <si>
    <t>US-2015-009909</t>
  </si>
  <si>
    <t>US-2015-009910</t>
  </si>
  <si>
    <t>CA-2015-009913</t>
  </si>
  <si>
    <t>CA-2017-009918</t>
  </si>
  <si>
    <t>CA-2016-009920</t>
  </si>
  <si>
    <t>CA-2016-009929</t>
  </si>
  <si>
    <t>IM-15055</t>
  </si>
  <si>
    <t>CA-2015-009932</t>
  </si>
  <si>
    <t>CA-2016-009938</t>
  </si>
  <si>
    <t>CA-2016-009939</t>
  </si>
  <si>
    <t>CA-2017-009948</t>
  </si>
  <si>
    <t>CA-2015-009956</t>
  </si>
  <si>
    <t>CA-2015-009963</t>
  </si>
  <si>
    <t>CA-2016-009965</t>
  </si>
  <si>
    <t>US-2015-009981</t>
  </si>
  <si>
    <t>CA-2014-009990</t>
  </si>
  <si>
    <t>CA-2017-009991</t>
  </si>
  <si>
    <t>Product Name</t>
  </si>
  <si>
    <t>Category</t>
  </si>
  <si>
    <t>Bush Somerset Collection Bookcase</t>
  </si>
  <si>
    <t>Bookcases</t>
  </si>
  <si>
    <t>Hon Deluxe Fabric Upholstered Stacking Chairs, Rounded Back</t>
  </si>
  <si>
    <t>Chairs</t>
  </si>
  <si>
    <t>Bretford CR4500 Series Slim Rectangular Table</t>
  </si>
  <si>
    <t>Tables</t>
  </si>
  <si>
    <t>Eldon Expressions Wood and Plastic Desk Accessories, Cherry Wood</t>
  </si>
  <si>
    <t>Furnishings</t>
  </si>
  <si>
    <t>Chromcraft Rectangular Conference Tables</t>
  </si>
  <si>
    <t>Global Deluxe Stacking Chair, Gray</t>
  </si>
  <si>
    <t>Riverside Palais Royal Lawyers Bookcase, Royale Cherry Finish</t>
  </si>
  <si>
    <t>Howard Miller 13-3/4" Diameter Brushed Chrome Round Wall Clock</t>
  </si>
  <si>
    <t>Electrix Architect's Clamp-On Swing Arm Lamp, Black</t>
  </si>
  <si>
    <t>Atlantic Metals Mobile 3-Shelf Bookcases, Custom Colors</t>
  </si>
  <si>
    <t>Global Fabric Manager's Chair, Dark Gray</t>
  </si>
  <si>
    <t>Longer-Life Soft White Bulbs</t>
  </si>
  <si>
    <t>Global Leather Task Chair, Black</t>
  </si>
  <si>
    <t>Novimex Turbo Task Chair</t>
  </si>
  <si>
    <t>Luxo Economy Swing Arm Lamp</t>
  </si>
  <si>
    <t>Global Value Mid-Back Manager's Chair, Gray</t>
  </si>
  <si>
    <t>High-Back Leather Manager's Chair</t>
  </si>
  <si>
    <t>Tenex Traditional Chairmats for Medium Pile Carpet, Standard Lip, 36" x 48"</t>
  </si>
  <si>
    <t>6" Cubicle Wall Clock, Black</t>
  </si>
  <si>
    <t>Eldon Expressions Desk Accessory, Wood Pencil Holder, Oak</t>
  </si>
  <si>
    <t>Novimex Swivel Fabric Task Chair</t>
  </si>
  <si>
    <t>Seth Thomas 13 1/2" Wall Clock</t>
  </si>
  <si>
    <t>9-3/4 Diameter Round Wall Clock</t>
  </si>
  <si>
    <t>Deflect-o DuraMat Lighweight, Studded, Beveled Mat for Low Pile Carpeting</t>
  </si>
  <si>
    <t>Magnifier Swing Arm Lamp</t>
  </si>
  <si>
    <t>Hon Racetrack Conference Tables</t>
  </si>
  <si>
    <t>Artistic Insta-Plaque</t>
  </si>
  <si>
    <t>Global Deluxe High-Back Manager's Chair</t>
  </si>
  <si>
    <t>Bevis 44 x 96 Conference Tables</t>
  </si>
  <si>
    <t>Eldon Cleatmat Plus Chair Mats for High Pile Carpets</t>
  </si>
  <si>
    <t>Seth Thomas 14" Putty-Colored Wall Clock</t>
  </si>
  <si>
    <t>SAFCO Arco Folding Chair</t>
  </si>
  <si>
    <t>Global Value Steno Chair, Gray</t>
  </si>
  <si>
    <t>Padded Folding Chairs, Black, 4/Carton</t>
  </si>
  <si>
    <t>Atlantic Metals Mobile 4-Shelf Bookcases, Custom Colors</t>
  </si>
  <si>
    <t>BoxOffice By Design Rectangular and Half-Moon Meeting Room Tables</t>
  </si>
  <si>
    <t>Eldon 200 Class Desk Accessories, Burgundy</t>
  </si>
  <si>
    <t>O'Sullivan 2-Door Barrister Bookcase in Odessa Pine</t>
  </si>
  <si>
    <t>Executive Impressions 14" Two-Color Numerals Wall Clock</t>
  </si>
  <si>
    <t>Bevis 36 x 72 Conference Tables</t>
  </si>
  <si>
    <t>Global Low Back Tilter Chair</t>
  </si>
  <si>
    <t>Global Push Button Manager's Chair, Indigo</t>
  </si>
  <si>
    <t>Bush Advantage Collection Round Conference Table</t>
  </si>
  <si>
    <t>Bretford Rectangular Conference Table Tops</t>
  </si>
  <si>
    <t>Tenex Contemporary Contur Chairmats for Low and Medium Pile Carpet, Computer, 39" x 49"</t>
  </si>
  <si>
    <t>Luxo Professional Fluorescent Magnifier Lamp with Clamp-Mount Base</t>
  </si>
  <si>
    <t>Staple-based wall hangings</t>
  </si>
  <si>
    <t>KI Conference Tables</t>
  </si>
  <si>
    <t>Eldon 100 Class Desk Accessories</t>
  </si>
  <si>
    <t>Global Leather Highback Executive Chair with Pneumatic Height Adjustment, Black</t>
  </si>
  <si>
    <t>Regeneration Desk Collection</t>
  </si>
  <si>
    <t>Bevis Round Bullnose 29" High Table Top</t>
  </si>
  <si>
    <t>Bush Westfield Collection Bookcases, Medium Cherry Finish</t>
  </si>
  <si>
    <t>Howard Miller 13" Diameter Goldtone Round Wall Clock</t>
  </si>
  <si>
    <t>Global Deluxe Office Fabric Chairs</t>
  </si>
  <si>
    <t>Eldon ClusterMat Chair Mat with Cordless Antistatic Protection</t>
  </si>
  <si>
    <t>Floodlight Indoor Halogen Bulbs, 1 Bulb per Pack, 60 Watts</t>
  </si>
  <si>
    <t>BPI Conference Tables</t>
  </si>
  <si>
    <t>Electrix 20W Halogen Replacement Bulb for Zoom-In Desk Lamp</t>
  </si>
  <si>
    <t>C-Line Cubicle Keepers Polyproplyene Holder With Velcro Backings</t>
  </si>
  <si>
    <t>Hon 4070 Series Pagoda Armless Upholstered Stacking Chairs</t>
  </si>
  <si>
    <t>Eldon Expressions Desk Accessory, Wood Photo Frame, Mahogany</t>
  </si>
  <si>
    <t>Deflect-o SuperTray Unbreakable Stackable Tray, Letter, Black</t>
  </si>
  <si>
    <t>DMI Arturo Collection Mission-style Design Wood Chair</t>
  </si>
  <si>
    <t>Telescoping Adjustable Floor Lamp</t>
  </si>
  <si>
    <t>Hon 2090 ÃPillow SoftÃ Series Mid Back Swivel/Tilt Chairs</t>
  </si>
  <si>
    <t>Hon 5100 Series Wood Tables</t>
  </si>
  <si>
    <t>Sauder Barrister Bookcases</t>
  </si>
  <si>
    <t>Global Ergonomic Managers Chair</t>
  </si>
  <si>
    <t>Eldon Wave Desk Accessories</t>
  </si>
  <si>
    <t>Office Impressions End Table, 20-1/2"H x 24"W x 20"D</t>
  </si>
  <si>
    <t>Hon Practical Foundations 30 x 60 Training Table, Light Gray/Charcoal</t>
  </si>
  <si>
    <t>3M Hangers With Command Adhesive</t>
  </si>
  <si>
    <t>Bevis Round Conference Table Top, X-Base</t>
  </si>
  <si>
    <t>O'Sullivan 4-Shelf Bookcase in Odessa Pine</t>
  </si>
  <si>
    <t>Novimex High-Tech Fabric Mesh Task Chair</t>
  </si>
  <si>
    <t>Bevis Steel Folding Chairs</t>
  </si>
  <si>
    <t>Westinghouse Mesh Shade Clip-On Gooseneck Lamp, Black</t>
  </si>
  <si>
    <t>Hon Multipurpose Stacking Arm Chairs</t>
  </si>
  <si>
    <t>Coloredge Poster Frame</t>
  </si>
  <si>
    <t>Global Deluxe Steno Chair</t>
  </si>
  <si>
    <t>Aluminum Document Frame</t>
  </si>
  <si>
    <t>Office Star - Ergonomically Designed Knee Chair</t>
  </si>
  <si>
    <t>GE General Purpose, Extra Long Life, Showcase &amp; Floodlight Incandescent Bulbs</t>
  </si>
  <si>
    <t>Global Geo Office Task Chair, Gray</t>
  </si>
  <si>
    <t>Hon 4700 Series Mobuis Mid-Back Task Chairs with Adjustable Arms</t>
  </si>
  <si>
    <t>Bush Advantage Collection Racetrack Conference Table</t>
  </si>
  <si>
    <t>Bush Mission Pointe Library</t>
  </si>
  <si>
    <t>Sauder Mission Library with Doors, Fruitwood Finish</t>
  </si>
  <si>
    <t>O'Sullivan Living Dimensions 2-Shelf Bookcases</t>
  </si>
  <si>
    <t>Balt Solid Wood Rectangular Table</t>
  </si>
  <si>
    <t>Howard Miller 14-1/2" Diameter Chrome Round Wall Clock</t>
  </si>
  <si>
    <t>Deflect-O Glasstique Clear Desk Accessories</t>
  </si>
  <si>
    <t>Global Troy Executive Leather Low-Back Tilter</t>
  </si>
  <si>
    <t>Executive Impressions Supervisor Wall Clock</t>
  </si>
  <si>
    <t>Global Commerce Series High-Back Swivel/Tilt Chairs</t>
  </si>
  <si>
    <t>Safco Contoured Stacking Chairs</t>
  </si>
  <si>
    <t>Tenex Chairmats For Use With Carpeted Floors</t>
  </si>
  <si>
    <t>Situations Contoured Folding Chairs, 4/Set</t>
  </si>
  <si>
    <t>Deflect-o EconoMat Studded, No Bevel Mat for Low Pile Carpeting</t>
  </si>
  <si>
    <t>HON 5400 Series Task Chairs for Big and Tall</t>
  </si>
  <si>
    <t>Howard Miller 11-1/2" Diameter Grantwood Wall Clock</t>
  </si>
  <si>
    <t>Bretford ÃJust In TimeÃ Height-Adjustable Multi-Task Work Tables</t>
  </si>
  <si>
    <t>Advantus Panel Wall Acrylic Frame</t>
  </si>
  <si>
    <t>Hon Every-Day Series Multi-Task Chairs</t>
  </si>
  <si>
    <t>Contract Clock, 14", Brown</t>
  </si>
  <si>
    <t>Dana Halogen Swing-Arm Architect Lamp</t>
  </si>
  <si>
    <t>DAX Metal Frame, Desktop, Stepped-Edge</t>
  </si>
  <si>
    <t>DAX Value U-Channel Document Frames, Easel Back</t>
  </si>
  <si>
    <t>Global Manager's Adjustable Task Chair, Storm</t>
  </si>
  <si>
    <t>Master Caster Door Stop, Brown</t>
  </si>
  <si>
    <t>Office Star - Mesh Screen back chair with Vinyl seat</t>
  </si>
  <si>
    <t>Eldon 200 Class Desk Accessories</t>
  </si>
  <si>
    <t>Master Giant Foot Doorstop, Safety Yellow</t>
  </si>
  <si>
    <t>12-1/2 Diameter Round Wall Clock</t>
  </si>
  <si>
    <t>Chromcraft Bull-Nose Wood Round Conference Table Top, Wood Base</t>
  </si>
  <si>
    <t>Howard Miller 13-1/2" Diameter Rosebrook Wall Clock</t>
  </si>
  <si>
    <t>Bush Andora Bookcase, Maple/Graphite Gray Finish</t>
  </si>
  <si>
    <t>Luxo Professional Magnifying Clamp-On Fluorescent Lamps</t>
  </si>
  <si>
    <t>Tenex "The Solids" Textured Chair Mats</t>
  </si>
  <si>
    <t>Laminate Occasional Tables</t>
  </si>
  <si>
    <t>O'Sullivan Living Dimensions 5-Shelf Bookcases</t>
  </si>
  <si>
    <t>Howard Miller 13" Diameter Pewter Finish Round Wall Clock</t>
  </si>
  <si>
    <t>Chromcraft Bull-Nose Wood Oval Conference Tables &amp; Bases</t>
  </si>
  <si>
    <t>Seth Thomas 16" Steel Case Clock</t>
  </si>
  <si>
    <t>Bevis Traditional Conference Table Top, Plinth Base</t>
  </si>
  <si>
    <t>O'Sullivan Cherrywood Estates Traditional Bookcase</t>
  </si>
  <si>
    <t>Nu-Dell Leatherette Frames</t>
  </si>
  <si>
    <t>Chromcraft Round Conference Tables</t>
  </si>
  <si>
    <t>Electrix Halogen Magnifier Lamp</t>
  </si>
  <si>
    <t>Hon 4070 Series Pagoda Round Back Stacking Chairs</t>
  </si>
  <si>
    <t>C-Line Magnetic Cubicle Keepers, Clear Polypropylene</t>
  </si>
  <si>
    <t>Hon GuestStacker Chair</t>
  </si>
  <si>
    <t>Safco Value Mate Series Steel Bookcases, Baked Enamel Finish on Steel, Gray</t>
  </si>
  <si>
    <t>Lifetime Advantage Folding Chairs, 4/Carton</t>
  </si>
  <si>
    <t>Office Star - Contemporary Task Swivel Chair</t>
  </si>
  <si>
    <t>Executive Impressions 14" Contract Wall Clock</t>
  </si>
  <si>
    <t>Eldon Stackable Tray, Side-Load, Legal, Smoke</t>
  </si>
  <si>
    <t>Global Leather Executive Chair</t>
  </si>
  <si>
    <t>Global Airflow Leather Mesh Back Chair, Black</t>
  </si>
  <si>
    <t>O'Sullivan 3-Shelf Heavy-Duty Bookcases</t>
  </si>
  <si>
    <t>Linden 10" Round Wall Clock, Black</t>
  </si>
  <si>
    <t>Howard Miller 11-1/2" Diameter Ridgewood Wall Clock</t>
  </si>
  <si>
    <t>Dax Clear Box Frame</t>
  </si>
  <si>
    <t>Bush Westfield Collection Bookcases, Fully Assembled</t>
  </si>
  <si>
    <t>Lesro Sheffield Collection Coffee Table, End Table, Center Table, Corner Table</t>
  </si>
  <si>
    <t>Bevis Boat-Shaped Conference Table</t>
  </si>
  <si>
    <t>Deflect-o RollaMat Studded, Beveled Mat for Medium Pile Carpeting</t>
  </si>
  <si>
    <t>Riverside Furniture Oval Coffee Table, Oval End Table, End Table with Drawer</t>
  </si>
  <si>
    <t>Luxo Professional Combination Clamp-On Lamps</t>
  </si>
  <si>
    <t>DAX Black Cherry Wood-Tone Poster Frame</t>
  </si>
  <si>
    <t>Magna Visual Magnetic Picture Hangers</t>
  </si>
  <si>
    <t>Eldon Delta Triangular Chair Mat, 52" x 58", Clear</t>
  </si>
  <si>
    <t>G.E. Halogen Desk Lamp Bulbs</t>
  </si>
  <si>
    <t>Global Comet Stacking Arm Chair</t>
  </si>
  <si>
    <t>Eldon Advantage Chair Mats for Low to Medium Pile Carpets</t>
  </si>
  <si>
    <t>Atlantic Metals Mobile 5-Shelf Bookcases, Custom Colors</t>
  </si>
  <si>
    <t>Global Stack Chair without Arms, Black</t>
  </si>
  <si>
    <t>Eldon Antistatic Chair Mats for Low to Medium Pile Carpets</t>
  </si>
  <si>
    <t>Howard Miller 12" Round Wall Clock</t>
  </si>
  <si>
    <t>Eldon Advantage Foldable Chair Mats for Low Pile Carpets</t>
  </si>
  <si>
    <t>Global High-Back Leather Tilter, Burgundy</t>
  </si>
  <si>
    <t>Hon 4060 Series Tables</t>
  </si>
  <si>
    <t>Bush Saratoga Collection 5-Shelf Bookcase, Hanover Cherry, *Special Order</t>
  </si>
  <si>
    <t>KI Adjustable-Height Table</t>
  </si>
  <si>
    <t>Eldon Regeneration Recycled Desk Accessories, Smoke</t>
  </si>
  <si>
    <t>Chromcraft 48" x 96" Racetrack Double Pedestal Table</t>
  </si>
  <si>
    <t>Hon Deluxe Fabric Upholstered Stacking Chairs</t>
  </si>
  <si>
    <t>C-Line Cubicle Keepers Polyproplyene Holder w/Velcro Back, 8-1/2x11, 25/Bx</t>
  </si>
  <si>
    <t>Harbour Creations Steel Folding Chair</t>
  </si>
  <si>
    <t>GuestStacker Chair with Chrome Finish Legs</t>
  </si>
  <si>
    <t>Ultra Door Push Plate</t>
  </si>
  <si>
    <t>Global Chrome Stack Chair</t>
  </si>
  <si>
    <t>Eldon Expressions Punched Metal &amp; Wood Desk Accessories, Pewter &amp; Cherry</t>
  </si>
  <si>
    <t>24-Hour Round Wall Clock</t>
  </si>
  <si>
    <t>Eldon Radial Chair Mat for Low to Medium Pile Carpets</t>
  </si>
  <si>
    <t>Eldon Image Series Desk Accessories, Ebony</t>
  </si>
  <si>
    <t>Hon Non-Folding Utility Tables</t>
  </si>
  <si>
    <t>Bestar Classic Bookcase</t>
  </si>
  <si>
    <t>Office Star - Contemporary Swivel Chair with Padded Adjustable Arms and Flex Back</t>
  </si>
  <si>
    <t>Westinghouse Clip-On Gooseneck Lamps</t>
  </si>
  <si>
    <t>Howard Miller Distant Time Traveler Alarm Clock</t>
  </si>
  <si>
    <t>Office Star Flex Back Scooter Chair with White Frame</t>
  </si>
  <si>
    <t>Sauder Cornerstone Collection Library</t>
  </si>
  <si>
    <t>Westinghouse Floor Lamp with Metal Mesh Shade, Black</t>
  </si>
  <si>
    <t>Hon Valutask Swivel Chairs</t>
  </si>
  <si>
    <t>Seth Thomas 12" Clock w/ Goldtone Case</t>
  </si>
  <si>
    <t>Tensor Computer Mounted Lamp</t>
  </si>
  <si>
    <t>Leather Task Chair, Black</t>
  </si>
  <si>
    <t>Lesro Round Back Collection Coffee Table, End Table</t>
  </si>
  <si>
    <t>Bevis Oval Conference Table, Walnut</t>
  </si>
  <si>
    <t>Hon 61000 Series Interactive Training Tables</t>
  </si>
  <si>
    <t>Bush Andora Conference Table, Maple/Graphite Gray Finish</t>
  </si>
  <si>
    <t>DAX Executive Solid Wood Document Frame, Desktop or Hang, Mahogany, 5 x 7</t>
  </si>
  <si>
    <t>Global Super Steno Chair</t>
  </si>
  <si>
    <t>Iceberg OfficeWorks 42" Round Tables</t>
  </si>
  <si>
    <t>DAX Wood Document Frame</t>
  </si>
  <si>
    <t>Global Executive Mid-Back Manager's Chair</t>
  </si>
  <si>
    <t>Eldon Image Series Desk Accessories, Burgundy</t>
  </si>
  <si>
    <t>Hon 2111 Invitation Series Corner Table</t>
  </si>
  <si>
    <t>Master Caster Door Stop, Large Neon Orange</t>
  </si>
  <si>
    <t>Sauder Inglewood Library Bookcases</t>
  </si>
  <si>
    <t>Tenex 46" x 60" Computer Anti-Static Chairmat, Rectangular Shaped</t>
  </si>
  <si>
    <t>GE 48" Fluorescent Tube, Cool White Energy Saver, 34 Watts, 30/Box</t>
  </si>
  <si>
    <t>Stacking Tray, Side-Loading, Legal, Smoke</t>
  </si>
  <si>
    <t>DAX Natural Wood-Tone Poster Frame</t>
  </si>
  <si>
    <t>O'Sullivan Manor Hill 2-Door Library in Brianna Oak</t>
  </si>
  <si>
    <t>Nu-Dell Float Frame 11 x 14 1/2</t>
  </si>
  <si>
    <t>Sauder Facets Collection Library, Sky Alder Finish</t>
  </si>
  <si>
    <t>SAFCO PlanMaster Heigh-Adjustable Drafting Table Base, 43w x 30d x 30-37h, Black</t>
  </si>
  <si>
    <t>Hon 2111 Invitation Series Straight Table</t>
  </si>
  <si>
    <t>Sauder Camden County Barrister Bookcase, Planked Cherry Finish</t>
  </si>
  <si>
    <t>Sauder Camden County Collection Libraries, Planked Cherry Finish</t>
  </si>
  <si>
    <t>Advantus Panel Wall Certificate Holder - 8.5x11</t>
  </si>
  <si>
    <t>Office Star - Professional Matrix Back Chair with 2-to-1 Synchro Tilt and Mesh Fabric Seat</t>
  </si>
  <si>
    <t>DAX Cubicle Frames - 8x10</t>
  </si>
  <si>
    <t>Electrix Incandescent Magnifying Lamp, Black</t>
  </si>
  <si>
    <t>Global Stack Chair with Arms, Black</t>
  </si>
  <si>
    <t>Seth Thomas 14" Day/Date Wall Clock</t>
  </si>
  <si>
    <t>Hon Olson Stacker Stools</t>
  </si>
  <si>
    <t>Dana Fluorescent Magnifying Lamp, White, 36"</t>
  </si>
  <si>
    <t>Flat Face Poster Frame</t>
  </si>
  <si>
    <t>Sauder Forest Hills Library with Doors, Woodland Oak Finish</t>
  </si>
  <si>
    <t>Executive Impressions 8-1/2" Career Panel/Partition Cubicle Clock</t>
  </si>
  <si>
    <t>Hon 30" x 60" Table with Locking Drawer</t>
  </si>
  <si>
    <t>Safco Drafting Table</t>
  </si>
  <si>
    <t>Ultra Door Pull Handle</t>
  </si>
  <si>
    <t>Global Comet Stacking Armless Chair</t>
  </si>
  <si>
    <t>Hand-Finished Solid Wood Document Frame</t>
  </si>
  <si>
    <t>DAX Charcoal/Nickel-Tone Document Frame, 5 x 7</t>
  </si>
  <si>
    <t>Global Commerce Series Low-Back Swivel/Tilt Chairs</t>
  </si>
  <si>
    <t>O'Sullivan 2-Shelf Heavy-Duty Bookcases</t>
  </si>
  <si>
    <t>Global Wood Trimmed Manager's Task Chair, Khaki</t>
  </si>
  <si>
    <t>Bevis Round Conference Table Top &amp; Single Column Base</t>
  </si>
  <si>
    <t>O'Sullivan Elevations Bookcase, Cherry Finish</t>
  </si>
  <si>
    <t>Novimex Fabric Task Chair</t>
  </si>
  <si>
    <t>Master Big Foot Doorstop, Beige</t>
  </si>
  <si>
    <t>Hon 94000 Series Round Tables</t>
  </si>
  <si>
    <t>DMI Eclipse Executive Suite Bookcases</t>
  </si>
  <si>
    <t>DataProducts Ampli Magnifier Task Lamp, Black,</t>
  </si>
  <si>
    <t>Eldon Expressions Wood Desk Accessories, Oak</t>
  </si>
  <si>
    <t>Chromcraft Bull-Nose Wood 48" x 96" Rectangular Conference Tables</t>
  </si>
  <si>
    <t>Hon Mobius Operator's Chair</t>
  </si>
  <si>
    <t>Howard Miller 16" Diameter Gallery Wall Clock</t>
  </si>
  <si>
    <t>Metal Folding Chairs, Beige, 4/Carton</t>
  </si>
  <si>
    <t>Atlantic Metals Mobile 2-Shelf Bookcases, Custom Colors</t>
  </si>
  <si>
    <t>Eldon Cleatmat Chair Mats for Medium Pile Carpets</t>
  </si>
  <si>
    <t>Deflect-o Glass Clear Studded Chair Mats</t>
  </si>
  <si>
    <t>Bevis Round Conference Room Tables and Bases</t>
  </si>
  <si>
    <t>Balt Solid Wood Round Tables</t>
  </si>
  <si>
    <t>Tenex Antistatic Computer Chair Mats</t>
  </si>
  <si>
    <t>Nu-Dell Executive Frame</t>
  </si>
  <si>
    <t>Global Leather &amp; Oak Executive Chair, Burgundy</t>
  </si>
  <si>
    <t>Rubbermaid ClusterMat Chairmats, Mat Size- 66" x 60", Lip 20" x 11" -90 Degree Angle</t>
  </si>
  <si>
    <t>O'Sullivan Plantations 2-Door Library in Landvery Oak</t>
  </si>
  <si>
    <t>Hon Rectangular Conference Tables</t>
  </si>
  <si>
    <t>Iceberg Nesting Folding Chair, 19w x 6d x 43h</t>
  </si>
  <si>
    <t>Bevis Rectangular Conference Tables</t>
  </si>
  <si>
    <t>Eldon Pizzaz Desk Accessories</t>
  </si>
  <si>
    <t>Global Deluxe High-Back Office Chair in Storm</t>
  </si>
  <si>
    <t>Bush Westfield Collection Bookcases, Dark Cherry Finish</t>
  </si>
  <si>
    <t>3M Polarizing Task Lamp with Clamp Arm, Light Gray</t>
  </si>
  <si>
    <t>Contemporary Wood/Metal Frame</t>
  </si>
  <si>
    <t>O'Sullivan Living Dimensions 3-Shelf Bookcases</t>
  </si>
  <si>
    <t>GE General Use Halogen Bulbs, 100 Watts, 1 Bulb per Pack</t>
  </si>
  <si>
    <t>Eldon Image Series Black Desk Accessories</t>
  </si>
  <si>
    <t>Executive Impressions 14"</t>
  </si>
  <si>
    <t>Executive Impressions 12" Wall Clock</t>
  </si>
  <si>
    <t>Bretford CR8500 Series Meeting Room Furniture</t>
  </si>
  <si>
    <t>SAFCO Optional Arm Kit for Workspace Cribbage Stacking Chair</t>
  </si>
  <si>
    <t>Stackable Trays</t>
  </si>
  <si>
    <t>Global Adaptabilites Bookcase, Cherry/Storm Gray Finish</t>
  </si>
  <si>
    <t>Global Italian Leather Office Chair</t>
  </si>
  <si>
    <t>Computer Room Manger, 14"</t>
  </si>
  <si>
    <t>Hon Deluxe Fabric Upholstered Stacking Chairs, Squared Back</t>
  </si>
  <si>
    <t>Advantus Employee of the Month Certificate Frame, 11 x 13-1/2</t>
  </si>
  <si>
    <t>Eldon Expressions Punched Metal &amp; Wood Desk Accessories, Black &amp; Cherry</t>
  </si>
  <si>
    <t>GE 4 Foot Flourescent Tube, 40 Watt</t>
  </si>
  <si>
    <t>Dana Swing-Arm Lamps</t>
  </si>
  <si>
    <t>Eldon 200 Class Desk Accessories, Smoke</t>
  </si>
  <si>
    <t>Tenex Carpeted, Granite-Look or Clear Contemporary Contour Shape Chair Mats</t>
  </si>
  <si>
    <t>Global Highback Leather Tilter in Burgundy</t>
  </si>
  <si>
    <t>Executive Impressions 13-1/2" Indoor/Outdoor Wall Clock</t>
  </si>
  <si>
    <t>Eldon 400 Class Desk Accessories, Black Carbon</t>
  </si>
  <si>
    <t>Harbour Creations 67200 Series Stacking Chairs</t>
  </si>
  <si>
    <t>Tenex V2T-RE Standard Weight Series Chair Mat, 45" x 53", Lip 25" x 12"</t>
  </si>
  <si>
    <t>DAX Two-Tone Rosewood/Black Document Frame, Desktop, 5 x 7</t>
  </si>
  <si>
    <t>Safco Chair Connectors, 6/Carton</t>
  </si>
  <si>
    <t>Eldon Expressions Mahogany Wood Desk Collection</t>
  </si>
  <si>
    <t>Stacking Trays by OIC</t>
  </si>
  <si>
    <t>DAX Clear Channel Poster Frame</t>
  </si>
  <si>
    <t>Hon Pagoda Stacking Chairs</t>
  </si>
  <si>
    <t>36X48 HARDFLOOR CHAIRMAT</t>
  </si>
  <si>
    <t>Anderson Hickey Conga Table Tops &amp; Accessories</t>
  </si>
  <si>
    <t>Eldon Econocleat Chair Mats for Low Pile Carpets</t>
  </si>
  <si>
    <t>Bush Cubix Collection Bookcases, Fully Assembled</t>
  </si>
  <si>
    <t>Seth Thomas 8 1/2" Cubicle Clock</t>
  </si>
  <si>
    <t>G.E. Longer-Life Indoor Recessed Floodlight Bulbs</t>
  </si>
  <si>
    <t>Global Leather and Oak Executive Chair, Black</t>
  </si>
  <si>
    <t>Master Caster Door Stop, Gray</t>
  </si>
  <si>
    <t>Tenex Chairmats For Use with Hard Floors</t>
  </si>
  <si>
    <t>Rush Hierlooms Collection 1" Thick Stackable Bookcases</t>
  </si>
  <si>
    <t>Barricks 18" x 48" Non-Folding Utility Table with Bottom Storage Shelf</t>
  </si>
  <si>
    <t>Executive Impressions 10" Spectator Wall Clock</t>
  </si>
  <si>
    <t>Hon Metal Bookcases, Putty</t>
  </si>
  <si>
    <t>OIC Stacking Trays</t>
  </si>
  <si>
    <t>Global Armless Task Chair, Royal Blue</t>
  </si>
  <si>
    <t>Eldon Executive Woodline II Cherry Finish Desk Accessories</t>
  </si>
  <si>
    <t>Tenex Traditional Chairmats for Hard Floors, Average Lip, 36" x 48"</t>
  </si>
  <si>
    <t>Hon Metal Bookcases, Black</t>
  </si>
  <si>
    <t>Bush Birmingham Collection Bookcase, Dark Cherry</t>
  </si>
  <si>
    <t>Acrylic Self-Standing Desk Frames</t>
  </si>
  <si>
    <t>Eldon Regeneration Recycled Desk Accessories, Black</t>
  </si>
  <si>
    <t>Office Star - Mid Back Dual function Ergonomic High Back Chair with 2-Way Adjustable Arms</t>
  </si>
  <si>
    <t>Balt Split Level Computer Training Table</t>
  </si>
  <si>
    <t>SAFCO Folding Chair Trolley</t>
  </si>
  <si>
    <t>Office Star - Contemporary Task Swivel chair with Loop Arms, Charcoal</t>
  </si>
  <si>
    <t>Eldon 300 Class Desk Accessories, Black</t>
  </si>
  <si>
    <t>Eldon "L" Workstation Diamond Chairmat</t>
  </si>
  <si>
    <t>DAX Copper Panel Document Frame, 5 x 7 Size</t>
  </si>
  <si>
    <t>Bush Heritage Pine Collection 5-Shelf Bookcase, Albany Pine Finish, *Special Order</t>
  </si>
  <si>
    <t>3M Polarizing Light Filter Sleeves</t>
  </si>
  <si>
    <t>Eldon Expressions Wood and Plastic Desk Accessories, Oak</t>
  </si>
  <si>
    <t>Ultra Door Kickplate, 8"H x 34"W</t>
  </si>
  <si>
    <t>Howard Miller 11-1/2" Diameter Brentwood Wall Clock</t>
  </si>
  <si>
    <t>Hon Metal Bookcases, Gray</t>
  </si>
  <si>
    <t>Rush Hierlooms Collection Rich Wood Bookcases</t>
  </si>
  <si>
    <t>Global Enterprise Series Seating High-Back Swivel/Tilt Chairs</t>
  </si>
  <si>
    <t>O'Sullivan 5-Shelf Heavy-Duty Bookcases</t>
  </si>
  <si>
    <t>Safco Value Mate Steel Bookcase, Baked Enamel Finish on Steel, Black</t>
  </si>
  <si>
    <t>Howard Miller 12-3/4 Diameter Accuwave DS  Wall Clock</t>
  </si>
  <si>
    <t>DAX Wood Document Frame.</t>
  </si>
  <si>
    <t>DAX Two-Tone Silver Metal Document Frame</t>
  </si>
  <si>
    <t>O'Sullivan Cherrywood Estates Traditional Barrister Bookcase</t>
  </si>
  <si>
    <t>Hon 4-Shelf Metal Bookcases</t>
  </si>
  <si>
    <t>Global Adaptabilities Conference Tables</t>
  </si>
  <si>
    <t>Riverside Furniture Stanwyck Manor Table Series</t>
  </si>
  <si>
    <t>Master Caster Door Stop, Large Brown</t>
  </si>
  <si>
    <t>Nu-Dell Oak Frame</t>
  </si>
  <si>
    <t>Document Clip Frames</t>
  </si>
  <si>
    <t>DAX Cubicle Frames, 8-1/2 x 11</t>
  </si>
  <si>
    <t>Sauder Camden County Collection Library</t>
  </si>
  <si>
    <t>Office Star - Ergonomic Mid Back Chair with 2-Way Adjustable Arms</t>
  </si>
  <si>
    <t>DAX Contemporary Wood Frame with Silver Metal Mat, Desktop, 11 x 14 Size</t>
  </si>
  <si>
    <t>Deflect-o EconoMat Nonstudded, No Bevel Mat</t>
  </si>
  <si>
    <t>Hon Every-Day Chair Series Swivel Task Chairs</t>
  </si>
  <si>
    <t>Office Star Flex Back Scooter Chair with Aluminum Finish Frame</t>
  </si>
  <si>
    <t>Eldon ImËge Series Desk Accessories, Clear</t>
  </si>
  <si>
    <t>Barricks Non-Folding Utility Table with Steel Legs, Laminate Tops</t>
  </si>
  <si>
    <t>Luxo Adjustable Task Clamp Lamp</t>
  </si>
  <si>
    <t>Bush Cubix Conference Tables, Fully Assembled</t>
  </si>
  <si>
    <t>Office Star - Contemporary Task Swivel chair with 2-way adjustable arms, Plum</t>
  </si>
  <si>
    <t>SAFCO PlanMaster Boards, 60w x 37-1/2d, White Melamine</t>
  </si>
  <si>
    <t>Hon Comfortask Task/Swivel Chairs</t>
  </si>
  <si>
    <t>Career Cubicle Clock, 8 1/4", Black</t>
  </si>
  <si>
    <t>Tenex B1-RE Series Chair Mats for Low Pile Carpets</t>
  </si>
  <si>
    <t>Ultra Commercial Grade Dual Valve Door Closer</t>
  </si>
  <si>
    <t>Contemporary Borderless Frame</t>
  </si>
  <si>
    <t>Linden 12" Wall Clock With Oak Frame</t>
  </si>
  <si>
    <t>Tensor Brushed Steel Torchiere Floor Lamp</t>
  </si>
  <si>
    <t>Nu-Dell EZ-Mount Plastic Wall Frames</t>
  </si>
  <si>
    <t>Tensor Track Tree Floor Lamp</t>
  </si>
  <si>
    <t>Hon Olson Stacker Chairs</t>
  </si>
  <si>
    <t>Deflect-o DuraMat Antistatic Studded Beveled Mat for Medium Pile Carpeting</t>
  </si>
  <si>
    <t>Tenex Chairmat w/ Average Lip, 45" x 53"</t>
  </si>
  <si>
    <t>Electrix Fluorescent Magnifier Lamps &amp; Weighted Base</t>
  </si>
  <si>
    <t>Tensor "Hersey Kiss" Styled Floor Lamp</t>
  </si>
  <si>
    <t>Bush Westfield Collection Bookcases, Dark Cherry Finish, Fully Assembled</t>
  </si>
  <si>
    <t>Executive Impressions 16-1/2" Circular Wall Clock</t>
  </si>
  <si>
    <t>Executive Impressions 14" Contract Wall Clock with Quartz Movement</t>
  </si>
  <si>
    <t>Global Enterprise Series Seating Low-Back Swivel/Tilt Chairs</t>
  </si>
  <si>
    <t>Office Star - Task Chair with Contemporary Loop Arms</t>
  </si>
  <si>
    <t>Customer Name</t>
  </si>
  <si>
    <t>Segment</t>
  </si>
  <si>
    <t>City</t>
  </si>
  <si>
    <t>State</t>
  </si>
  <si>
    <t>Postal Code</t>
  </si>
  <si>
    <t>Region</t>
  </si>
  <si>
    <t>Claire Gute</t>
  </si>
  <si>
    <t>Consumer</t>
  </si>
  <si>
    <t>Henderson</t>
  </si>
  <si>
    <t>Kentucky</t>
  </si>
  <si>
    <t>South</t>
  </si>
  <si>
    <t>Sean O'Donnell</t>
  </si>
  <si>
    <t>Fort Lauderdale</t>
  </si>
  <si>
    <t>Florida</t>
  </si>
  <si>
    <t>Brosina Hoffman</t>
  </si>
  <si>
    <t>Los Angeles</t>
  </si>
  <si>
    <t>California</t>
  </si>
  <si>
    <t>West</t>
  </si>
  <si>
    <t>Sandra Flanagan</t>
  </si>
  <si>
    <t>Philadelphia</t>
  </si>
  <si>
    <t>Pennsylvania</t>
  </si>
  <si>
    <t>East</t>
  </si>
  <si>
    <t>Emily Burns</t>
  </si>
  <si>
    <t>Orem</t>
  </si>
  <si>
    <t>Utah</t>
  </si>
  <si>
    <t>Tracy Blumstein</t>
  </si>
  <si>
    <t>Gene Hale</t>
  </si>
  <si>
    <t>Corporate</t>
  </si>
  <si>
    <t>Richardson</t>
  </si>
  <si>
    <t>Texas</t>
  </si>
  <si>
    <t>Central</t>
  </si>
  <si>
    <t>Steve Nguyen</t>
  </si>
  <si>
    <t>Home Office</t>
  </si>
  <si>
    <t>Houston</t>
  </si>
  <si>
    <t>Darren Powers</t>
  </si>
  <si>
    <t>New Albany</t>
  </si>
  <si>
    <t>Indiana</t>
  </si>
  <si>
    <t>Ted Butterfield</t>
  </si>
  <si>
    <t>Troy</t>
  </si>
  <si>
    <t>New York</t>
  </si>
  <si>
    <t>Kunst Miller</t>
  </si>
  <si>
    <t>Paul Stevenson</t>
  </si>
  <si>
    <t>Chicago</t>
  </si>
  <si>
    <t>Illinois</t>
  </si>
  <si>
    <t>Joel Eaton</t>
  </si>
  <si>
    <t>Memphis</t>
  </si>
  <si>
    <t>Tennessee</t>
  </si>
  <si>
    <t>Ken Brennan</t>
  </si>
  <si>
    <t>Patrick O'Donnell</t>
  </si>
  <si>
    <t>Columbia</t>
  </si>
  <si>
    <t>South Carolina</t>
  </si>
  <si>
    <t>Karl Braun</t>
  </si>
  <si>
    <t>Minneapolis</t>
  </si>
  <si>
    <t>Minnesota</t>
  </si>
  <si>
    <t>Parhena Norris</t>
  </si>
  <si>
    <t>New York City</t>
  </si>
  <si>
    <t>Lena Cacioppo</t>
  </si>
  <si>
    <t>Aurora</t>
  </si>
  <si>
    <t>Colorado</t>
  </si>
  <si>
    <t>Cynthia Voltz</t>
  </si>
  <si>
    <t>Dave Kipp</t>
  </si>
  <si>
    <t>Seattle</t>
  </si>
  <si>
    <t>Washington</t>
  </si>
  <si>
    <t>Steven Cartwright</t>
  </si>
  <si>
    <t>Wilmington</t>
  </si>
  <si>
    <t>Delaware</t>
  </si>
  <si>
    <t>Alan Dominguez</t>
  </si>
  <si>
    <t>Philip Fox</t>
  </si>
  <si>
    <t>Bloomington</t>
  </si>
  <si>
    <t>Lindsay Shagiari</t>
  </si>
  <si>
    <t>Lena Creighton</t>
  </si>
  <si>
    <t>Roseville</t>
  </si>
  <si>
    <t>Jonathan Doherty</t>
  </si>
  <si>
    <t>Maureen Gastineau</t>
  </si>
  <si>
    <t>Newark</t>
  </si>
  <si>
    <t>Ohio</t>
  </si>
  <si>
    <t>Justin Ellison</t>
  </si>
  <si>
    <t>Franklin</t>
  </si>
  <si>
    <t>Wisconsin</t>
  </si>
  <si>
    <t>Dave Brooks</t>
  </si>
  <si>
    <t>Becky Martin</t>
  </si>
  <si>
    <t>San Antonio</t>
  </si>
  <si>
    <t>Chad Sievert</t>
  </si>
  <si>
    <t>Mark Packer</t>
  </si>
  <si>
    <t>Bruce Stewart</t>
  </si>
  <si>
    <t>Denver</t>
  </si>
  <si>
    <t>Heather Kirkland</t>
  </si>
  <si>
    <t>Victoria Wilson</t>
  </si>
  <si>
    <t>Medina</t>
  </si>
  <si>
    <t>Joni Blumstein</t>
  </si>
  <si>
    <t>Dublin</t>
  </si>
  <si>
    <t>David Smith</t>
  </si>
  <si>
    <t>Detroit</t>
  </si>
  <si>
    <t>Michigan</t>
  </si>
  <si>
    <t>Valerie Dominguez</t>
  </si>
  <si>
    <t>Christopher Schild</t>
  </si>
  <si>
    <t>Tampa</t>
  </si>
  <si>
    <t>Ken Lonsdale</t>
  </si>
  <si>
    <t>Dianna Wilson</t>
  </si>
  <si>
    <t>Lakeville</t>
  </si>
  <si>
    <t>Logan Haushalter</t>
  </si>
  <si>
    <t>San Francisco</t>
  </si>
  <si>
    <t>Dan Reichenbach</t>
  </si>
  <si>
    <t>Helen Andreada</t>
  </si>
  <si>
    <t>Jas O'Carroll</t>
  </si>
  <si>
    <t>Nick Zandusky</t>
  </si>
  <si>
    <t>Columbus</t>
  </si>
  <si>
    <t>Kelly Lampkin</t>
  </si>
  <si>
    <t>Colorado Springs</t>
  </si>
  <si>
    <t>Jonathan Howell</t>
  </si>
  <si>
    <t>Alan Schoenberger</t>
  </si>
  <si>
    <t>Ben Peterman</t>
  </si>
  <si>
    <t>Arvada</t>
  </si>
  <si>
    <t>Thomas Seio</t>
  </si>
  <si>
    <t>Hackensack</t>
  </si>
  <si>
    <t>New Jersey</t>
  </si>
  <si>
    <t>Nathan Mautz</t>
  </si>
  <si>
    <t>Don Jones</t>
  </si>
  <si>
    <t>Murfreesboro</t>
  </si>
  <si>
    <t>Patrick O'Brill</t>
  </si>
  <si>
    <t>Alyssa Crouse</t>
  </si>
  <si>
    <t>Jeremy Lonsdale</t>
  </si>
  <si>
    <t>Katrina Willman</t>
  </si>
  <si>
    <t>Michael Kennedy</t>
  </si>
  <si>
    <t>Manchester</t>
  </si>
  <si>
    <t>Connecticut</t>
  </si>
  <si>
    <t>Allen Rosenblatt</t>
  </si>
  <si>
    <t>Massachusetts</t>
  </si>
  <si>
    <t>Denny Ordway</t>
  </si>
  <si>
    <t>Pembroke Pines</t>
  </si>
  <si>
    <t>Dean Katz</t>
  </si>
  <si>
    <t>Anna Gayman</t>
  </si>
  <si>
    <t>Keith Herrera</t>
  </si>
  <si>
    <t>Kimberly Carter</t>
  </si>
  <si>
    <t>Philip Brown</t>
  </si>
  <si>
    <t>Michael Paige</t>
  </si>
  <si>
    <t>Lawrence</t>
  </si>
  <si>
    <t>Natalie Fritzler</t>
  </si>
  <si>
    <t>Jackson</t>
  </si>
  <si>
    <t>Mississippi</t>
  </si>
  <si>
    <t>Janet Molinari</t>
  </si>
  <si>
    <t>Canton</t>
  </si>
  <si>
    <t>Pete Kriz</t>
  </si>
  <si>
    <t>Troy Blackwell</t>
  </si>
  <si>
    <t>Ed Braxton</t>
  </si>
  <si>
    <t>Akron</t>
  </si>
  <si>
    <t>Sanjit Chand</t>
  </si>
  <si>
    <t>Concord</t>
  </si>
  <si>
    <t>Tanja Norvell</t>
  </si>
  <si>
    <t>Phoenix</t>
  </si>
  <si>
    <t>Arizona</t>
  </si>
  <si>
    <t>Joni Sundaresam</t>
  </si>
  <si>
    <t>Park Ridge</t>
  </si>
  <si>
    <t>Jeremy Pistek</t>
  </si>
  <si>
    <t>Jeremy Ellison</t>
  </si>
  <si>
    <t>Michelle Tran</t>
  </si>
  <si>
    <t>Rose O'Brian</t>
  </si>
  <si>
    <t>Maribeth Yedwab</t>
  </si>
  <si>
    <t>Parker</t>
  </si>
  <si>
    <t>Lynn Smith</t>
  </si>
  <si>
    <t>Gladstone</t>
  </si>
  <si>
    <t>Missouri</t>
  </si>
  <si>
    <t>Matt Connell</t>
  </si>
  <si>
    <t>Patricia Hirasaki</t>
  </si>
  <si>
    <t>Lakeland</t>
  </si>
  <si>
    <t>Karen Bern</t>
  </si>
  <si>
    <t>Jasper Cacioppo</t>
  </si>
  <si>
    <t>Darren Koutras</t>
  </si>
  <si>
    <t>Paul Gonzalez</t>
  </si>
  <si>
    <t>Fort Worth</t>
  </si>
  <si>
    <t>Bill Donatelli</t>
  </si>
  <si>
    <t>Ryan Crowe</t>
  </si>
  <si>
    <t>Jacksonville</t>
  </si>
  <si>
    <t>Olvera Toch</t>
  </si>
  <si>
    <t>Liz Pelletier</t>
  </si>
  <si>
    <t>Cynthia Arntzen</t>
  </si>
  <si>
    <t>Ellis Ballard</t>
  </si>
  <si>
    <t>Carlos Soltero</t>
  </si>
  <si>
    <t>Bruce Degenhardt</t>
  </si>
  <si>
    <t>Richmond</t>
  </si>
  <si>
    <t>Lena Radford</t>
  </si>
  <si>
    <t>San Diego</t>
  </si>
  <si>
    <t>Alan Shonely</t>
  </si>
  <si>
    <t>Nat Gilpin</t>
  </si>
  <si>
    <t>Sylvia Foulston</t>
  </si>
  <si>
    <t>Dearborn</t>
  </si>
  <si>
    <t>Meg O'Connel</t>
  </si>
  <si>
    <t>Denny Joy</t>
  </si>
  <si>
    <t>Warner Robins</t>
  </si>
  <si>
    <t>Georgia</t>
  </si>
  <si>
    <t>Rick Bensley</t>
  </si>
  <si>
    <t>Vallejo</t>
  </si>
  <si>
    <t>Justin Deggeller</t>
  </si>
  <si>
    <t>Anthony Rawles</t>
  </si>
  <si>
    <t>Vancouver</t>
  </si>
  <si>
    <t>Eugene Hildebrand</t>
  </si>
  <si>
    <t>Cassandra Brandow</t>
  </si>
  <si>
    <t>Arlington</t>
  </si>
  <si>
    <t>Resi PÅ¡lking</t>
  </si>
  <si>
    <t>Cleveland</t>
  </si>
  <si>
    <t>Carol Darley</t>
  </si>
  <si>
    <t>Tyler</t>
  </si>
  <si>
    <t>Ralph Arnett</t>
  </si>
  <si>
    <t>Naresj Patel</t>
  </si>
  <si>
    <t>Waynesboro</t>
  </si>
  <si>
    <t>Virginia</t>
  </si>
  <si>
    <t>Dorris liebe</t>
  </si>
  <si>
    <t>Alejandro Savely</t>
  </si>
  <si>
    <t>Jay Kimmel</t>
  </si>
  <si>
    <t>Long Beach</t>
  </si>
  <si>
    <t>David Philippe</t>
  </si>
  <si>
    <t>Seth Vernon</t>
  </si>
  <si>
    <t>Dover</t>
  </si>
  <si>
    <t>Kelly Collister</t>
  </si>
  <si>
    <t>Christine Kargatis</t>
  </si>
  <si>
    <t>Mathew Reese</t>
  </si>
  <si>
    <t>Emily Grady</t>
  </si>
  <si>
    <t>Oceanside</t>
  </si>
  <si>
    <t>Darrin Sayre</t>
  </si>
  <si>
    <t>Maya Herman</t>
  </si>
  <si>
    <t>Roland Fjeld</t>
  </si>
  <si>
    <t>Trenton</t>
  </si>
  <si>
    <t>Melanie Seite</t>
  </si>
  <si>
    <t>Nona Balk</t>
  </si>
  <si>
    <t>Anthony Johnson</t>
  </si>
  <si>
    <t>Saint Petersburg</t>
  </si>
  <si>
    <t>Laurel Elliston</t>
  </si>
  <si>
    <t>Benjamin Venier</t>
  </si>
  <si>
    <t>Des Moines</t>
  </si>
  <si>
    <t>Iowa</t>
  </si>
  <si>
    <t>Bryan Mills</t>
  </si>
  <si>
    <t>Liz Thompson</t>
  </si>
  <si>
    <t>Lancaster</t>
  </si>
  <si>
    <t>Sue Ann Reed</t>
  </si>
  <si>
    <t>Carlos Daly</t>
  </si>
  <si>
    <t>Lake Elsinore</t>
  </si>
  <si>
    <t>Helen Wasserman</t>
  </si>
  <si>
    <t>Gary McGarr</t>
  </si>
  <si>
    <t>Allen Armold</t>
  </si>
  <si>
    <t>Omaha</t>
  </si>
  <si>
    <t>Nebraska</t>
  </si>
  <si>
    <t>Zuschuss Carroll</t>
  </si>
  <si>
    <t>Edmonds</t>
  </si>
  <si>
    <t>Pauline Johnson</t>
  </si>
  <si>
    <t>Santa Ana</t>
  </si>
  <si>
    <t>Brian Moss</t>
  </si>
  <si>
    <t>Art Foster</t>
  </si>
  <si>
    <t>Louisville</t>
  </si>
  <si>
    <t>Guy Armstrong</t>
  </si>
  <si>
    <t>Lorain</t>
  </si>
  <si>
    <t>Greg Tran</t>
  </si>
  <si>
    <t>Anthony Jacobs</t>
  </si>
  <si>
    <t>Springfield</t>
  </si>
  <si>
    <t>Chuck Clark</t>
  </si>
  <si>
    <t>New Hampshire</t>
  </si>
  <si>
    <t>Harold Pawlan</t>
  </si>
  <si>
    <t>Peter McVee</t>
  </si>
  <si>
    <t>Lauren Leatherbury</t>
  </si>
  <si>
    <t>Rochester</t>
  </si>
  <si>
    <t>Sample Company A</t>
  </si>
  <si>
    <t>Norwich</t>
  </si>
  <si>
    <t>Rob Williams</t>
  </si>
  <si>
    <t>Torrance</t>
  </si>
  <si>
    <t>Ross Baird</t>
  </si>
  <si>
    <t>Katherine Hughes</t>
  </si>
  <si>
    <t>Greg Hansen</t>
  </si>
  <si>
    <t>Round Rock</t>
  </si>
  <si>
    <t>Daniel Lacy</t>
  </si>
  <si>
    <t>Lindsay Williams</t>
  </si>
  <si>
    <t>Delfina Latchford</t>
  </si>
  <si>
    <t>Tracy Zic</t>
  </si>
  <si>
    <t>John Grady</t>
  </si>
  <si>
    <t>Auburn</t>
  </si>
  <si>
    <t>Sara Luxemburg</t>
  </si>
  <si>
    <t>Rob Dowd</t>
  </si>
  <si>
    <t>Rick Hansen</t>
  </si>
  <si>
    <t>Vivek Gonzalez</t>
  </si>
  <si>
    <t>John Stevenson</t>
  </si>
  <si>
    <t>Kalyca Meade</t>
  </si>
  <si>
    <t>Laura Armstrong</t>
  </si>
  <si>
    <t>Ed Ludwig</t>
  </si>
  <si>
    <t>Jefferson City</t>
  </si>
  <si>
    <t>Robert Dilbeck</t>
  </si>
  <si>
    <t>Saint Peters</t>
  </si>
  <si>
    <t>Mary O'Rourke</t>
  </si>
  <si>
    <t>Deirdre Greer</t>
  </si>
  <si>
    <t>Nicole Fjeld</t>
  </si>
  <si>
    <t>Julia Dunbar</t>
  </si>
  <si>
    <t>Brian DeCherney</t>
  </si>
  <si>
    <t>Bill Tyler</t>
  </si>
  <si>
    <t>Karen Daniels</t>
  </si>
  <si>
    <t>Yonkers</t>
  </si>
  <si>
    <t>Noel Staavos</t>
  </si>
  <si>
    <t>Paul Van Hugh</t>
  </si>
  <si>
    <t>Eric Hoffmann</t>
  </si>
  <si>
    <t>Russell Applegate</t>
  </si>
  <si>
    <t>Encinitas</t>
  </si>
  <si>
    <t>Hunter Lopez</t>
  </si>
  <si>
    <t>Jonesboro</t>
  </si>
  <si>
    <t>Arkansas</t>
  </si>
  <si>
    <t>Brian Dahlen</t>
  </si>
  <si>
    <t>Arthur Prichep</t>
  </si>
  <si>
    <t>Claudia Bergmann</t>
  </si>
  <si>
    <t>Cuyahoga Falls</t>
  </si>
  <si>
    <t>Penelope Sewall</t>
  </si>
  <si>
    <t>Harrisonburg</t>
  </si>
  <si>
    <t>George Bell</t>
  </si>
  <si>
    <t>Bradley Talbott</t>
  </si>
  <si>
    <t>Linda Southworth</t>
  </si>
  <si>
    <t>Steven Ward</t>
  </si>
  <si>
    <t>Stefania Perrino</t>
  </si>
  <si>
    <t>Patrick Gardner</t>
  </si>
  <si>
    <t>Boynton Beach</t>
  </si>
  <si>
    <t>Greg Matthias</t>
  </si>
  <si>
    <t>Nora Preis</t>
  </si>
  <si>
    <t>Fresno</t>
  </si>
  <si>
    <t>Doug Jacobs</t>
  </si>
  <si>
    <t>Mick Hernandez</t>
  </si>
  <si>
    <t>Chester</t>
  </si>
  <si>
    <t>Chris Cortes</t>
  </si>
  <si>
    <t>La Porte</t>
  </si>
  <si>
    <t>Julie Creighton</t>
  </si>
  <si>
    <t>Brooke Gillingham</t>
  </si>
  <si>
    <t>Maurice Satty</t>
  </si>
  <si>
    <t>Todd Boyes</t>
  </si>
  <si>
    <t>Logan Currie</t>
  </si>
  <si>
    <t>Tracy Collins</t>
  </si>
  <si>
    <t>Chuck Sachs</t>
  </si>
  <si>
    <t>Roy Collins</t>
  </si>
  <si>
    <t>Pasadena</t>
  </si>
  <si>
    <t>Henry Goldwyn</t>
  </si>
  <si>
    <t>Lisa DeCherney</t>
  </si>
  <si>
    <t>Jamie Frazer</t>
  </si>
  <si>
    <t>Chad McGuire</t>
  </si>
  <si>
    <t>Beth Paige</t>
  </si>
  <si>
    <t>Evanston</t>
  </si>
  <si>
    <t>Larry Blacks</t>
  </si>
  <si>
    <t>Kean Takahito</t>
  </si>
  <si>
    <t>Ann Blume</t>
  </si>
  <si>
    <t>Tucson</t>
  </si>
  <si>
    <t>Sam Zeldin</t>
  </si>
  <si>
    <t>Pico Rivera</t>
  </si>
  <si>
    <t>Jim Radford</t>
  </si>
  <si>
    <t>Christina Anderson</t>
  </si>
  <si>
    <t>Provo</t>
  </si>
  <si>
    <t>Julie Kriz</t>
  </si>
  <si>
    <t>Paul Prost</t>
  </si>
  <si>
    <t>Smyrna</t>
  </si>
  <si>
    <t>Cyma Kinney</t>
  </si>
  <si>
    <t>Gary Mitchum</t>
  </si>
  <si>
    <t>Shirley Daniels</t>
  </si>
  <si>
    <t>Adrian Barton</t>
  </si>
  <si>
    <t>Beth Thompson</t>
  </si>
  <si>
    <t>Costa Mesa</t>
  </si>
  <si>
    <t>Stuart Van</t>
  </si>
  <si>
    <t>Irene Maddox</t>
  </si>
  <si>
    <t>Florence</t>
  </si>
  <si>
    <t>Alabama</t>
  </si>
  <si>
    <t>Maria Etezadi</t>
  </si>
  <si>
    <t>Andrew Allen</t>
  </si>
  <si>
    <t>Middletown</t>
  </si>
  <si>
    <t>Mick Brown</t>
  </si>
  <si>
    <t>Vineland</t>
  </si>
  <si>
    <t>Linda Cazamias</t>
  </si>
  <si>
    <t>Maria Bertelson</t>
  </si>
  <si>
    <t>Glendale</t>
  </si>
  <si>
    <t>Damala Kotsonis</t>
  </si>
  <si>
    <t>Neoma Murray</t>
  </si>
  <si>
    <t>Corinna Mitchell</t>
  </si>
  <si>
    <t>Todd Sumrall</t>
  </si>
  <si>
    <t>Jane Waco</t>
  </si>
  <si>
    <t>Alyssa Tate</t>
  </si>
  <si>
    <t>Pauline Chand</t>
  </si>
  <si>
    <t>Jessica Myrick</t>
  </si>
  <si>
    <t>Arianne Irving</t>
  </si>
  <si>
    <t>Michael Chen</t>
  </si>
  <si>
    <t>North Las Vegas</t>
  </si>
  <si>
    <t>Nevada</t>
  </si>
  <si>
    <t>Gary Hwang</t>
  </si>
  <si>
    <t>Caroline Jumper</t>
  </si>
  <si>
    <t>Allentown</t>
  </si>
  <si>
    <t>Mike Pelletier</t>
  </si>
  <si>
    <t>Laguna Niguel</t>
  </si>
  <si>
    <t>Carl Ludwig</t>
  </si>
  <si>
    <t>Everett</t>
  </si>
  <si>
    <t>Chloris Kastensmidt</t>
  </si>
  <si>
    <t>Pamela Coakley</t>
  </si>
  <si>
    <t>Watertown</t>
  </si>
  <si>
    <t>Sheri Gordon</t>
  </si>
  <si>
    <t>Mick Crebagga</t>
  </si>
  <si>
    <t>El Paso</t>
  </si>
  <si>
    <t>Dennis Pardue</t>
  </si>
  <si>
    <t>Peoria</t>
  </si>
  <si>
    <t>Maribeth Dona</t>
  </si>
  <si>
    <t>Aimee Bixby</t>
  </si>
  <si>
    <t>Carrollton</t>
  </si>
  <si>
    <t>Marina Lichtenstein</t>
  </si>
  <si>
    <t>Jenna Caffey</t>
  </si>
  <si>
    <t>Kent</t>
  </si>
  <si>
    <t>Marc Crier</t>
  </si>
  <si>
    <t>Lafayette</t>
  </si>
  <si>
    <t>Louisiana</t>
  </si>
  <si>
    <t>Toby Braunhardt</t>
  </si>
  <si>
    <t>District of Columbia</t>
  </si>
  <si>
    <t>Michael Moore</t>
  </si>
  <si>
    <t>Sean Braxton</t>
  </si>
  <si>
    <t>Anthony Witt</t>
  </si>
  <si>
    <t>Troy Staebel</t>
  </si>
  <si>
    <t>Henia Zydlo</t>
  </si>
  <si>
    <t>Natalie DeCherney</t>
  </si>
  <si>
    <t>Jamie Kunitz</t>
  </si>
  <si>
    <t>Michelle Moray</t>
  </si>
  <si>
    <t>Debra Catini</t>
  </si>
  <si>
    <t>Bradley Nguyen</t>
  </si>
  <si>
    <t>Katherine Ducich</t>
  </si>
  <si>
    <t>Filia McAdams</t>
  </si>
  <si>
    <t>Joni Wasserman</t>
  </si>
  <si>
    <t>Oakland</t>
  </si>
  <si>
    <t>Arthur Gainer</t>
  </si>
  <si>
    <t>Max Ludwig</t>
  </si>
  <si>
    <t>Suffolk</t>
  </si>
  <si>
    <t>Raymond Messe</t>
  </si>
  <si>
    <t>San Jose</t>
  </si>
  <si>
    <t>Adrian Shami</t>
  </si>
  <si>
    <t>Frank Olsen</t>
  </si>
  <si>
    <t>Brian Thompson</t>
  </si>
  <si>
    <t>Janet Lee</t>
  </si>
  <si>
    <t>Erin Ashbrook</t>
  </si>
  <si>
    <t>Barbara Fisher</t>
  </si>
  <si>
    <t>Charlotte</t>
  </si>
  <si>
    <t>North Carolina</t>
  </si>
  <si>
    <t>Katharine Harms</t>
  </si>
  <si>
    <t>Bowling Green</t>
  </si>
  <si>
    <t>Frank Atkinson</t>
  </si>
  <si>
    <t>Dianna Arnett</t>
  </si>
  <si>
    <t>Frank Hawley</t>
  </si>
  <si>
    <t>Noah Childs</t>
  </si>
  <si>
    <t>Adam Hart</t>
  </si>
  <si>
    <t>Michelle Ellison</t>
  </si>
  <si>
    <t>Benjamin Patterson</t>
  </si>
  <si>
    <t>Spokane</t>
  </si>
  <si>
    <t>James Galang</t>
  </si>
  <si>
    <t>Luke Foster</t>
  </si>
  <si>
    <t>Ryan Akin</t>
  </si>
  <si>
    <t>Miami</t>
  </si>
  <si>
    <t>Rick Wilson</t>
  </si>
  <si>
    <t>Duane Benoit</t>
  </si>
  <si>
    <t>Edward Hooks</t>
  </si>
  <si>
    <t>Nora Pelletier</t>
  </si>
  <si>
    <t>Joe Elijah</t>
  </si>
  <si>
    <t>Broomfield</t>
  </si>
  <si>
    <t>Ann Chong</t>
  </si>
  <si>
    <t>Laurel Workman</t>
  </si>
  <si>
    <t>Brentwood</t>
  </si>
  <si>
    <t>Adam Shillingsburg</t>
  </si>
  <si>
    <t>Joy Smith</t>
  </si>
  <si>
    <t>Charlotte Melton</t>
  </si>
  <si>
    <t>Anne McFarland</t>
  </si>
  <si>
    <t>Rick Huthwaite</t>
  </si>
  <si>
    <t>Providence</t>
  </si>
  <si>
    <t>Rhode Island</t>
  </si>
  <si>
    <t>Carol Triggs</t>
  </si>
  <si>
    <t>Skye Norling</t>
  </si>
  <si>
    <t>Clytie Kelty</t>
  </si>
  <si>
    <t>Rick Duston</t>
  </si>
  <si>
    <t>Theone Pippenger</t>
  </si>
  <si>
    <t>Greg Guthrie</t>
  </si>
  <si>
    <t>Kelly Andreada</t>
  </si>
  <si>
    <t>Ontario</t>
  </si>
  <si>
    <t>Toby Ritter</t>
  </si>
  <si>
    <t>Maribeth Schnelling</t>
  </si>
  <si>
    <t>Magdelene Morse</t>
  </si>
  <si>
    <t>Adrian Hane</t>
  </si>
  <si>
    <t>Sandra Glassco</t>
  </si>
  <si>
    <t>Redlands</t>
  </si>
  <si>
    <t>Ralph Kennedy</t>
  </si>
  <si>
    <t>Jennifer Braxton</t>
  </si>
  <si>
    <t>Sunnyvale</t>
  </si>
  <si>
    <t>Erica Hernandez</t>
  </si>
  <si>
    <t>Lansing</t>
  </si>
  <si>
    <t>Randy Ferguson</t>
  </si>
  <si>
    <t>Trudy Brown</t>
  </si>
  <si>
    <t>Grand Prairie</t>
  </si>
  <si>
    <t>Grant Thornton</t>
  </si>
  <si>
    <t>Theresa Swint</t>
  </si>
  <si>
    <t>York</t>
  </si>
  <si>
    <t>William Brown</t>
  </si>
  <si>
    <t>Art Ferguson</t>
  </si>
  <si>
    <t>College Station</t>
  </si>
  <si>
    <t>Ben Ferrer</t>
  </si>
  <si>
    <t>Dallas</t>
  </si>
  <si>
    <t>Ivan Liston</t>
  </si>
  <si>
    <t>Scott Williamson</t>
  </si>
  <si>
    <t>Neola Schneider</t>
  </si>
  <si>
    <t>Dennis Kane</t>
  </si>
  <si>
    <t>Marion</t>
  </si>
  <si>
    <t>Bobby Trafton</t>
  </si>
  <si>
    <t>Littleton</t>
  </si>
  <si>
    <t>Denny Blanton</t>
  </si>
  <si>
    <t>Sanjit Jacobs</t>
  </si>
  <si>
    <t>Mark Van Huff</t>
  </si>
  <si>
    <t>John Lucas</t>
  </si>
  <si>
    <t>Liz MacKendrick</t>
  </si>
  <si>
    <t>Southaven</t>
  </si>
  <si>
    <t>Jim Karlsson</t>
  </si>
  <si>
    <t>Ricardo Sperren</t>
  </si>
  <si>
    <t>Becky Castell</t>
  </si>
  <si>
    <t>Elizabeth Moffitt</t>
  </si>
  <si>
    <t>Sioux Falls</t>
  </si>
  <si>
    <t>South Dakota</t>
  </si>
  <si>
    <t>Brendan Murry</t>
  </si>
  <si>
    <t>Scott Cohen</t>
  </si>
  <si>
    <t>Christine Phan</t>
  </si>
  <si>
    <t>Adam Bellavance</t>
  </si>
  <si>
    <t>Erica Hackney</t>
  </si>
  <si>
    <t>Sacramento</t>
  </si>
  <si>
    <t>Barry FranzÅ¡sisch</t>
  </si>
  <si>
    <t>Brad Eason</t>
  </si>
  <si>
    <t>Speros Goranitis</t>
  </si>
  <si>
    <t>Harry Marie</t>
  </si>
  <si>
    <t>Huntsville</t>
  </si>
  <si>
    <t>Bill Eplett</t>
  </si>
  <si>
    <t>Joseph Airdo</t>
  </si>
  <si>
    <t>Susan Vittorini</t>
  </si>
  <si>
    <t>Fairfield</t>
  </si>
  <si>
    <t>Mary Zewe</t>
  </si>
  <si>
    <t>Annie Zypern</t>
  </si>
  <si>
    <t>Pierre Wener</t>
  </si>
  <si>
    <t>Shaun Weien</t>
  </si>
  <si>
    <t>Carlos Meador</t>
  </si>
  <si>
    <t>Fayetteville</t>
  </si>
  <si>
    <t>Phillip Flathmann</t>
  </si>
  <si>
    <t>Greg Maxwell</t>
  </si>
  <si>
    <t>Kristina Nunn</t>
  </si>
  <si>
    <t>Kean Thornton</t>
  </si>
  <si>
    <t>Sonia Cooley</t>
  </si>
  <si>
    <t>Mishawaka</t>
  </si>
  <si>
    <t>Brenda Bowman</t>
  </si>
  <si>
    <t>Dorothy Wardle</t>
  </si>
  <si>
    <t>Westfield</t>
  </si>
  <si>
    <t>Eleni McCrary</t>
  </si>
  <si>
    <t>Ken Dana</t>
  </si>
  <si>
    <t>Scottsdale</t>
  </si>
  <si>
    <t>Anne Pryor</t>
  </si>
  <si>
    <t>Malden</t>
  </si>
  <si>
    <t>Bart Watters</t>
  </si>
  <si>
    <t>Tamara Manning</t>
  </si>
  <si>
    <t>Sarah Foster</t>
  </si>
  <si>
    <t>Bellingham</t>
  </si>
  <si>
    <t>Sean Miller</t>
  </si>
  <si>
    <t>Sanjit Engle</t>
  </si>
  <si>
    <t>Wheeling</t>
  </si>
  <si>
    <t>Edward Nazzal</t>
  </si>
  <si>
    <t>Matt Collister</t>
  </si>
  <si>
    <t>Bill Overfelt</t>
  </si>
  <si>
    <t>Aleksandra Gannaway</t>
  </si>
  <si>
    <t>Jason Fortune-</t>
  </si>
  <si>
    <t>Sarah Bern</t>
  </si>
  <si>
    <t>Tom Boeckenhauer</t>
  </si>
  <si>
    <t>Tulsa</t>
  </si>
  <si>
    <t>Oklahoma</t>
  </si>
  <si>
    <t>Sally Hughsby</t>
  </si>
  <si>
    <t>Hesperia</t>
  </si>
  <si>
    <t>Harold Ryan</t>
  </si>
  <si>
    <t>Gilbert</t>
  </si>
  <si>
    <t>Herbert Flentye</t>
  </si>
  <si>
    <t>Nancy Lomonaco</t>
  </si>
  <si>
    <t>Rick Reed</t>
  </si>
  <si>
    <t>Lowell</t>
  </si>
  <si>
    <t>Dan Lawera</t>
  </si>
  <si>
    <t>Hialeah</t>
  </si>
  <si>
    <t>Charles Crestani</t>
  </si>
  <si>
    <t>Cathy Prescott</t>
  </si>
  <si>
    <t>Lakewood</t>
  </si>
  <si>
    <t>Emily Phan</t>
  </si>
  <si>
    <t>Fred Harton</t>
  </si>
  <si>
    <t>MaryBeth Skach</t>
  </si>
  <si>
    <t>Stewart Carmichael</t>
  </si>
  <si>
    <t>Julie Prescott</t>
  </si>
  <si>
    <t>Saphhira Shifley</t>
  </si>
  <si>
    <t>Pompano Beach</t>
  </si>
  <si>
    <t>Cynthia Delaney</t>
  </si>
  <si>
    <t>Michael Dominguez</t>
  </si>
  <si>
    <t>Corpus Christi</t>
  </si>
  <si>
    <t>Kean Nguyen</t>
  </si>
  <si>
    <t>Redondo Beach</t>
  </si>
  <si>
    <t>Denise Leinenbach</t>
  </si>
  <si>
    <t>Las Cruces</t>
  </si>
  <si>
    <t>New Mexico</t>
  </si>
  <si>
    <t>Michelle Huthwaite</t>
  </si>
  <si>
    <t>Daniel Raglin</t>
  </si>
  <si>
    <t>Darrin Martin</t>
  </si>
  <si>
    <t>Denise Monton</t>
  </si>
  <si>
    <t>Roswell</t>
  </si>
  <si>
    <t>Christopher Conant</t>
  </si>
  <si>
    <t>Shahid Collister</t>
  </si>
  <si>
    <t>Atlanta</t>
  </si>
  <si>
    <t>Beth Fritzler</t>
  </si>
  <si>
    <t>Tamara Dahlen</t>
  </si>
  <si>
    <t>Berenike Kampe</t>
  </si>
  <si>
    <t>Harry Greene</t>
  </si>
  <si>
    <t>Lake Charles</t>
  </si>
  <si>
    <t>Luke Schmidt</t>
  </si>
  <si>
    <t>Justin MacKendrick</t>
  </si>
  <si>
    <t>Becky Pak</t>
  </si>
  <si>
    <t>Thomas Thornton</t>
  </si>
  <si>
    <t>Lisa Hazard</t>
  </si>
  <si>
    <t>Eugene Moren</t>
  </si>
  <si>
    <t>Michelle Arnett</t>
  </si>
  <si>
    <t>Andy Yotov</t>
  </si>
  <si>
    <t>Corey-Lock</t>
  </si>
  <si>
    <t>Skokie</t>
  </si>
  <si>
    <t>Jill Fjeld</t>
  </si>
  <si>
    <t>Darrin Van Huff</t>
  </si>
  <si>
    <t>Giulietta Baptist</t>
  </si>
  <si>
    <t>Clay Ludtke</t>
  </si>
  <si>
    <t>Julia Barnett</t>
  </si>
  <si>
    <t>Natalie Webber</t>
  </si>
  <si>
    <t>Joy Bell-</t>
  </si>
  <si>
    <t>Brownsville</t>
  </si>
  <si>
    <t>Dario Medina</t>
  </si>
  <si>
    <t>Lincoln Park</t>
  </si>
  <si>
    <t>Justin Hirsh</t>
  </si>
  <si>
    <t>Gresham</t>
  </si>
  <si>
    <t>Oregon</t>
  </si>
  <si>
    <t>Aaron Smayling</t>
  </si>
  <si>
    <t>Zuschuss Donatelli</t>
  </si>
  <si>
    <t>Chattanooga</t>
  </si>
  <si>
    <t>Karen Ferguson</t>
  </si>
  <si>
    <t>Tony Chapman</t>
  </si>
  <si>
    <t>Hilary Holden</t>
  </si>
  <si>
    <t>Yoseph Carroll</t>
  </si>
  <si>
    <t>Katherine Murray</t>
  </si>
  <si>
    <t>Tom Prescott</t>
  </si>
  <si>
    <t>Daniel Byrd</t>
  </si>
  <si>
    <t>Christine Sundaresam</t>
  </si>
  <si>
    <t>Jason Gross</t>
  </si>
  <si>
    <t>Maxwell Schwartz</t>
  </si>
  <si>
    <t>Jim Epp</t>
  </si>
  <si>
    <t>Chad Cunningham</t>
  </si>
  <si>
    <t>Jennifer Patt</t>
  </si>
  <si>
    <t>Cari Sayre</t>
  </si>
  <si>
    <t>Suzanne McNair</t>
  </si>
  <si>
    <t>Ted Trevino</t>
  </si>
  <si>
    <t>Ruben Dartt</t>
  </si>
  <si>
    <t>David Wiener</t>
  </si>
  <si>
    <t>Sarah Jordon</t>
  </si>
  <si>
    <t>Bruce Geld</t>
  </si>
  <si>
    <t>Aaron Hawkins</t>
  </si>
  <si>
    <t>Gulfport</t>
  </si>
  <si>
    <t>Thea Hendricks</t>
  </si>
  <si>
    <t>Hunter Glantz</t>
  </si>
  <si>
    <t>Edward Becker</t>
  </si>
  <si>
    <t>Tony Sayre</t>
  </si>
  <si>
    <t>Tracy Hopkins</t>
  </si>
  <si>
    <t>Patrick Ryan</t>
  </si>
  <si>
    <t>Christine Abelman</t>
  </si>
  <si>
    <t>Bristol</t>
  </si>
  <si>
    <t>Mark Cousins</t>
  </si>
  <si>
    <t>Liz Carlisle</t>
  </si>
  <si>
    <t>Mission Viejo</t>
  </si>
  <si>
    <t>Dean percer</t>
  </si>
  <si>
    <t>Laurel Beltran</t>
  </si>
  <si>
    <t>Deanra Eno</t>
  </si>
  <si>
    <t>Dubuque</t>
  </si>
  <si>
    <t>Corey Catlett</t>
  </si>
  <si>
    <t>Rob Haberlin</t>
  </si>
  <si>
    <t>Carol Stream</t>
  </si>
  <si>
    <t>Cathy Armstrong</t>
  </si>
  <si>
    <t>Sam Craven</t>
  </si>
  <si>
    <t>Plano</t>
  </si>
  <si>
    <t>Michael Grace</t>
  </si>
  <si>
    <t>Ross DeVincentis</t>
  </si>
  <si>
    <t>Meg Tillman</t>
  </si>
  <si>
    <t>Keith Dawkins</t>
  </si>
  <si>
    <t>Randy Bradley</t>
  </si>
  <si>
    <t>John Castell</t>
  </si>
  <si>
    <t>Macon</t>
  </si>
  <si>
    <t>Maris LaWare</t>
  </si>
  <si>
    <t>Matt Hagelstein</t>
  </si>
  <si>
    <t>Maureen Fritzler</t>
  </si>
  <si>
    <t>Toledo</t>
  </si>
  <si>
    <t>Roland Schwarz</t>
  </si>
  <si>
    <t>Alejandro Ballentine</t>
  </si>
  <si>
    <t>Roland Murray</t>
  </si>
  <si>
    <t>Ken Black</t>
  </si>
  <si>
    <t>Charles McCrossin</t>
  </si>
  <si>
    <t>Ed Jacobs</t>
  </si>
  <si>
    <t>Nathan Cano</t>
  </si>
  <si>
    <t>Anna HÅ berlin</t>
  </si>
  <si>
    <t>Plantation</t>
  </si>
  <si>
    <t>Lycoris Saunders</t>
  </si>
  <si>
    <t>Muhammed Yedwab</t>
  </si>
  <si>
    <t>Katrina Edelman</t>
  </si>
  <si>
    <t>Duane Huffman</t>
  </si>
  <si>
    <t>Quincy</t>
  </si>
  <si>
    <t>Gary Hansen</t>
  </si>
  <si>
    <t>Jay Fein</t>
  </si>
  <si>
    <t>Peter Fuller</t>
  </si>
  <si>
    <t>Sung Pak</t>
  </si>
  <si>
    <t>Valerie Takahito</t>
  </si>
  <si>
    <t>Muhammed MacIntyre</t>
  </si>
  <si>
    <t>Mark Hamilton</t>
  </si>
  <si>
    <t>Greenwood</t>
  </si>
  <si>
    <t>Toby Swindell</t>
  </si>
  <si>
    <t>Duane Noonan</t>
  </si>
  <si>
    <t>Raymond Buch</t>
  </si>
  <si>
    <t>Nashville</t>
  </si>
  <si>
    <t>Emily Ducich</t>
  </si>
  <si>
    <t>Janet Martin</t>
  </si>
  <si>
    <t>Eric Barreto</t>
  </si>
  <si>
    <t>Tiffany House</t>
  </si>
  <si>
    <t>Paul Lucas</t>
  </si>
  <si>
    <t>Charles Sheldon</t>
  </si>
  <si>
    <t>Andy Reiter</t>
  </si>
  <si>
    <t>Woonsocket</t>
  </si>
  <si>
    <t>David Bremer</t>
  </si>
  <si>
    <t>Dana Kaydos</t>
  </si>
  <si>
    <t>Kenosha</t>
  </si>
  <si>
    <t>Anna Andreadi</t>
  </si>
  <si>
    <t>Jack O'Briant</t>
  </si>
  <si>
    <t>George Ashbrook</t>
  </si>
  <si>
    <t>Lena Hernandez</t>
  </si>
  <si>
    <t>Dionis Lloyd</t>
  </si>
  <si>
    <t>Mike Gockenbach</t>
  </si>
  <si>
    <t>Nick Crebassa</t>
  </si>
  <si>
    <t>Steven Roelle</t>
  </si>
  <si>
    <t>Shirley Jackson</t>
  </si>
  <si>
    <t>Bill Shonely</t>
  </si>
  <si>
    <t>Stefanie Holloman</t>
  </si>
  <si>
    <t>Robert Marley</t>
  </si>
  <si>
    <t>Carol Adams</t>
  </si>
  <si>
    <t>Port Arthur</t>
  </si>
  <si>
    <t>Angele Hood</t>
  </si>
  <si>
    <t>Gary Zandusky</t>
  </si>
  <si>
    <t>Bullhead City</t>
  </si>
  <si>
    <t>Ralph Ritter</t>
  </si>
  <si>
    <t>John Lee</t>
  </si>
  <si>
    <t>Ann Steele</t>
  </si>
  <si>
    <t>Joe Kamberova</t>
  </si>
  <si>
    <t>Craig Carreira</t>
  </si>
  <si>
    <t>Vivek Sundaresam</t>
  </si>
  <si>
    <t>Ben Wallace</t>
  </si>
  <si>
    <t>Hampton</t>
  </si>
  <si>
    <t>Roger Demir</t>
  </si>
  <si>
    <t>Vicky Freymann</t>
  </si>
  <si>
    <t>Erin Smith</t>
  </si>
  <si>
    <t>Rob Lucas</t>
  </si>
  <si>
    <t>Grace Kelly</t>
  </si>
  <si>
    <t>Jeremy Farry</t>
  </si>
  <si>
    <t>Matthew Grinstein</t>
  </si>
  <si>
    <t>Mike Caudle</t>
  </si>
  <si>
    <t>Michael Granlund</t>
  </si>
  <si>
    <t>Baltimore</t>
  </si>
  <si>
    <t>Maryland</t>
  </si>
  <si>
    <t>Helen Abelman</t>
  </si>
  <si>
    <t>Fort Collins</t>
  </si>
  <si>
    <t>Dennis Bolton</t>
  </si>
  <si>
    <t>Stewart Visinsky</t>
  </si>
  <si>
    <t>Dorothy Badders</t>
  </si>
  <si>
    <t>Alejandro Grove</t>
  </si>
  <si>
    <t>Nick Radford</t>
  </si>
  <si>
    <t>Richard Bierner</t>
  </si>
  <si>
    <t>Guy Thornton</t>
  </si>
  <si>
    <t>Erica Smith</t>
  </si>
  <si>
    <t>Christopher Martinez</t>
  </si>
  <si>
    <t>Monica Federle</t>
  </si>
  <si>
    <t>Eugene Barchas</t>
  </si>
  <si>
    <t>Thomas Boland</t>
  </si>
  <si>
    <t>Anna Chung</t>
  </si>
  <si>
    <t>Parma</t>
  </si>
  <si>
    <t>Aaron Bergman</t>
  </si>
  <si>
    <t>Craig Leslie</t>
  </si>
  <si>
    <t>Robert Barroso</t>
  </si>
  <si>
    <t>Shahid Shariari</t>
  </si>
  <si>
    <t>Hallie Redmond</t>
  </si>
  <si>
    <t>Milwaukee</t>
  </si>
  <si>
    <t>Amy Hunt</t>
  </si>
  <si>
    <t>Matt Abelman</t>
  </si>
  <si>
    <t>Bradley Drucker</t>
  </si>
  <si>
    <t>Tom Stivers</t>
  </si>
  <si>
    <t>Oklahoma City</t>
  </si>
  <si>
    <t>Frank Preis</t>
  </si>
  <si>
    <t>James Lanier</t>
  </si>
  <si>
    <t>Chandler</t>
  </si>
  <si>
    <t>Kelly Williams</t>
  </si>
  <si>
    <t>Kirkwood</t>
  </si>
  <si>
    <t>Ashley Jarboe</t>
  </si>
  <si>
    <t>Taylor</t>
  </si>
  <si>
    <t>Chris Selesnick</t>
  </si>
  <si>
    <t>Richard Eichhorn</t>
  </si>
  <si>
    <t>Sharelle Roach</t>
  </si>
  <si>
    <t>Tony Molinari</t>
  </si>
  <si>
    <t>Alan Haines</t>
  </si>
  <si>
    <t>Bethlehem</t>
  </si>
  <si>
    <t>Alan Barnes</t>
  </si>
  <si>
    <t>Decatur</t>
  </si>
  <si>
    <t>Christina VanderZanden</t>
  </si>
  <si>
    <t>Nicole Hansen</t>
  </si>
  <si>
    <t>Oak Park</t>
  </si>
  <si>
    <t>Andrew Gjertsen</t>
  </si>
  <si>
    <t>Georgia Rosenberg</t>
  </si>
  <si>
    <t>Marc Harrigan</t>
  </si>
  <si>
    <t>Don Miller</t>
  </si>
  <si>
    <t>Palm Coast</t>
  </si>
  <si>
    <t>Tom Ashbrook</t>
  </si>
  <si>
    <t>Olathe</t>
  </si>
  <si>
    <t>Kansas</t>
  </si>
  <si>
    <t>Dean Braden</t>
  </si>
  <si>
    <t>Thea Hudgings</t>
  </si>
  <si>
    <t>Michael Stewart</t>
  </si>
  <si>
    <t>Darren Budd</t>
  </si>
  <si>
    <t>Stephanie Ulpright</t>
  </si>
  <si>
    <t>Roy FranzÅ¡sisch</t>
  </si>
  <si>
    <t>Steve Chapman</t>
  </si>
  <si>
    <t>La Crosse</t>
  </si>
  <si>
    <t>Michelle Lonsdale</t>
  </si>
  <si>
    <t>Trudy Glocke</t>
  </si>
  <si>
    <t>Pocatello</t>
  </si>
  <si>
    <t>Idaho</t>
  </si>
  <si>
    <t>Roger Barcio</t>
  </si>
  <si>
    <t>Sung Shariari</t>
  </si>
  <si>
    <t>Dave Hallsten</t>
  </si>
  <si>
    <t>Barry Weirich</t>
  </si>
  <si>
    <t>Raleigh</t>
  </si>
  <si>
    <t>Fred Hopkins</t>
  </si>
  <si>
    <t>Shaun Chance</t>
  </si>
  <si>
    <t>Juliana Krohn</t>
  </si>
  <si>
    <t>Mitch Gastineau</t>
  </si>
  <si>
    <t>Craig Reiter</t>
  </si>
  <si>
    <t>Katrina Bavinger</t>
  </si>
  <si>
    <t>Brian Stugart</t>
  </si>
  <si>
    <t>Philisse Overcash</t>
  </si>
  <si>
    <t>Ruben Ausman</t>
  </si>
  <si>
    <t>Bryan Davis</t>
  </si>
  <si>
    <t>Allen Goldenen</t>
  </si>
  <si>
    <t>Scot Wooten</t>
  </si>
  <si>
    <t>Benjamin Farhat</t>
  </si>
  <si>
    <t>Susan Pistek</t>
  </si>
  <si>
    <t>Justin Ritter</t>
  </si>
  <si>
    <t>Thomas Brumley</t>
  </si>
  <si>
    <t>Anthony O'Donnell</t>
  </si>
  <si>
    <t>Eileen Kiefer</t>
  </si>
  <si>
    <t>Deborah Brumfield</t>
  </si>
  <si>
    <t>Portland</t>
  </si>
  <si>
    <t>Chuck Magee</t>
  </si>
  <si>
    <t>Yana Sorensen</t>
  </si>
  <si>
    <t>Jennifer Ferguson</t>
  </si>
  <si>
    <t>Lori Olson</t>
  </si>
  <si>
    <t>Max Engle</t>
  </si>
  <si>
    <t>Salem</t>
  </si>
  <si>
    <t>Maria Zettner</t>
  </si>
  <si>
    <t>Tracy Poddar</t>
  </si>
  <si>
    <t>Eugene</t>
  </si>
  <si>
    <t>Liz Willingham</t>
  </si>
  <si>
    <t>Oxnard</t>
  </si>
  <si>
    <t>Xylona Preis</t>
  </si>
  <si>
    <t>Westland</t>
  </si>
  <si>
    <t>Shahid Hopkins</t>
  </si>
  <si>
    <t>Tonja Turnell</t>
  </si>
  <si>
    <t>Erin Creighton</t>
  </si>
  <si>
    <t>Brendan Sweed</t>
  </si>
  <si>
    <t>Katherine Nockton</t>
  </si>
  <si>
    <t>Shirley Schmidt</t>
  </si>
  <si>
    <t>Sibella Parks</t>
  </si>
  <si>
    <t>Odella Nelson</t>
  </si>
  <si>
    <t>Clinton</t>
  </si>
  <si>
    <t>Mike Vittorini</t>
  </si>
  <si>
    <t>Victoria Pisteka</t>
  </si>
  <si>
    <t>Paul MacIntyre</t>
  </si>
  <si>
    <t>Texas City</t>
  </si>
  <si>
    <t>Tamara Willingham</t>
  </si>
  <si>
    <t>Charlottesville</t>
  </si>
  <si>
    <t>Theresa Coyne</t>
  </si>
  <si>
    <t>Pamela Stobb</t>
  </si>
  <si>
    <t>Scot Coram</t>
  </si>
  <si>
    <t>Shui Tom</t>
  </si>
  <si>
    <t>Anemone Ratner</t>
  </si>
  <si>
    <t>Craig Yedwab</t>
  </si>
  <si>
    <t>Annie Thurman</t>
  </si>
  <si>
    <t>Alex Grayson</t>
  </si>
  <si>
    <t>Mesa</t>
  </si>
  <si>
    <t>Victoria Brennan</t>
  </si>
  <si>
    <t>Sean Christensen</t>
  </si>
  <si>
    <t>Jill Stevenson</t>
  </si>
  <si>
    <t>Arthur Wiediger</t>
  </si>
  <si>
    <t>Helena</t>
  </si>
  <si>
    <t>Montana</t>
  </si>
  <si>
    <t>Christy Brittain</t>
  </si>
  <si>
    <t>Doug O'Connell</t>
  </si>
  <si>
    <t>Michael Nguyen</t>
  </si>
  <si>
    <t>Stephanie Phelps</t>
  </si>
  <si>
    <t>Alex Russell</t>
  </si>
  <si>
    <t>Alex Avila</t>
  </si>
  <si>
    <t>Cindy Chapman</t>
  </si>
  <si>
    <t>Toby Carlisle</t>
  </si>
  <si>
    <t>Westminster</t>
  </si>
  <si>
    <t>Bill Stewart</t>
  </si>
  <si>
    <t>Rob Beeghly</t>
  </si>
  <si>
    <t>Tim Brockman</t>
  </si>
  <si>
    <t>Jim Mitchum</t>
  </si>
  <si>
    <t>Fred Chung</t>
  </si>
  <si>
    <t>John Murray</t>
  </si>
  <si>
    <t>Las Vegas</t>
  </si>
  <si>
    <t>Nicole Brennan</t>
  </si>
  <si>
    <t>Bossier City</t>
  </si>
  <si>
    <t>Elpida Rittenbach</t>
  </si>
  <si>
    <t>Luke Weiss</t>
  </si>
  <si>
    <t>Pauline Webber</t>
  </si>
  <si>
    <t>Gene McClure</t>
  </si>
  <si>
    <t>Pharr</t>
  </si>
  <si>
    <t>Don Weiss</t>
  </si>
  <si>
    <t>Toby Gnade</t>
  </si>
  <si>
    <t>Jim Sink</t>
  </si>
  <si>
    <t>Trudy Schmidt</t>
  </si>
  <si>
    <t>Dan Campbell</t>
  </si>
  <si>
    <t>Phillina Ober</t>
  </si>
  <si>
    <t>Evan Minnotte</t>
  </si>
  <si>
    <t>Clay Rozendal</t>
  </si>
  <si>
    <t>Candace McMahon</t>
  </si>
  <si>
    <t>Craig Molinari</t>
  </si>
  <si>
    <t>Lindsay Castell</t>
  </si>
  <si>
    <t>Cyra Reiten</t>
  </si>
  <si>
    <t>Russell D'Ascenzo</t>
  </si>
  <si>
    <t>Cindy Schnelling</t>
  </si>
  <si>
    <t>John Dryer</t>
  </si>
  <si>
    <t>Belleville</t>
  </si>
  <si>
    <t>Pete Takahito</t>
  </si>
  <si>
    <t>Liz Preis</t>
  </si>
  <si>
    <t>George Zrebassa</t>
  </si>
  <si>
    <t>Giulietta Weimer</t>
  </si>
  <si>
    <t>Steve Carroll</t>
  </si>
  <si>
    <t>Mark Haberlin</t>
  </si>
  <si>
    <t>Eva Jacobs</t>
  </si>
  <si>
    <t>Brian Derr</t>
  </si>
  <si>
    <t>Harold Engle</t>
  </si>
  <si>
    <t>Nora Paige</t>
  </si>
  <si>
    <t>Erin Mull</t>
  </si>
  <si>
    <t>Frisco</t>
  </si>
  <si>
    <t>Andy Gerbode</t>
  </si>
  <si>
    <t>Henry MacAllister</t>
  </si>
  <si>
    <t>Bart Pistole</t>
  </si>
  <si>
    <t>Sarah Brown</t>
  </si>
  <si>
    <t>Corey Roper</t>
  </si>
  <si>
    <t>David Flashing</t>
  </si>
  <si>
    <t>Rockford</t>
  </si>
  <si>
    <t>Jack Lebron</t>
  </si>
  <si>
    <t>Jennifer Halladay</t>
  </si>
  <si>
    <t>Jack Garza</t>
  </si>
  <si>
    <t>Neil Ducich</t>
  </si>
  <si>
    <t>Lisa Ryan</t>
  </si>
  <si>
    <t>Khloe Miller</t>
  </si>
  <si>
    <t>Fred McMath</t>
  </si>
  <si>
    <t>Heather Jas</t>
  </si>
  <si>
    <t>John Huston</t>
  </si>
  <si>
    <t>Monroe</t>
  </si>
  <si>
    <t>Alice McCarthy</t>
  </si>
  <si>
    <t>Sally Matthias</t>
  </si>
  <si>
    <t>Dave Poirier</t>
  </si>
  <si>
    <t>Mitch Webber</t>
  </si>
  <si>
    <t>Christina DeMoss</t>
  </si>
  <si>
    <t>Chris McAfee</t>
  </si>
  <si>
    <t>Patrick Bzostek</t>
  </si>
  <si>
    <t>Rachel Payne</t>
  </si>
  <si>
    <t>Evan Bailliet</t>
  </si>
  <si>
    <t>Susan MacKendrick</t>
  </si>
  <si>
    <t>Barry Franz</t>
  </si>
  <si>
    <t>Frank Carlisle</t>
  </si>
  <si>
    <t>Joseph Holt</t>
  </si>
  <si>
    <t>Brad Thomas</t>
  </si>
  <si>
    <t>Quincy Jones</t>
  </si>
  <si>
    <t>Burlington</t>
  </si>
  <si>
    <t>Vermont</t>
  </si>
  <si>
    <t>Barry Gonzalez</t>
  </si>
  <si>
    <t>Sung Chung</t>
  </si>
  <si>
    <t>Ionia McGrath</t>
  </si>
  <si>
    <t>Order Date</t>
  </si>
  <si>
    <t>Year</t>
  </si>
  <si>
    <t>Quarter</t>
  </si>
  <si>
    <t>Month</t>
  </si>
  <si>
    <t>Day</t>
  </si>
  <si>
    <t>Week of Year</t>
  </si>
  <si>
    <t>Q4</t>
  </si>
  <si>
    <t>W45</t>
  </si>
  <si>
    <t>W41</t>
  </si>
  <si>
    <t>Q2</t>
  </si>
  <si>
    <t>W24</t>
  </si>
  <si>
    <t>Q3</t>
  </si>
  <si>
    <t>W28</t>
  </si>
  <si>
    <t>W39</t>
  </si>
  <si>
    <t>W38</t>
  </si>
  <si>
    <t>W49</t>
  </si>
  <si>
    <t>W52</t>
  </si>
  <si>
    <t>W16</t>
  </si>
  <si>
    <t>W48</t>
  </si>
  <si>
    <t>W18</t>
  </si>
  <si>
    <t>W17</t>
  </si>
  <si>
    <t>W21</t>
  </si>
  <si>
    <t>Q1</t>
  </si>
  <si>
    <t>W05</t>
  </si>
  <si>
    <t>W46</t>
  </si>
  <si>
    <t>W10</t>
  </si>
  <si>
    <t>W23</t>
  </si>
  <si>
    <t>W44</t>
  </si>
  <si>
    <t>W36</t>
  </si>
  <si>
    <t>W43</t>
  </si>
  <si>
    <t>W09</t>
  </si>
  <si>
    <t>W37</t>
  </si>
  <si>
    <t>W32</t>
  </si>
  <si>
    <t>W47</t>
  </si>
  <si>
    <t>W42</t>
  </si>
  <si>
    <t>W31</t>
  </si>
  <si>
    <t>W22</t>
  </si>
  <si>
    <t>W01</t>
  </si>
  <si>
    <t>W14</t>
  </si>
  <si>
    <t>W19</t>
  </si>
  <si>
    <t>W35</t>
  </si>
  <si>
    <t>W34</t>
  </si>
  <si>
    <t>W15</t>
  </si>
  <si>
    <t>W03</t>
  </si>
  <si>
    <t>W12</t>
  </si>
  <si>
    <t>W07</t>
  </si>
  <si>
    <t>W13</t>
  </si>
  <si>
    <t>W11</t>
  </si>
  <si>
    <t>W30</t>
  </si>
  <si>
    <t>W04</t>
  </si>
  <si>
    <t>W50</t>
  </si>
  <si>
    <t>W29</t>
  </si>
  <si>
    <t>W27</t>
  </si>
  <si>
    <t>W33</t>
  </si>
  <si>
    <t>W40</t>
  </si>
  <si>
    <t>W20</t>
  </si>
  <si>
    <t>W25</t>
  </si>
  <si>
    <t>W02</t>
  </si>
  <si>
    <t>W26</t>
  </si>
  <si>
    <t>W08</t>
  </si>
  <si>
    <t>W06</t>
  </si>
  <si>
    <t>W51</t>
  </si>
  <si>
    <t>W53</t>
  </si>
  <si>
    <t>Ship Date</t>
  </si>
  <si>
    <t>Ship Mode</t>
  </si>
  <si>
    <t>Second Class</t>
  </si>
  <si>
    <t>Standard Class</t>
  </si>
  <si>
    <t>First Class</t>
  </si>
  <si>
    <t>Same Day</t>
  </si>
  <si>
    <t>Row Labels</t>
  </si>
  <si>
    <t>Grand Total</t>
  </si>
  <si>
    <t>Column Labels</t>
  </si>
  <si>
    <t>Sum of Sales</t>
  </si>
  <si>
    <t>AOV</t>
  </si>
  <si>
    <t>GMV</t>
  </si>
  <si>
    <t>Net Profit Margin</t>
  </si>
  <si>
    <t>10%</t>
  </si>
  <si>
    <t>15%</t>
  </si>
  <si>
    <t>20%</t>
  </si>
  <si>
    <t>30%</t>
  </si>
  <si>
    <t>32%</t>
  </si>
  <si>
    <t>40%</t>
  </si>
  <si>
    <t>50%</t>
  </si>
  <si>
    <t>60%</t>
  </si>
  <si>
    <t>70%</t>
  </si>
  <si>
    <t>`</t>
  </si>
  <si>
    <t>45%</t>
  </si>
  <si>
    <t>Discount Rates</t>
  </si>
  <si>
    <t>GMV($)</t>
  </si>
  <si>
    <t>AOV($)</t>
  </si>
  <si>
    <t>Net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</si>
</sst>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43" formatCode="_ * #,##0.00_ ;_ * \-#,##0.00_ ;_ * &quot;-&quot;??_ ;_ @_ "/>
    <numFmt numFmtId="164" formatCode="_-[$$-409]* #,##0_ ;_-[$$-409]* \-#,##0\ ;_-[$$-409]* &quot;-&quot;??_ ;_-@_ "/>
    <numFmt numFmtId="165" formatCode="0%;\-0%;0%"/>
    <numFmt numFmtId="166" formatCode="[$$-409]#,##0"/>
    <numFmt numFmtId="167" formatCode="_ * #,##0_ ;_ * \-#,##0_ ;_ * &quot;-&quot;??_ ;_ @_ "/>
    <numFmt numFmtId="168" formatCode="0.0"/>
  </numFmts>
  <fonts count="8" x14ac:knownFonts="1">
    <font>
      <sz val="11"/>
      <color theme="1"/>
      <name val="Calibri"/>
      <family val="2"/>
      <scheme val="minor"/>
    </font>
    <font>
      <sz val="11"/>
      <color theme="1"/>
      <name val="Calibri"/>
      <family val="2"/>
      <scheme val="minor"/>
    </font>
    <font>
      <sz val="11"/>
      <color theme="1" tint="0.249977111117893"/>
      <name val="Bahnschrift Condensed"/>
      <family val="2"/>
    </font>
    <font>
      <b/>
      <sz val="11"/>
      <color theme="1" tint="0.34998626667073579"/>
      <name val="Bahnschrift SemiCondensed"/>
      <family val="2"/>
    </font>
    <font>
      <sz val="12"/>
      <color theme="1"/>
      <name val="Calibri Light"/>
      <family val="2"/>
      <scheme val="major"/>
    </font>
    <font>
      <sz val="12"/>
      <color theme="1"/>
      <name val="Calibri"/>
      <family val="2"/>
      <scheme val="minor"/>
    </font>
    <font>
      <sz val="12"/>
      <color theme="1"/>
      <name val="Berlin Sans FB"/>
      <family val="2"/>
    </font>
    <font>
      <sz val="12"/>
      <color theme="1"/>
      <name val="Century"/>
      <family val="1"/>
    </font>
  </fonts>
  <fills count="3">
    <fill>
      <patternFill patternType="none"/>
    </fill>
    <fill>
      <patternFill patternType="gray125"/>
    </fill>
    <fill>
      <patternFill patternType="solid">
        <fgColor theme="0"/>
        <bgColor indexed="64"/>
      </patternFill>
    </fill>
  </fills>
  <borders count="12">
    <border>
      <left/>
      <right/>
      <top/>
      <bottom/>
      <diagonal/>
    </border>
    <border>
      <left/>
      <right/>
      <top/>
      <bottom style="thin">
        <color theme="1"/>
      </bottom>
      <diagonal/>
    </border>
    <border>
      <left/>
      <right style="thin">
        <color theme="1"/>
      </right>
      <top/>
      <bottom/>
      <diagonal/>
    </border>
    <border>
      <left/>
      <right style="thin">
        <color indexed="64"/>
      </right>
      <top/>
      <bottom/>
      <diagonal/>
    </border>
    <border>
      <left/>
      <right/>
      <top/>
      <bottom style="medium">
        <color rgb="FFFF0000"/>
      </bottom>
      <diagonal/>
    </border>
    <border>
      <left/>
      <right style="thin">
        <color theme="0"/>
      </right>
      <top/>
      <bottom/>
      <diagonal/>
    </border>
    <border>
      <left style="thin">
        <color theme="0"/>
      </left>
      <right style="medium">
        <color rgb="FFFF0000"/>
      </right>
      <top/>
      <bottom style="thin">
        <color theme="0"/>
      </bottom>
      <diagonal/>
    </border>
    <border>
      <left style="medium">
        <color rgb="FFFF0000"/>
      </left>
      <right style="medium">
        <color rgb="FFFF0000"/>
      </right>
      <top/>
      <bottom style="thin">
        <color theme="0"/>
      </bottom>
      <diagonal/>
    </border>
    <border>
      <left style="thin">
        <color theme="0"/>
      </left>
      <right style="medium">
        <color rgb="FFFF0000"/>
      </right>
      <top style="medium">
        <color rgb="FFFF0000"/>
      </top>
      <bottom style="thin">
        <color theme="0"/>
      </bottom>
      <diagonal/>
    </border>
    <border>
      <left style="thin">
        <color theme="0"/>
      </left>
      <right style="medium">
        <color rgb="FFFF0000"/>
      </right>
      <top style="thin">
        <color theme="0"/>
      </top>
      <bottom style="thin">
        <color theme="0"/>
      </bottom>
      <diagonal/>
    </border>
    <border>
      <left style="medium">
        <color rgb="FFFF0000"/>
      </left>
      <right style="medium">
        <color rgb="FFFF0000"/>
      </right>
      <top style="medium">
        <color rgb="FFFF0000"/>
      </top>
      <bottom style="thin">
        <color theme="0"/>
      </bottom>
      <diagonal/>
    </border>
    <border>
      <left style="medium">
        <color rgb="FFFF0000"/>
      </left>
      <right style="medium">
        <color rgb="FFFF0000"/>
      </right>
      <top style="thin">
        <color theme="0"/>
      </top>
      <bottom style="thin">
        <color theme="0"/>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43">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164" fontId="0" fillId="0" borderId="0" xfId="0" applyNumberFormat="1"/>
    <xf numFmtId="9" fontId="0" fillId="0" borderId="0" xfId="1" applyFont="1"/>
    <xf numFmtId="165" fontId="0" fillId="0" borderId="0" xfId="0" applyNumberFormat="1"/>
    <xf numFmtId="3" fontId="0" fillId="0" borderId="0" xfId="0" applyNumberFormat="1"/>
    <xf numFmtId="0" fontId="0" fillId="0" borderId="0" xfId="0" applyAlignment="1">
      <alignment horizontal="left" indent="1"/>
    </xf>
    <xf numFmtId="166" fontId="0" fillId="0" borderId="0" xfId="0" applyNumberFormat="1"/>
    <xf numFmtId="167" fontId="0" fillId="0" borderId="0" xfId="0" applyNumberFormat="1"/>
    <xf numFmtId="167" fontId="0" fillId="0" borderId="0" xfId="2" applyNumberFormat="1" applyFont="1"/>
    <xf numFmtId="0" fontId="2" fillId="0" borderId="0" xfId="0" applyFont="1"/>
    <xf numFmtId="164" fontId="2" fillId="0" borderId="0" xfId="0" applyNumberFormat="1" applyFont="1"/>
    <xf numFmtId="9" fontId="2" fillId="0" borderId="0" xfId="1" applyFont="1"/>
    <xf numFmtId="0" fontId="3" fillId="0" borderId="0" xfId="0" applyFont="1"/>
    <xf numFmtId="0" fontId="0" fillId="0" borderId="0" xfId="0" applyAlignment="1">
      <alignment horizontal="right"/>
    </xf>
    <xf numFmtId="0" fontId="4" fillId="0" borderId="2" xfId="0" applyFont="1" applyBorder="1" applyAlignment="1">
      <alignment horizontal="left"/>
    </xf>
    <xf numFmtId="164" fontId="4" fillId="0" borderId="3" xfId="0" applyNumberFormat="1" applyFont="1" applyBorder="1"/>
    <xf numFmtId="9" fontId="4" fillId="0" borderId="2" xfId="0" applyNumberFormat="1" applyFont="1" applyBorder="1"/>
    <xf numFmtId="167" fontId="4" fillId="0" borderId="2" xfId="0" applyNumberFormat="1" applyFont="1" applyBorder="1"/>
    <xf numFmtId="0" fontId="5" fillId="2" borderId="1" xfId="0" applyFont="1" applyFill="1" applyBorder="1"/>
    <xf numFmtId="0" fontId="5" fillId="2" borderId="1" xfId="0" applyFont="1" applyFill="1" applyBorder="1" applyAlignment="1">
      <alignment horizontal="right"/>
    </xf>
    <xf numFmtId="0" fontId="6" fillId="2" borderId="4" xfId="0" applyFont="1" applyFill="1" applyBorder="1"/>
    <xf numFmtId="0" fontId="6" fillId="2" borderId="4" xfId="0" applyFont="1" applyFill="1" applyBorder="1" applyAlignment="1">
      <alignment horizontal="center"/>
    </xf>
    <xf numFmtId="0" fontId="0" fillId="0" borderId="5" xfId="0" applyBorder="1"/>
    <xf numFmtId="0" fontId="7" fillId="0" borderId="8" xfId="0" applyFont="1" applyBorder="1" applyAlignment="1">
      <alignment horizontal="left"/>
    </xf>
    <xf numFmtId="0" fontId="7" fillId="0" borderId="9" xfId="0" applyFont="1" applyBorder="1" applyAlignment="1">
      <alignment horizontal="left"/>
    </xf>
    <xf numFmtId="0" fontId="7" fillId="0" borderId="6" xfId="0" applyFont="1" applyBorder="1" applyAlignment="1">
      <alignment horizontal="left"/>
    </xf>
    <xf numFmtId="167" fontId="7" fillId="0" borderId="10" xfId="2" applyNumberFormat="1" applyFont="1" applyBorder="1"/>
    <xf numFmtId="167" fontId="7" fillId="0" borderId="11" xfId="2" applyNumberFormat="1" applyFont="1" applyBorder="1"/>
    <xf numFmtId="167" fontId="7" fillId="0" borderId="7" xfId="2" applyNumberFormat="1" applyFont="1" applyBorder="1"/>
    <xf numFmtId="168" fontId="0" fillId="0" borderId="0" xfId="0" applyNumberFormat="1"/>
    <xf numFmtId="1" fontId="7" fillId="0" borderId="10" xfId="3" applyNumberFormat="1" applyFont="1" applyBorder="1"/>
    <xf numFmtId="1" fontId="7" fillId="0" borderId="11" xfId="3" applyNumberFormat="1" applyFont="1" applyBorder="1"/>
    <xf numFmtId="1" fontId="7" fillId="0" borderId="7" xfId="3" applyNumberFormat="1" applyFont="1" applyBorder="1"/>
    <xf numFmtId="1" fontId="7" fillId="0" borderId="10" xfId="0" applyNumberFormat="1" applyFont="1" applyBorder="1" applyAlignment="1">
      <alignment horizontal="right"/>
    </xf>
    <xf numFmtId="1" fontId="7" fillId="0" borderId="7" xfId="0" applyNumberFormat="1" applyFont="1" applyBorder="1" applyAlignment="1">
      <alignment horizontal="right"/>
    </xf>
    <xf numFmtId="164" fontId="2" fillId="0" borderId="0" xfId="2" applyNumberFormat="1" applyFont="1"/>
    <xf numFmtId="0" fontId="0" fillId="2" borderId="0" xfId="0" applyFill="1"/>
    <xf numFmtId="0" fontId="0" fillId="0" borderId="0" xfId="0" applyNumberFormat="1"/>
  </cellXfs>
  <cellStyles count="4">
    <cellStyle name="Comma" xfId="2" builtinId="3"/>
    <cellStyle name="Currency" xfId="3" builtinId="4"/>
    <cellStyle name="Normal" xfId="0" builtinId="0"/>
    <cellStyle name="Percent" xfId="1" builtinId="5"/>
  </cellStyles>
  <dxfs count="1619">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4" formatCode="_-[$$-409]* #,##0_ ;_-[$$-409]* \-#,##0\ ;_-[$$-409]* &quot;-&quot;??_ ;_-@_ "/>
    </dxf>
    <dxf>
      <numFmt numFmtId="167" formatCode="_ * #,##0_ ;_ * \-#,##0_ ;_ * &quot;-&quot;??_ ;_ @_ "/>
    </dxf>
    <dxf>
      <numFmt numFmtId="13" formatCode="0%"/>
    </dxf>
    <dxf>
      <numFmt numFmtId="164" formatCode="_-[$$-409]* #,##0_ ;_-[$$-409]* \-#,##0\ ;_-[$$-409]* &quot;-&quot;??_ ;_-@_ "/>
    </dxf>
    <dxf>
      <numFmt numFmtId="167" formatCode="_ * #,##0_ ;_ * \-#,##0_ ;_ * &quot;-&quot;??_ ;_ @_ "/>
    </dxf>
    <dxf>
      <font>
        <name val="Californian FB"/>
      </font>
    </dxf>
    <dxf>
      <font>
        <name val="Californian FB"/>
      </font>
    </dxf>
    <dxf>
      <font>
        <b/>
      </font>
    </dxf>
    <dxf>
      <font>
        <b/>
      </font>
    </dxf>
    <dxf>
      <fill>
        <patternFill patternType="solid">
          <bgColor theme="0"/>
        </patternFill>
      </fill>
    </dxf>
    <dxf>
      <fill>
        <patternFill patternType="solid">
          <bgColor theme="0"/>
        </patternFill>
      </fill>
    </dxf>
    <dxf>
      <border>
        <bottom style="thin">
          <color theme="1"/>
        </bottom>
      </border>
    </dxf>
    <dxf>
      <border>
        <bottom style="thin">
          <color theme="1"/>
        </bottom>
      </border>
    </dxf>
    <dxf>
      <border>
        <bottom style="thin">
          <color theme="1"/>
        </bottom>
      </border>
    </dxf>
    <dxf>
      <border>
        <right style="thin">
          <color theme="1"/>
        </right>
      </border>
    </dxf>
    <dxf>
      <border>
        <right style="thin">
          <color theme="1"/>
        </right>
      </border>
    </dxf>
    <dxf>
      <border>
        <right style="thin">
          <color theme="1"/>
        </right>
      </border>
    </dxf>
    <dxf>
      <font>
        <name val="Californian FB"/>
        <family val="1"/>
        <scheme val="none"/>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b val="0"/>
      </font>
    </dxf>
    <dxf>
      <font>
        <b val="0"/>
      </font>
    </dxf>
    <dxf>
      <font>
        <b/>
      </font>
    </dxf>
    <dxf>
      <font>
        <b/>
      </font>
    </dxf>
    <dxf>
      <border>
        <right style="thin">
          <color indexed="64"/>
        </right>
      </border>
    </dxf>
    <dxf>
      <font>
        <sz val="10"/>
      </font>
    </dxf>
    <dxf>
      <font>
        <sz val="10"/>
      </font>
    </dxf>
    <dxf>
      <font>
        <sz val="10"/>
      </font>
    </dxf>
    <dxf>
      <fill>
        <patternFill patternType="none">
          <bgColor auto="1"/>
        </patternFill>
      </fill>
    </dxf>
    <dxf>
      <fill>
        <patternFill patternType="none">
          <bgColor auto="1"/>
        </patternFill>
      </fill>
    </dxf>
    <dxf>
      <font>
        <sz val="12"/>
      </font>
    </dxf>
    <dxf>
      <font>
        <sz val="12"/>
      </font>
    </dxf>
    <dxf>
      <font>
        <sz val="12"/>
      </font>
    </dxf>
    <dxf>
      <font>
        <sz val="12"/>
      </font>
    </dxf>
    <dxf>
      <alignment horizontal="right"/>
    </dxf>
    <dxf>
      <font>
        <b val="0"/>
      </font>
    </dxf>
    <dxf>
      <font>
        <b val="0"/>
      </font>
    </dxf>
    <dxf>
      <font>
        <sz val="12"/>
      </font>
    </dxf>
    <dxf>
      <font>
        <sz val="12"/>
      </font>
    </dxf>
    <dxf>
      <font>
        <name val="Calibri"/>
        <scheme val="minor"/>
      </font>
    </dxf>
    <dxf>
      <font>
        <name val="Calibri"/>
        <scheme val="minor"/>
      </font>
    </dxf>
    <dxf>
      <fill>
        <patternFill patternType="solid">
          <bgColor theme="0"/>
        </patternFill>
      </fill>
    </dxf>
    <dxf>
      <fill>
        <patternFill patternType="solid">
          <bgColor theme="0"/>
        </patternFill>
      </fill>
    </dxf>
    <dxf>
      <numFmt numFmtId="164" formatCode="_-[$$-409]* #,##0_ ;_-[$$-409]* \-#,##0\ ;_-[$$-409]* &quot;-&quot;??_ ;_-@_ "/>
    </dxf>
    <dxf>
      <numFmt numFmtId="167" formatCode="_ * #,##0_ ;_ * \-#,##0_ ;_ * &quot;-&quot;??_ ;_ @_ "/>
    </dxf>
    <dxf>
      <numFmt numFmtId="164" formatCode="_-[$$-409]* #,##0_ ;_-[$$-409]* \-#,##0\ ;_-[$$-409]* &quot;-&quot;??_ ;_-@_ "/>
    </dxf>
    <dxf>
      <numFmt numFmtId="1" formatCode="0"/>
    </dxf>
    <dxf>
      <numFmt numFmtId="13" formatCode="0%"/>
    </dxf>
    <dxf>
      <numFmt numFmtId="164" formatCode="_-[$$-409]* #,##0_ ;_-[$$-409]* \-#,##0\ ;_-[$$-409]* &quot;-&quot;??_ ;_-@_ "/>
    </dxf>
    <dxf>
      <fill>
        <patternFill patternType="solid">
          <bgColor theme="0"/>
        </patternFill>
      </fill>
    </dxf>
    <dxf>
      <fill>
        <patternFill patternType="solid">
          <bgColor theme="0"/>
        </patternFill>
      </fill>
    </dxf>
    <dxf>
      <font>
        <name val="Calibri"/>
        <scheme val="minor"/>
      </font>
    </dxf>
    <dxf>
      <font>
        <name val="Calibri"/>
        <scheme val="minor"/>
      </font>
    </dxf>
    <dxf>
      <font>
        <sz val="12"/>
      </font>
    </dxf>
    <dxf>
      <font>
        <sz val="12"/>
      </font>
    </dxf>
    <dxf>
      <font>
        <b val="0"/>
      </font>
    </dxf>
    <dxf>
      <font>
        <b val="0"/>
      </font>
    </dxf>
    <dxf>
      <alignment horizontal="right"/>
    </dxf>
    <dxf>
      <font>
        <sz val="12"/>
      </font>
    </dxf>
    <dxf>
      <font>
        <sz val="12"/>
      </font>
    </dxf>
    <dxf>
      <font>
        <sz val="12"/>
      </font>
    </dxf>
    <dxf>
      <font>
        <sz val="12"/>
      </font>
    </dxf>
    <dxf>
      <fill>
        <patternFill patternType="none">
          <bgColor auto="1"/>
        </patternFill>
      </fill>
    </dxf>
    <dxf>
      <fill>
        <patternFill patternType="none">
          <bgColor auto="1"/>
        </patternFill>
      </fill>
    </dxf>
    <dxf>
      <font>
        <sz val="10"/>
      </font>
    </dxf>
    <dxf>
      <font>
        <sz val="10"/>
      </font>
    </dxf>
    <dxf>
      <font>
        <sz val="10"/>
      </font>
    </dxf>
    <dxf>
      <border>
        <right style="thin">
          <color indexed="64"/>
        </right>
      </border>
    </dxf>
    <dxf>
      <font>
        <b/>
      </font>
    </dxf>
    <dxf>
      <font>
        <b/>
      </font>
    </dxf>
    <dxf>
      <font>
        <b val="0"/>
      </font>
    </dxf>
    <dxf>
      <font>
        <b val="0"/>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fornian FB"/>
        <family val="1"/>
        <scheme val="none"/>
      </font>
    </dxf>
    <dxf>
      <border>
        <right style="thin">
          <color theme="1"/>
        </right>
      </border>
    </dxf>
    <dxf>
      <border>
        <right style="thin">
          <color theme="1"/>
        </right>
      </border>
    </dxf>
    <dxf>
      <border>
        <right style="thin">
          <color theme="1"/>
        </right>
      </border>
    </dxf>
    <dxf>
      <border>
        <bottom style="thin">
          <color theme="1"/>
        </bottom>
      </border>
    </dxf>
    <dxf>
      <border>
        <bottom style="thin">
          <color theme="1"/>
        </bottom>
      </border>
    </dxf>
    <dxf>
      <border>
        <bottom style="thin">
          <color theme="1"/>
        </bottom>
      </border>
    </dxf>
    <dxf>
      <fill>
        <patternFill patternType="solid">
          <bgColor theme="0"/>
        </patternFill>
      </fill>
    </dxf>
    <dxf>
      <fill>
        <patternFill patternType="solid">
          <bgColor theme="0"/>
        </patternFill>
      </fill>
    </dxf>
    <dxf>
      <font>
        <b/>
      </font>
    </dxf>
    <dxf>
      <font>
        <b/>
      </font>
    </dxf>
    <dxf>
      <font>
        <name val="Californian FB"/>
      </font>
    </dxf>
    <dxf>
      <font>
        <name val="Californian FB"/>
      </font>
    </dxf>
    <dxf>
      <numFmt numFmtId="167" formatCode="_ * #,##0_ ;_ * \-#,##0_ ;_ * &quot;-&quot;??_ ;_ @_ "/>
    </dxf>
    <dxf>
      <numFmt numFmtId="164" formatCode="_-[$$-409]* #,##0_ ;_-[$$-409]* \-#,##0\ ;_-[$$-409]* &quot;-&quot;??_ ;_-@_ "/>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font>
        <b val="0"/>
        <i val="0"/>
        <sz val="12"/>
        <color auto="1"/>
      </font>
      <border diagonalUp="0" diagonalDown="0">
        <left/>
        <right/>
        <top/>
        <bottom/>
        <vertical/>
        <horizontal/>
      </border>
    </dxf>
    <dxf>
      <font>
        <name val="Berlin Sans FB"/>
        <family val="2"/>
        <scheme val="none"/>
      </font>
      <fill>
        <patternFill patternType="none">
          <bgColor auto="1"/>
        </patternFill>
      </fill>
      <border diagonalUp="0" diagonalDown="0">
        <left style="medium">
          <color rgb="FFFF0000"/>
        </left>
        <right style="medium">
          <color rgb="FFFF0000"/>
        </right>
        <top style="medium">
          <color rgb="FFFF0000"/>
        </top>
        <bottom style="medium">
          <color rgb="FFFF0000"/>
        </bottom>
        <vertical/>
        <horizontal/>
      </border>
    </dxf>
    <dxf>
      <font>
        <b val="0"/>
        <i val="0"/>
        <sz val="12"/>
        <color theme="1"/>
        <name val="Berlin Sans FB"/>
        <family val="2"/>
        <scheme val="none"/>
      </font>
      <border diagonalUp="0" diagonalDown="0">
        <left/>
        <right/>
        <top/>
        <bottom/>
        <vertical/>
        <horizontal/>
      </border>
    </dxf>
    <dxf>
      <font>
        <color theme="1"/>
      </font>
      <border diagonalUp="0" diagonalDown="0">
        <left style="thin">
          <color rgb="FFFF0000"/>
        </left>
        <right style="thin">
          <color rgb="FFFF0000"/>
        </right>
        <top style="thin">
          <color rgb="FFFF0000"/>
        </top>
        <bottom style="thin">
          <color rgb="FFFF0000"/>
        </bottom>
        <vertical/>
        <horizontal/>
      </border>
    </dxf>
  </dxfs>
  <tableStyles count="2" defaultTableStyle="TableStyleMedium2" defaultPivotStyle="PivotStyleLight16">
    <tableStyle name="Orange-red gradient slier theme" pivot="0" table="0" count="8" xr9:uid="{79DF93E8-BA17-424D-BCCA-75E629F0BF65}">
      <tableStyleElement type="wholeTable" dxfId="1618"/>
      <tableStyleElement type="headerRow" dxfId="1617"/>
    </tableStyle>
    <tableStyle name="Orange-Red gradient theme" pivot="0" table="0" count="6" xr9:uid="{48A4E754-9FDF-4CBB-8292-5FA36563BDD4}">
      <tableStyleElement type="wholeTable" dxfId="1616"/>
      <tableStyleElement type="headerRow" dxfId="1615"/>
    </tableStyle>
  </tableStyles>
  <colors>
    <mruColors>
      <color rgb="FFFF8F8F"/>
      <color rgb="FFFF5B5B"/>
      <color rgb="FFFFE699"/>
      <color rgb="FFFFC000"/>
      <color rgb="FFFFDFAF"/>
      <color rgb="FFFF9900"/>
      <color rgb="FFFFCE85"/>
    </mruColors>
  </colors>
  <extLst>
    <ext xmlns:x14="http://schemas.microsoft.com/office/spreadsheetml/2009/9/main" uri="{46F421CA-312F-682f-3DD2-61675219B42D}">
      <x14:dxfs count="4">
        <dxf>
          <fill>
            <gradientFill degree="270">
              <stop position="0">
                <color rgb="FFFFC000"/>
              </stop>
              <stop position="1">
                <color rgb="FFFFE699"/>
              </stop>
            </gradientFill>
          </fill>
          <border diagonalUp="0" diagonalDown="0">
            <left/>
            <right/>
            <top/>
            <bottom/>
            <vertical/>
            <horizontal/>
          </border>
        </dxf>
        <dxf>
          <fill>
            <gradientFill degree="270">
              <stop position="0">
                <color rgb="FFFFC000"/>
              </stop>
              <stop position="1">
                <color rgb="FFFFE699"/>
              </stop>
            </gradientFill>
          </fill>
          <border diagonalUp="0" diagonalDown="0">
            <left/>
            <right/>
            <top/>
            <bottom/>
            <vertical/>
            <horizontal/>
          </border>
        </dxf>
        <dxf>
          <fill>
            <gradientFill degree="90">
              <stop position="0">
                <color theme="7"/>
              </stop>
              <stop position="1">
                <color theme="7" tint="0.59999389629810485"/>
              </stop>
            </gradientFill>
          </fill>
          <border diagonalUp="0" diagonalDown="0">
            <left/>
            <right/>
            <top/>
            <bottom/>
            <vertical/>
            <horizontal/>
          </border>
        </dxf>
        <dxf>
          <border diagonalUp="0" diagonalDown="0">
            <left style="thin">
              <color rgb="FFFF0000"/>
            </left>
            <right style="thin">
              <color rgb="FFFF0000"/>
            </right>
            <top style="thin">
              <color rgb="FFFF0000"/>
            </top>
            <bottom style="thin">
              <color rgb="FFFF0000"/>
            </bottom>
            <vertical/>
            <horizontal/>
          </border>
        </dxf>
      </x14:dxfs>
    </ext>
    <ext xmlns:x14="http://schemas.microsoft.com/office/spreadsheetml/2009/9/main" uri="{EB79DEF2-80B8-43e5-95BD-54CBDDF9020C}">
      <x14:slicerStyles defaultSlicerStyle="SlicerStyleLight1">
        <x14:slicerStyle name="Orange-Red gradient theme">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gradientFill degree="90">
              <stop position="0">
                <color rgb="FFFFC000"/>
              </stop>
              <stop position="1">
                <color rgb="FFFFE699"/>
              </stop>
            </gradientFill>
          </fill>
          <border>
            <vertical/>
            <horizontal/>
          </border>
        </dxf>
        <dxf>
          <fill>
            <gradientFill degree="90">
              <stop position="0">
                <color rgb="FFFFC000"/>
              </stop>
              <stop position="1">
                <color rgb="FFFFE699"/>
              </stop>
            </gradientFill>
          </fill>
          <border diagonalUp="0" diagonalDown="0">
            <left/>
            <right/>
            <top/>
            <bottom/>
            <vertical/>
            <horizontal/>
          </border>
        </dxf>
        <dxf>
          <font>
            <sz val="9"/>
            <color auto="1"/>
            <name val="Century"/>
            <family val="1"/>
            <scheme val="none"/>
          </font>
          <border>
            <left/>
            <right/>
            <top/>
            <bottom/>
            <vertical/>
            <horizontal/>
          </border>
        </dxf>
        <dxf>
          <font>
            <sz val="9"/>
            <color auto="1"/>
            <name val="Century"/>
            <family val="1"/>
            <scheme val="none"/>
          </font>
          <border>
            <left/>
            <right/>
            <top/>
            <bottom/>
            <vertical/>
            <horizontal/>
          </border>
        </dxf>
        <dxf>
          <font>
            <sz val="9"/>
            <color auto="1"/>
            <name val="Berlin Sans FB"/>
            <family val="2"/>
            <scheme val="none"/>
          </font>
          <border>
            <left/>
            <right/>
            <top/>
            <bottom/>
            <vertical/>
            <horizontal/>
          </border>
        </dxf>
        <dxf>
          <font>
            <sz val="9"/>
            <color auto="1"/>
            <name val="Berlin Sans FB"/>
            <family val="2"/>
            <scheme val="none"/>
          </font>
          <border>
            <left/>
            <right/>
            <top/>
            <bottom/>
            <vertical/>
            <horizontal/>
          </border>
        </dxf>
      </x15:dxfs>
    </ext>
    <ext xmlns:x15="http://schemas.microsoft.com/office/spreadsheetml/2010/11/main" uri="{9260A510-F301-46a8-8635-F512D64BE5F5}">
      <x15:timelineStyles defaultTimelineStyle="TimeSlicerStyleLight1">
        <x15:timelineStyle name="Orange-red gradient slier them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10.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Table" Target="pivotTables/pivotTable1.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pivotTable" Target="pivotTables/pivotTable4.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74"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pivotCacheDefinition" Target="pivotCache/pivotCacheDefinition13.xml"/><Relationship Id="rId30" Type="http://schemas.openxmlformats.org/officeDocument/2006/relationships/pivotTable" Target="pivotTables/pivotTable2.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10.xml"/><Relationship Id="rId72"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5.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9.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pivotCacheDefinition" Target="pivotCache/pivotCacheDefinition14.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pivotTable" Target="pivotTables/pivotTable3.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73"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sheetMetadata" Target="metadata.xml"/><Relationship Id="rId34" Type="http://schemas.microsoft.com/office/2011/relationships/timelineCache" Target="timelineCaches/timelineCache1.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71"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cap="rnd">
            <a:solidFill>
              <a:schemeClr val="accent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cap="rnd">
            <a:solidFill>
              <a:schemeClr val="accent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ln w="25400" cap="rnd">
            <a:solidFill>
              <a:schemeClr val="accent5">
                <a:alpha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672553527708261E-2"/>
          <c:y val="6.9708491761723695E-2"/>
          <c:w val="0.95364096929744246"/>
          <c:h val="0.70914743071564723"/>
        </c:manualLayout>
      </c:layout>
      <c:lineChart>
        <c:grouping val="standard"/>
        <c:varyColors val="0"/>
        <c:ser>
          <c:idx val="0"/>
          <c:order val="0"/>
          <c:tx>
            <c:v>Total</c:v>
          </c:tx>
          <c:spPr>
            <a:ln w="25400" cap="rnd">
              <a:solidFill>
                <a:schemeClr val="accent5">
                  <a:alpha val="5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Lit>
              <c:ptCount val="16"/>
              <c:pt idx="0">
                <c:v>Q1
2014</c:v>
              </c:pt>
              <c:pt idx="1">
                <c:v>Q2
2014</c:v>
              </c:pt>
              <c:pt idx="2">
                <c:v>Q3
2014</c:v>
              </c:pt>
              <c:pt idx="3">
                <c:v>Q4
2014</c:v>
              </c:pt>
              <c:pt idx="4">
                <c:v>Q1
2015</c:v>
              </c:pt>
              <c:pt idx="5">
                <c:v>Q2
2015</c:v>
              </c:pt>
              <c:pt idx="6">
                <c:v>Q3
2015</c:v>
              </c:pt>
              <c:pt idx="7">
                <c:v>Q4
2015</c:v>
              </c:pt>
              <c:pt idx="8">
                <c:v>Q1
2016</c:v>
              </c:pt>
              <c:pt idx="9">
                <c:v>Q2
2016</c:v>
              </c:pt>
              <c:pt idx="10">
                <c:v>Q3
2016</c:v>
              </c:pt>
              <c:pt idx="11">
                <c:v>Q4
2016</c:v>
              </c:pt>
              <c:pt idx="12">
                <c:v>Q1
2017</c:v>
              </c:pt>
              <c:pt idx="13">
                <c:v>Q2
2017</c:v>
              </c:pt>
              <c:pt idx="14">
                <c:v>Q3
2017</c:v>
              </c:pt>
              <c:pt idx="15">
                <c:v>Q4
2017</c:v>
              </c:pt>
            </c:strLit>
          </c:cat>
          <c:val>
            <c:numLit>
              <c:formatCode>#,##0</c:formatCode>
              <c:ptCount val="16"/>
              <c:pt idx="0">
                <c:v>313.88672416666668</c:v>
              </c:pt>
              <c:pt idx="1">
                <c:v>286.18355197499989</c:v>
              </c:pt>
              <c:pt idx="2">
                <c:v>313.71286707079645</c:v>
              </c:pt>
              <c:pt idx="3">
                <c:v>319.99875253571435</c:v>
              </c:pt>
              <c:pt idx="4">
                <c:v>408.5214886666667</c:v>
              </c:pt>
              <c:pt idx="5">
                <c:v>262.98063483146069</c:v>
              </c:pt>
              <c:pt idx="6">
                <c:v>309.90014739393933</c:v>
              </c:pt>
              <c:pt idx="7">
                <c:v>313.55253059887013</c:v>
              </c:pt>
              <c:pt idx="8">
                <c:v>243.25297024390255</c:v>
              </c:pt>
              <c:pt idx="9">
                <c:v>306.53732543103422</c:v>
              </c:pt>
              <c:pt idx="10">
                <c:v>286.93387732450316</c:v>
              </c:pt>
              <c:pt idx="11">
                <c:v>319.57727762441323</c:v>
              </c:pt>
              <c:pt idx="12">
                <c:v>222.18753143181814</c:v>
              </c:pt>
              <c:pt idx="13">
                <c:v>253.10532047297298</c:v>
              </c:pt>
              <c:pt idx="14">
                <c:v>271.02887499999991</c:v>
              </c:pt>
              <c:pt idx="15">
                <c:v>270.2963935507247</c:v>
              </c:pt>
            </c:numLit>
          </c:val>
          <c:smooth val="0"/>
          <c:extLst>
            <c:ext xmlns:c16="http://schemas.microsoft.com/office/drawing/2014/chart" uri="{C3380CC4-5D6E-409C-BE32-E72D297353CC}">
              <c16:uniqueId val="{00000002-8476-4771-AC0C-BDF5EE444C0B}"/>
            </c:ext>
          </c:extLst>
        </c:ser>
        <c:dLbls>
          <c:dLblPos val="t"/>
          <c:showLegendKey val="0"/>
          <c:showVal val="1"/>
          <c:showCatName val="0"/>
          <c:showSerName val="0"/>
          <c:showPercent val="0"/>
          <c:showBubbleSize val="0"/>
        </c:dLbls>
        <c:marker val="1"/>
        <c:smooth val="0"/>
        <c:axId val="1372780144"/>
        <c:axId val="1372784464"/>
      </c:lineChart>
      <c:catAx>
        <c:axId val="1372780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84464"/>
        <c:crosses val="autoZero"/>
        <c:auto val="1"/>
        <c:lblAlgn val="ctr"/>
        <c:lblOffset val="100"/>
        <c:noMultiLvlLbl val="0"/>
        <c:extLst>
          <c:ext xmlns:c15="http://schemas.microsoft.com/office/drawing/2012/chart" uri="{F40574EE-89B7-4290-83BB-5DA773EAF853}">
            <c15:numFmt c:formatCode="General" c:sourceLinked="1"/>
          </c:ext>
        </c:extLst>
      </c:catAx>
      <c:valAx>
        <c:axId val="1372784464"/>
        <c:scaling>
          <c:orientation val="minMax"/>
        </c:scaling>
        <c:delete val="1"/>
        <c:axPos val="l"/>
        <c:numFmt formatCode="#,##0" sourceLinked="0"/>
        <c:majorTickMark val="none"/>
        <c:minorTickMark val="none"/>
        <c:tickLblPos val="nextTo"/>
        <c:crossAx val="1372780144"/>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extLst>
    <c:ext xmlns:c15="http://schemas.microsoft.com/office/drawing/2012/chart" uri="{723BEF56-08C2-4564-9609-F4CBC75E7E54}">
      <c15:pivotSource>
        <c15:name>[Profit Analysis Working.xlsx]PivotChartTable3</c15:name>
        <c15:fmtId val="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cap="rnd">
            <a:solidFill>
              <a:schemeClr val="accent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cap="rnd">
            <a:solidFill>
              <a:schemeClr val="accent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ln w="25400" cap="rnd">
            <a:solidFill>
              <a:srgbClr val="FF0000">
                <a:alpha val="35000"/>
              </a:srgbClr>
            </a:solidFill>
            <a:round/>
          </a:ln>
          <a:effectLst/>
        </c:spPr>
        <c:marker>
          <c:symbol val="circle"/>
          <c:size val="5"/>
          <c:spPr>
            <a:solidFill>
              <a:srgbClr val="FF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86477174849268E-2"/>
          <c:y val="7.3638750534368524E-2"/>
          <c:w val="0.95262704565030143"/>
          <c:h val="0.92636124946563148"/>
        </c:manualLayout>
      </c:layout>
      <c:lineChart>
        <c:grouping val="standard"/>
        <c:varyColors val="0"/>
        <c:ser>
          <c:idx val="0"/>
          <c:order val="0"/>
          <c:tx>
            <c:v>Total</c:v>
          </c:tx>
          <c:spPr>
            <a:ln w="25400" cap="rnd">
              <a:solidFill>
                <a:srgbClr val="FF0000">
                  <a:alpha val="35000"/>
                </a:srgbClr>
              </a:solidFill>
              <a:round/>
            </a:ln>
            <a:effectLst/>
          </c:spPr>
          <c:marker>
            <c:symbol val="circle"/>
            <c:size val="5"/>
            <c:spPr>
              <a:solidFill>
                <a:srgbClr val="FF0000"/>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ysDot"/>
              </a:ln>
              <a:effectLst/>
            </c:spPr>
            <c:trendlineType val="linear"/>
            <c:dispRSqr val="0"/>
            <c:dispEq val="0"/>
          </c:trendline>
          <c:cat>
            <c:strLit>
              <c:ptCount val="16"/>
              <c:pt idx="0">
                <c:v>Q1
2014</c:v>
              </c:pt>
              <c:pt idx="1">
                <c:v>Q2
2014</c:v>
              </c:pt>
              <c:pt idx="2">
                <c:v>Q3
2014</c:v>
              </c:pt>
              <c:pt idx="3">
                <c:v>Q4
2014</c:v>
              </c:pt>
              <c:pt idx="4">
                <c:v>Q1
2015</c:v>
              </c:pt>
              <c:pt idx="5">
                <c:v>Q2
2015</c:v>
              </c:pt>
              <c:pt idx="6">
                <c:v>Q3
2015</c:v>
              </c:pt>
              <c:pt idx="7">
                <c:v>Q4
2015</c:v>
              </c:pt>
              <c:pt idx="8">
                <c:v>Q1
2016</c:v>
              </c:pt>
              <c:pt idx="9">
                <c:v>Q2
2016</c:v>
              </c:pt>
              <c:pt idx="10">
                <c:v>Q3
2016</c:v>
              </c:pt>
              <c:pt idx="11">
                <c:v>Q4
2016</c:v>
              </c:pt>
              <c:pt idx="12">
                <c:v>Q1
2017</c:v>
              </c:pt>
              <c:pt idx="13">
                <c:v>Q2
2017</c:v>
              </c:pt>
              <c:pt idx="14">
                <c:v>Q3
2017</c:v>
              </c:pt>
              <c:pt idx="15">
                <c:v>Q4
2017</c:v>
              </c:pt>
            </c:strLit>
          </c:cat>
          <c:val>
            <c:numLit>
              <c:formatCode>0%;\-0%;0%</c:formatCode>
              <c:ptCount val="16"/>
              <c:pt idx="0">
                <c:v>-1.075211662942026E-2</c:v>
              </c:pt>
              <c:pt idx="1">
                <c:v>3.4978329225833577E-2</c:v>
              </c:pt>
              <c:pt idx="2">
                <c:v>8.1702466601293544E-2</c:v>
              </c:pt>
              <c:pt idx="3">
                <c:v>3.6515925461096763E-2</c:v>
              </c:pt>
              <c:pt idx="4">
                <c:v>-5.2776039680713857E-2</c:v>
              </c:pt>
              <c:pt idx="5">
                <c:v>3.5315763092993148E-2</c:v>
              </c:pt>
              <c:pt idx="6">
                <c:v>1.3140933642572756E-2</c:v>
              </c:pt>
              <c:pt idx="7">
                <c:v>5.0727617637072418E-2</c:v>
              </c:pt>
              <c:pt idx="8">
                <c:v>6.3031792443618275E-3</c:v>
              </c:pt>
              <c:pt idx="9">
                <c:v>5.8580951767004806E-2</c:v>
              </c:pt>
              <c:pt idx="10">
                <c:v>2.8789522802255999E-2</c:v>
              </c:pt>
              <c:pt idx="11">
                <c:v>5.1473811547744525E-2</c:v>
              </c:pt>
              <c:pt idx="12">
                <c:v>3.8990962391049641E-2</c:v>
              </c:pt>
              <c:pt idx="13">
                <c:v>2.7618432849355064E-2</c:v>
              </c:pt>
              <c:pt idx="14">
                <c:v>4.6556245276851767E-2</c:v>
              </c:pt>
              <c:pt idx="15">
                <c:v>-1.3057349014032469E-2</c:v>
              </c:pt>
            </c:numLit>
          </c:val>
          <c:smooth val="0"/>
          <c:extLst>
            <c:ext xmlns:c16="http://schemas.microsoft.com/office/drawing/2014/chart" uri="{C3380CC4-5D6E-409C-BE32-E72D297353CC}">
              <c16:uniqueId val="{00000001-EEC5-4F3C-8832-4DE8BB6E4F3B}"/>
            </c:ext>
          </c:extLst>
        </c:ser>
        <c:dLbls>
          <c:dLblPos val="t"/>
          <c:showLegendKey val="0"/>
          <c:showVal val="1"/>
          <c:showCatName val="0"/>
          <c:showSerName val="0"/>
          <c:showPercent val="0"/>
          <c:showBubbleSize val="0"/>
        </c:dLbls>
        <c:marker val="1"/>
        <c:smooth val="0"/>
        <c:axId val="1372780144"/>
        <c:axId val="1372784464"/>
      </c:lineChart>
      <c:catAx>
        <c:axId val="137278014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crossAx val="1372784464"/>
        <c:crosses val="autoZero"/>
        <c:auto val="1"/>
        <c:lblAlgn val="ctr"/>
        <c:lblOffset val="100"/>
        <c:noMultiLvlLbl val="0"/>
        <c:extLst>
          <c:ext xmlns:c15="http://schemas.microsoft.com/office/drawing/2012/chart" uri="{F40574EE-89B7-4290-83BB-5DA773EAF853}">
            <c15:numFmt c:formatCode="General" c:sourceLinked="1"/>
          </c:ext>
        </c:extLst>
      </c:catAx>
      <c:valAx>
        <c:axId val="1372784464"/>
        <c:scaling>
          <c:orientation val="minMax"/>
        </c:scaling>
        <c:delete val="1"/>
        <c:axPos val="l"/>
        <c:numFmt formatCode="0%;\-0%;0%" sourceLinked="0"/>
        <c:majorTickMark val="none"/>
        <c:minorTickMark val="none"/>
        <c:tickLblPos val="nextTo"/>
        <c:crossAx val="1372780144"/>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extLst>
    <c:ext xmlns:c15="http://schemas.microsoft.com/office/drawing/2012/chart" uri="{723BEF56-08C2-4564-9609-F4CBC75E7E54}">
      <c15:pivotSource>
        <c15:name>[Profit Analysis Working.xlsx]PivotChartTable2</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5400" cap="rnd">
            <a:solidFill>
              <a:schemeClr val="accent5"/>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cap="rnd">
            <a:solidFill>
              <a:schemeClr val="accent5"/>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ln w="25400" cap="rnd">
            <a:solidFill>
              <a:schemeClr val="accent6">
                <a:alpha val="50000"/>
              </a:schemeClr>
            </a:solidFill>
            <a:round/>
          </a:ln>
          <a:effectLst/>
        </c:spPr>
        <c:marker>
          <c:symbol val="circle"/>
          <c:size val="5"/>
          <c:spPr>
            <a:solidFill>
              <a:schemeClr val="accent6"/>
            </a:solidFill>
            <a:ln w="9525">
              <a:no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ln w="25400" cap="rnd">
            <a:solidFill>
              <a:schemeClr val="accent6">
                <a:alpha val="50000"/>
              </a:schemeClr>
            </a:solidFill>
            <a:round/>
          </a:ln>
          <a:effectLst/>
        </c:spPr>
        <c:marker>
          <c:symbol val="circle"/>
          <c:size val="5"/>
          <c:spPr>
            <a:solidFill>
              <a:schemeClr val="accent6"/>
            </a:solidFill>
            <a:ln w="9525">
              <a:noFill/>
            </a:ln>
            <a:effectLst/>
          </c:spPr>
        </c:marker>
      </c:pivotFmt>
    </c:pivotFmts>
    <c:plotArea>
      <c:layout>
        <c:manualLayout>
          <c:layoutTarget val="inner"/>
          <c:xMode val="edge"/>
          <c:yMode val="edge"/>
          <c:x val="2.3686477174849268E-2"/>
          <c:y val="7.0291819229768709E-2"/>
          <c:w val="0.95047372954349696"/>
          <c:h val="0.91692785000118249"/>
        </c:manualLayout>
      </c:layout>
      <c:lineChart>
        <c:grouping val="standard"/>
        <c:varyColors val="0"/>
        <c:ser>
          <c:idx val="0"/>
          <c:order val="0"/>
          <c:tx>
            <c:v>Total</c:v>
          </c:tx>
          <c:spPr>
            <a:ln w="25400" cap="rnd">
              <a:solidFill>
                <a:schemeClr val="accent6">
                  <a:alpha val="50000"/>
                </a:schemeClr>
              </a:solidFill>
              <a:round/>
            </a:ln>
            <a:effectLst/>
          </c:spPr>
          <c:marker>
            <c:symbol val="circle"/>
            <c:size val="5"/>
            <c:spPr>
              <a:solidFill>
                <a:schemeClr val="accent6"/>
              </a:solidFill>
              <a:ln w="9525">
                <a:noFill/>
              </a:ln>
              <a:effectLst/>
            </c:spPr>
          </c:marker>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Lit>
              <c:ptCount val="16"/>
              <c:pt idx="0">
                <c:v>Q1
2014</c:v>
              </c:pt>
              <c:pt idx="1">
                <c:v>Q2
2014</c:v>
              </c:pt>
              <c:pt idx="2">
                <c:v>Q3
2014</c:v>
              </c:pt>
              <c:pt idx="3">
                <c:v>Q4
2014</c:v>
              </c:pt>
              <c:pt idx="4">
                <c:v>Q1
2015</c:v>
              </c:pt>
              <c:pt idx="5">
                <c:v>Q2
2015</c:v>
              </c:pt>
              <c:pt idx="6">
                <c:v>Q3
2015</c:v>
              </c:pt>
              <c:pt idx="7">
                <c:v>Q4
2015</c:v>
              </c:pt>
              <c:pt idx="8">
                <c:v>Q1
2016</c:v>
              </c:pt>
              <c:pt idx="9">
                <c:v>Q2
2016</c:v>
              </c:pt>
              <c:pt idx="10">
                <c:v>Q3
2016</c:v>
              </c:pt>
              <c:pt idx="11">
                <c:v>Q4
2016</c:v>
              </c:pt>
              <c:pt idx="12">
                <c:v>Q1
2017</c:v>
              </c:pt>
              <c:pt idx="13">
                <c:v>Q2
2017</c:v>
              </c:pt>
              <c:pt idx="14">
                <c:v>Q3
2017</c:v>
              </c:pt>
              <c:pt idx="15">
                <c:v>Q4
2017</c:v>
              </c:pt>
            </c:strLit>
          </c:cat>
          <c:val>
            <c:numLit>
              <c:formatCode>General</c:formatCode>
              <c:ptCount val="16"/>
              <c:pt idx="0">
                <c:v>22656.138999999999</c:v>
              </c:pt>
              <c:pt idx="1">
                <c:v>28063.749599999999</c:v>
              </c:pt>
              <c:pt idx="2">
                <c:v>41957.878299999997</c:v>
              </c:pt>
              <c:pt idx="3">
                <c:v>64515.086199999998</c:v>
              </c:pt>
              <c:pt idx="4">
                <c:v>27374.098600000001</c:v>
              </c:pt>
              <c:pt idx="5">
                <c:v>27564.828000000001</c:v>
              </c:pt>
              <c:pt idx="6">
                <c:v>49586.035199999998</c:v>
              </c:pt>
              <c:pt idx="7">
                <c:v>65993.275200000004</c:v>
              </c:pt>
              <c:pt idx="8">
                <c:v>24349.385999999999</c:v>
              </c:pt>
              <c:pt idx="9">
                <c:v>41402.497000000003</c:v>
              </c:pt>
              <c:pt idx="10">
                <c:v>52814.6322</c:v>
              </c:pt>
              <c:pt idx="11">
                <c:v>80334.920800000007</c:v>
              </c:pt>
              <c:pt idx="12">
                <c:v>23723.814200000001</c:v>
              </c:pt>
              <c:pt idx="13">
                <c:v>45032.103000000003</c:v>
              </c:pt>
              <c:pt idx="14">
                <c:v>56283.101999999999</c:v>
              </c:pt>
              <c:pt idx="15">
                <c:v>90348.25</c:v>
              </c:pt>
            </c:numLit>
          </c:val>
          <c:smooth val="0"/>
          <c:extLst>
            <c:ext xmlns:c16="http://schemas.microsoft.com/office/drawing/2014/chart" uri="{C3380CC4-5D6E-409C-BE32-E72D297353CC}">
              <c16:uniqueId val="{00000001-D80C-436D-842B-FDB5339AAB92}"/>
            </c:ext>
          </c:extLst>
        </c:ser>
        <c:dLbls>
          <c:dLblPos val="t"/>
          <c:showLegendKey val="0"/>
          <c:showVal val="1"/>
          <c:showCatName val="0"/>
          <c:showSerName val="0"/>
          <c:showPercent val="0"/>
          <c:showBubbleSize val="0"/>
        </c:dLbls>
        <c:marker val="1"/>
        <c:smooth val="0"/>
        <c:axId val="1372780144"/>
        <c:axId val="1372784464"/>
      </c:lineChart>
      <c:catAx>
        <c:axId val="137278014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crossAx val="1372784464"/>
        <c:crosses val="autoZero"/>
        <c:auto val="1"/>
        <c:lblAlgn val="ctr"/>
        <c:lblOffset val="100"/>
        <c:noMultiLvlLbl val="0"/>
        <c:extLst>
          <c:ext xmlns:c15="http://schemas.microsoft.com/office/drawing/2012/chart" uri="{F40574EE-89B7-4290-83BB-5DA773EAF853}">
            <c15:numFmt c:formatCode="General" c:sourceLinked="1"/>
          </c:ext>
        </c:extLst>
      </c:catAx>
      <c:valAx>
        <c:axId val="1372784464"/>
        <c:scaling>
          <c:orientation val="minMax"/>
        </c:scaling>
        <c:delete val="1"/>
        <c:axPos val="l"/>
        <c:numFmt formatCode="#,&quot;K&quot;" sourceLinked="0"/>
        <c:majorTickMark val="none"/>
        <c:minorTickMark val="none"/>
        <c:tickLblPos val="nextTo"/>
        <c:crossAx val="1372780144"/>
        <c:crosses val="autoZero"/>
        <c:crossBetween val="between"/>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extLst>
    <c:ext xmlns:c15="http://schemas.microsoft.com/office/drawing/2012/chart" uri="{723BEF56-08C2-4564-9609-F4CBC75E7E54}">
      <c15:pivotSource>
        <c15:name>[Profit Analysis Working.xlsx]PivotChartTable1</c15:name>
        <c15:fmtId val="4"/>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4472C4"/>
            </a:solidFill>
            <a:ln>
              <a:noFill/>
            </a:ln>
            <a:effectLst/>
          </c:spPr>
          <c:invertIfNegative val="1"/>
          <c:cat>
            <c:strLit>
              <c:ptCount val="11"/>
              <c:pt idx="0">
                <c:v>0</c:v>
              </c:pt>
              <c:pt idx="1">
                <c:v>0.1</c:v>
              </c:pt>
              <c:pt idx="2">
                <c:v>0.15</c:v>
              </c:pt>
              <c:pt idx="3">
                <c:v>0.2</c:v>
              </c:pt>
              <c:pt idx="4">
                <c:v>0.3</c:v>
              </c:pt>
              <c:pt idx="5">
                <c:v>0.32</c:v>
              </c:pt>
              <c:pt idx="6">
                <c:v>0.4</c:v>
              </c:pt>
              <c:pt idx="7">
                <c:v>0.45</c:v>
              </c:pt>
              <c:pt idx="8">
                <c:v>0.5</c:v>
              </c:pt>
              <c:pt idx="9">
                <c:v>0.6</c:v>
              </c:pt>
              <c:pt idx="10">
                <c:v>0.7</c:v>
              </c:pt>
            </c:strLit>
          </c:cat>
          <c:val>
            <c:numLit>
              <c:formatCode>0%;\-0%;0%</c:formatCode>
              <c:ptCount val="11"/>
              <c:pt idx="0">
                <c:v>0.22705991639028436</c:v>
              </c:pt>
              <c:pt idx="1">
                <c:v>0.1694275096440033</c:v>
              </c:pt>
              <c:pt idx="2">
                <c:v>6.0576608389745545E-2</c:v>
              </c:pt>
              <c:pt idx="3">
                <c:v>3.6155655453326239E-2</c:v>
              </c:pt>
              <c:pt idx="4">
                <c:v>-0.15360380397633197</c:v>
              </c:pt>
              <c:pt idx="5">
                <c:v>-0.24261834384130826</c:v>
              </c:pt>
              <c:pt idx="6">
                <c:v>-0.59145776592304355</c:v>
              </c:pt>
              <c:pt idx="7">
                <c:v>-0.82642675657665321</c:v>
              </c:pt>
              <c:pt idx="8">
                <c:v>-1.2267941384337293</c:v>
              </c:pt>
              <c:pt idx="9">
                <c:v>-2.2366153475702437</c:v>
              </c:pt>
              <c:pt idx="10">
                <c:v>-5.2790218572524861</c:v>
              </c:pt>
            </c:numLit>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4-B968-4F8F-8476-58A54EB00511}"/>
            </c:ext>
          </c:extLst>
        </c:ser>
        <c:dLbls>
          <c:showLegendKey val="0"/>
          <c:showVal val="0"/>
          <c:showCatName val="0"/>
          <c:showSerName val="0"/>
          <c:showPercent val="0"/>
          <c:showBubbleSize val="0"/>
        </c:dLbls>
        <c:gapWidth val="219"/>
        <c:overlap val="-27"/>
        <c:axId val="1372769104"/>
        <c:axId val="1372782064"/>
      </c:barChart>
      <c:catAx>
        <c:axId val="1372769104"/>
        <c:scaling>
          <c:orientation val="minMax"/>
        </c:scaling>
        <c:delete val="1"/>
        <c:axPos val="b"/>
        <c:numFmt formatCode="General" sourceLinked="0"/>
        <c:majorTickMark val="none"/>
        <c:minorTickMark val="none"/>
        <c:tickLblPos val="nextTo"/>
        <c:crossAx val="1372782064"/>
        <c:crosses val="autoZero"/>
        <c:auto val="1"/>
        <c:lblAlgn val="ctr"/>
        <c:lblOffset val="100"/>
        <c:tickMarkSkip val="1"/>
        <c:noMultiLvlLbl val="0"/>
        <c:extLst>
          <c:ext xmlns:c15="http://schemas.microsoft.com/office/drawing/2012/chart" uri="{F40574EE-89B7-4290-83BB-5DA773EAF853}">
            <c15:numFmt c:formatCode="General" c:sourceLinked="1"/>
          </c:ext>
        </c:extLst>
      </c:catAx>
      <c:valAx>
        <c:axId val="1372782064"/>
        <c:scaling>
          <c:orientation val="minMax"/>
        </c:scaling>
        <c:delete val="0"/>
        <c:axPos val="l"/>
        <c:numFmt formatCode="0%;\-0%;0%" sourceLinked="0"/>
        <c:majorTickMark val="out"/>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372769104"/>
        <c:crosses val="autoZero"/>
        <c:crossBetween val="between"/>
        <c:extLst>
          <c:ext xmlns:c15="http://schemas.microsoft.com/office/drawing/2012/chart" uri="{F40574EE-89B7-4290-83BB-5DA773EAF853}">
            <c15:numFmt c:formatCode="0%;\-0%;0%" c:sourceLinked="1"/>
          </c:ext>
        </c:extLst>
      </c:valAx>
      <c:dTable>
        <c:showHorzBorder val="0"/>
        <c:showVertBorder val="0"/>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[Profit Analysis Working.xlsx]PivotChartTable5</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Analysis Working.xlsx]Trend Analysis!PivotTable3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circle"/>
          <c:size val="6"/>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2114411828413E-2"/>
          <c:y val="9.861647509281031E-2"/>
          <c:w val="0.90478199169170626"/>
          <c:h val="0.63502453319614294"/>
        </c:manualLayout>
      </c:layout>
      <c:lineChart>
        <c:grouping val="standard"/>
        <c:varyColors val="0"/>
        <c:ser>
          <c:idx val="0"/>
          <c:order val="0"/>
          <c:tx>
            <c:strRef>
              <c:f>'Trend Analysis'!$C$48</c:f>
              <c:strCache>
                <c:ptCount val="1"/>
                <c:pt idx="0">
                  <c:v>Total</c:v>
                </c:pt>
              </c:strCache>
            </c:strRef>
          </c:tx>
          <c:spPr>
            <a:ln w="28575" cap="rnd">
              <a:solidFill>
                <a:srgbClr val="FFC000"/>
              </a:solidFill>
              <a:round/>
            </a:ln>
            <a:effectLst/>
          </c:spPr>
          <c:marker>
            <c:symbol val="circle"/>
            <c:size val="6"/>
            <c:spPr>
              <a:solidFill>
                <a:srgbClr val="FF0000"/>
              </a:solidFill>
              <a:ln w="9525">
                <a:noFill/>
              </a:ln>
              <a:effectLst/>
            </c:spPr>
          </c:marker>
          <c:trendline>
            <c:spPr>
              <a:ln w="19050" cap="rnd">
                <a:solidFill>
                  <a:schemeClr val="tx1">
                    <a:lumMod val="65000"/>
                    <a:lumOff val="35000"/>
                  </a:schemeClr>
                </a:solidFill>
                <a:prstDash val="sysDot"/>
              </a:ln>
              <a:effectLst/>
            </c:spPr>
            <c:trendlineType val="linear"/>
            <c:dispRSqr val="0"/>
            <c:dispEq val="0"/>
          </c:trendline>
          <c:cat>
            <c:multiLvlStrRef>
              <c:f>'Trend Analysis'!$B$49:$B$69</c:f>
              <c:multiLvlStrCache>
                <c:ptCount val="16"/>
                <c:lvl>
                  <c:pt idx="0">
                    <c:v>`</c:v>
                  </c:pt>
                  <c:pt idx="1">
                    <c:v>Q2</c:v>
                  </c:pt>
                  <c:pt idx="2">
                    <c:v>Q3</c:v>
                  </c:pt>
                  <c:pt idx="3">
                    <c:v>Q4</c:v>
                  </c:pt>
                  <c:pt idx="4">
                    <c:v>`</c:v>
                  </c:pt>
                  <c:pt idx="5">
                    <c:v>Q2</c:v>
                  </c:pt>
                  <c:pt idx="6">
                    <c:v>Q3</c:v>
                  </c:pt>
                  <c:pt idx="7">
                    <c:v>Q4</c:v>
                  </c:pt>
                  <c:pt idx="8">
                    <c:v>`</c:v>
                  </c:pt>
                  <c:pt idx="9">
                    <c:v>Q2</c:v>
                  </c:pt>
                  <c:pt idx="10">
                    <c:v>Q3</c:v>
                  </c:pt>
                  <c:pt idx="11">
                    <c:v>Q4</c:v>
                  </c:pt>
                  <c:pt idx="12">
                    <c:v>`</c:v>
                  </c:pt>
                  <c:pt idx="13">
                    <c:v>Q2</c:v>
                  </c:pt>
                  <c:pt idx="14">
                    <c:v>Q3</c:v>
                  </c:pt>
                  <c:pt idx="15">
                    <c:v>Q4</c:v>
                  </c:pt>
                </c:lvl>
                <c:lvl>
                  <c:pt idx="0">
                    <c:v>2014</c:v>
                  </c:pt>
                  <c:pt idx="4">
                    <c:v>2015</c:v>
                  </c:pt>
                  <c:pt idx="8">
                    <c:v>2016</c:v>
                  </c:pt>
                  <c:pt idx="12">
                    <c:v>2017</c:v>
                  </c:pt>
                </c:lvl>
              </c:multiLvlStrCache>
            </c:multiLvlStrRef>
          </c:cat>
          <c:val>
            <c:numRef>
              <c:f>'Trend Analysis'!$C$49:$C$69</c:f>
              <c:numCache>
                <c:formatCode>#,##0</c:formatCode>
                <c:ptCount val="16"/>
                <c:pt idx="0">
                  <c:v>313.88672416666668</c:v>
                </c:pt>
                <c:pt idx="1">
                  <c:v>286.18355197499989</c:v>
                </c:pt>
                <c:pt idx="2">
                  <c:v>313.71286707079645</c:v>
                </c:pt>
                <c:pt idx="3">
                  <c:v>319.99875253571435</c:v>
                </c:pt>
                <c:pt idx="4">
                  <c:v>408.5214886666667</c:v>
                </c:pt>
                <c:pt idx="5">
                  <c:v>262.98063483146069</c:v>
                </c:pt>
                <c:pt idx="6">
                  <c:v>309.90014739393933</c:v>
                </c:pt>
                <c:pt idx="7">
                  <c:v>313.55253059887013</c:v>
                </c:pt>
                <c:pt idx="8">
                  <c:v>243.25297024390255</c:v>
                </c:pt>
                <c:pt idx="9">
                  <c:v>306.53732543103422</c:v>
                </c:pt>
                <c:pt idx="10">
                  <c:v>286.93387732450316</c:v>
                </c:pt>
                <c:pt idx="11">
                  <c:v>319.57727762441323</c:v>
                </c:pt>
                <c:pt idx="12">
                  <c:v>222.18753143181814</c:v>
                </c:pt>
                <c:pt idx="13">
                  <c:v>253.10532047297298</c:v>
                </c:pt>
                <c:pt idx="14">
                  <c:v>271.02887499999991</c:v>
                </c:pt>
                <c:pt idx="15">
                  <c:v>270.2963935507247</c:v>
                </c:pt>
              </c:numCache>
            </c:numRef>
          </c:val>
          <c:smooth val="0"/>
          <c:extLst>
            <c:ext xmlns:c16="http://schemas.microsoft.com/office/drawing/2014/chart" uri="{C3380CC4-5D6E-409C-BE32-E72D297353CC}">
              <c16:uniqueId val="{00000000-7E3D-4013-8CEC-C82DC6BF19D2}"/>
            </c:ext>
          </c:extLst>
        </c:ser>
        <c:dLbls>
          <c:showLegendKey val="0"/>
          <c:showVal val="0"/>
          <c:showCatName val="0"/>
          <c:showSerName val="0"/>
          <c:showPercent val="0"/>
          <c:showBubbleSize val="0"/>
        </c:dLbls>
        <c:marker val="1"/>
        <c:smooth val="0"/>
        <c:axId val="1097098624"/>
        <c:axId val="1097100544"/>
      </c:lineChart>
      <c:catAx>
        <c:axId val="109709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Century" panose="02040604050505020304" pitchFamily="18" charset="0"/>
                <a:ea typeface="+mn-ea"/>
                <a:cs typeface="+mn-cs"/>
              </a:defRPr>
            </a:pPr>
            <a:endParaRPr lang="en-US"/>
          </a:p>
        </c:txPr>
        <c:crossAx val="1097100544"/>
        <c:crosses val="autoZero"/>
        <c:auto val="1"/>
        <c:lblAlgn val="ctr"/>
        <c:lblOffset val="100"/>
        <c:noMultiLvlLbl val="0"/>
      </c:catAx>
      <c:valAx>
        <c:axId val="1097100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Century" panose="02040604050505020304" pitchFamily="18" charset="0"/>
                <a:ea typeface="+mn-ea"/>
                <a:cs typeface="+mn-cs"/>
              </a:defRPr>
            </a:pPr>
            <a:endParaRPr lang="en-US"/>
          </a:p>
        </c:txPr>
        <c:crossAx val="10970986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Analysis Working.xlsx]Trend Analysis!PivotTable2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circle"/>
          <c:size val="6"/>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Century" panose="020406040505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Analysis'!$C$25</c:f>
              <c:strCache>
                <c:ptCount val="1"/>
                <c:pt idx="0">
                  <c:v>Total</c:v>
                </c:pt>
              </c:strCache>
            </c:strRef>
          </c:tx>
          <c:spPr>
            <a:ln w="28575" cap="rnd">
              <a:solidFill>
                <a:srgbClr val="FFC000"/>
              </a:solidFill>
              <a:round/>
            </a:ln>
            <a:effectLst/>
          </c:spPr>
          <c:marker>
            <c:symbol val="circle"/>
            <c:size val="6"/>
            <c:spPr>
              <a:solidFill>
                <a:srgbClr val="FF0000"/>
              </a:solidFill>
              <a:ln w="9525">
                <a:noFill/>
              </a:ln>
              <a:effectLst/>
            </c:spPr>
          </c:marker>
          <c:trendline>
            <c:spPr>
              <a:ln w="19050" cap="rnd">
                <a:solidFill>
                  <a:schemeClr val="tx1">
                    <a:lumMod val="65000"/>
                    <a:lumOff val="35000"/>
                  </a:schemeClr>
                </a:solidFill>
                <a:prstDash val="sysDot"/>
              </a:ln>
              <a:effectLst/>
            </c:spPr>
            <c:trendlineType val="linear"/>
            <c:dispRSqr val="0"/>
            <c:dispEq val="0"/>
          </c:trendline>
          <c:cat>
            <c:multiLvlStrRef>
              <c:f>'Trend Analysis'!$B$26:$B$46</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2014</c:v>
                  </c:pt>
                  <c:pt idx="4">
                    <c:v>2015</c:v>
                  </c:pt>
                  <c:pt idx="8">
                    <c:v>2016</c:v>
                  </c:pt>
                  <c:pt idx="12">
                    <c:v>2017</c:v>
                  </c:pt>
                </c:lvl>
              </c:multiLvlStrCache>
            </c:multiLvlStrRef>
          </c:cat>
          <c:val>
            <c:numRef>
              <c:f>'Trend Analysis'!$C$26:$C$46</c:f>
              <c:numCache>
                <c:formatCode>0%;\-0%;0%</c:formatCode>
                <c:ptCount val="16"/>
                <c:pt idx="0">
                  <c:v>-1.075211662942026E-2</c:v>
                </c:pt>
                <c:pt idx="1">
                  <c:v>3.4978329225833577E-2</c:v>
                </c:pt>
                <c:pt idx="2">
                  <c:v>8.1702466601293544E-2</c:v>
                </c:pt>
                <c:pt idx="3">
                  <c:v>3.6515925461096763E-2</c:v>
                </c:pt>
                <c:pt idx="4">
                  <c:v>-5.2776039680713857E-2</c:v>
                </c:pt>
                <c:pt idx="5">
                  <c:v>3.5315763092993148E-2</c:v>
                </c:pt>
                <c:pt idx="6">
                  <c:v>1.3140933642572756E-2</c:v>
                </c:pt>
                <c:pt idx="7">
                  <c:v>5.0727617637072418E-2</c:v>
                </c:pt>
                <c:pt idx="8">
                  <c:v>6.3031792443618275E-3</c:v>
                </c:pt>
                <c:pt idx="9">
                  <c:v>5.8580951767004806E-2</c:v>
                </c:pt>
                <c:pt idx="10">
                  <c:v>2.8789522802255999E-2</c:v>
                </c:pt>
                <c:pt idx="11">
                  <c:v>5.1473811547744525E-2</c:v>
                </c:pt>
                <c:pt idx="12">
                  <c:v>3.8990962391049641E-2</c:v>
                </c:pt>
                <c:pt idx="13">
                  <c:v>2.7618432849355064E-2</c:v>
                </c:pt>
                <c:pt idx="14">
                  <c:v>4.6556245276851767E-2</c:v>
                </c:pt>
                <c:pt idx="15">
                  <c:v>-1.3057349014032469E-2</c:v>
                </c:pt>
              </c:numCache>
            </c:numRef>
          </c:val>
          <c:smooth val="0"/>
          <c:extLst>
            <c:ext xmlns:c16="http://schemas.microsoft.com/office/drawing/2014/chart" uri="{C3380CC4-5D6E-409C-BE32-E72D297353CC}">
              <c16:uniqueId val="{00000000-EE25-40D3-BA22-3742C5117273}"/>
            </c:ext>
          </c:extLst>
        </c:ser>
        <c:dLbls>
          <c:showLegendKey val="0"/>
          <c:showVal val="0"/>
          <c:showCatName val="0"/>
          <c:showSerName val="0"/>
          <c:showPercent val="0"/>
          <c:showBubbleSize val="0"/>
        </c:dLbls>
        <c:marker val="1"/>
        <c:smooth val="0"/>
        <c:axId val="1097097184"/>
        <c:axId val="1097097664"/>
      </c:lineChart>
      <c:catAx>
        <c:axId val="10970971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7097664"/>
        <c:crosses val="autoZero"/>
        <c:auto val="1"/>
        <c:lblAlgn val="ctr"/>
        <c:lblOffset val="100"/>
        <c:noMultiLvlLbl val="0"/>
      </c:catAx>
      <c:valAx>
        <c:axId val="10970976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Century" panose="02040604050505020304" pitchFamily="18" charset="0"/>
                <a:ea typeface="+mn-ea"/>
                <a:cs typeface="+mn-cs"/>
              </a:defRPr>
            </a:pPr>
            <a:endParaRPr lang="en-US"/>
          </a:p>
        </c:txPr>
        <c:crossAx val="109709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lumMod val="95000"/>
              <a:lumOff val="5000"/>
            </a:schemeClr>
          </a:solidFill>
          <a:latin typeface="Century" panose="020406040505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Analysis Working.xlsx]Trend Analysis!PivotTable1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circle"/>
          <c:size val="6"/>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Analysis'!$C$2</c:f>
              <c:strCache>
                <c:ptCount val="1"/>
                <c:pt idx="0">
                  <c:v>Total</c:v>
                </c:pt>
              </c:strCache>
            </c:strRef>
          </c:tx>
          <c:spPr>
            <a:ln w="28575" cap="rnd">
              <a:solidFill>
                <a:srgbClr val="FFC000"/>
              </a:solidFill>
              <a:round/>
            </a:ln>
            <a:effectLst/>
          </c:spPr>
          <c:marker>
            <c:symbol val="circle"/>
            <c:size val="6"/>
            <c:spPr>
              <a:solidFill>
                <a:srgbClr val="FF0000"/>
              </a:solidFill>
              <a:ln w="9525">
                <a:noFill/>
              </a:ln>
              <a:effectLst/>
            </c:spPr>
          </c:marker>
          <c:trendline>
            <c:spPr>
              <a:ln w="19050" cap="rnd">
                <a:solidFill>
                  <a:schemeClr val="tx1">
                    <a:lumMod val="65000"/>
                    <a:lumOff val="35000"/>
                  </a:schemeClr>
                </a:solidFill>
                <a:prstDash val="sysDot"/>
              </a:ln>
              <a:effectLst/>
            </c:spPr>
            <c:trendlineType val="linear"/>
            <c:dispRSqr val="0"/>
            <c:dispEq val="0"/>
          </c:trendline>
          <c:cat>
            <c:multiLvlStrRef>
              <c:f>'Trend Analysis'!$B$3:$B$23</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2014</c:v>
                  </c:pt>
                  <c:pt idx="4">
                    <c:v>2015</c:v>
                  </c:pt>
                  <c:pt idx="8">
                    <c:v>2016</c:v>
                  </c:pt>
                  <c:pt idx="12">
                    <c:v>2017</c:v>
                  </c:pt>
                </c:lvl>
              </c:multiLvlStrCache>
            </c:multiLvlStrRef>
          </c:cat>
          <c:val>
            <c:numRef>
              <c:f>'Trend Analysis'!$C$3:$C$23</c:f>
              <c:numCache>
                <c:formatCode>#,##0</c:formatCode>
                <c:ptCount val="16"/>
                <c:pt idx="0">
                  <c:v>22656.138999999999</c:v>
                </c:pt>
                <c:pt idx="1">
                  <c:v>28063.749599999999</c:v>
                </c:pt>
                <c:pt idx="2">
                  <c:v>41957.878299999997</c:v>
                </c:pt>
                <c:pt idx="3">
                  <c:v>64515.086199999998</c:v>
                </c:pt>
                <c:pt idx="4">
                  <c:v>27374.098600000001</c:v>
                </c:pt>
                <c:pt idx="5">
                  <c:v>27564.828000000001</c:v>
                </c:pt>
                <c:pt idx="6">
                  <c:v>49586.035199999998</c:v>
                </c:pt>
                <c:pt idx="7">
                  <c:v>65993.275200000004</c:v>
                </c:pt>
                <c:pt idx="8">
                  <c:v>24349.385999999999</c:v>
                </c:pt>
                <c:pt idx="9">
                  <c:v>41402.497000000003</c:v>
                </c:pt>
                <c:pt idx="10">
                  <c:v>52814.6322</c:v>
                </c:pt>
                <c:pt idx="11">
                  <c:v>80334.920800000007</c:v>
                </c:pt>
                <c:pt idx="12">
                  <c:v>23723.814200000001</c:v>
                </c:pt>
                <c:pt idx="13">
                  <c:v>45032.103000000003</c:v>
                </c:pt>
                <c:pt idx="14">
                  <c:v>56283.101999999999</c:v>
                </c:pt>
                <c:pt idx="15">
                  <c:v>90348.25</c:v>
                </c:pt>
              </c:numCache>
            </c:numRef>
          </c:val>
          <c:smooth val="0"/>
          <c:extLst>
            <c:ext xmlns:c16="http://schemas.microsoft.com/office/drawing/2014/chart" uri="{C3380CC4-5D6E-409C-BE32-E72D297353CC}">
              <c16:uniqueId val="{00000000-A7E4-4B2E-AD7C-5AD997B1E21F}"/>
            </c:ext>
          </c:extLst>
        </c:ser>
        <c:dLbls>
          <c:showLegendKey val="0"/>
          <c:showVal val="0"/>
          <c:showCatName val="0"/>
          <c:showSerName val="0"/>
          <c:showPercent val="0"/>
          <c:showBubbleSize val="0"/>
        </c:dLbls>
        <c:marker val="1"/>
        <c:smooth val="0"/>
        <c:axId val="84122672"/>
        <c:axId val="84123152"/>
      </c:lineChart>
      <c:catAx>
        <c:axId val="8412267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4123152"/>
        <c:crosses val="autoZero"/>
        <c:auto val="1"/>
        <c:lblAlgn val="ctr"/>
        <c:lblOffset val="100"/>
        <c:noMultiLvlLbl val="0"/>
      </c:catAx>
      <c:valAx>
        <c:axId val="84123152"/>
        <c:scaling>
          <c:orientation val="minMax"/>
        </c:scaling>
        <c:delete val="0"/>
        <c:axPos val="l"/>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Century" panose="02040604050505020304" pitchFamily="18" charset="0"/>
                <a:ea typeface="+mn-ea"/>
                <a:cs typeface="+mn-cs"/>
              </a:defRPr>
            </a:pPr>
            <a:endParaRPr lang="en-US"/>
          </a:p>
        </c:txPr>
        <c:crossAx val="8412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209550</xdr:colOff>
      <xdr:row>24</xdr:row>
      <xdr:rowOff>145068</xdr:rowOff>
    </xdr:from>
    <xdr:to>
      <xdr:col>15</xdr:col>
      <xdr:colOff>11430</xdr:colOff>
      <xdr:row>35</xdr:row>
      <xdr:rowOff>137592</xdr:rowOff>
    </xdr:to>
    <xdr:graphicFrame macro="">
      <xdr:nvGraphicFramePr>
        <xdr:cNvPr id="4" name="Chart 3">
          <a:extLst>
            <a:ext uri="{FF2B5EF4-FFF2-40B4-BE49-F238E27FC236}">
              <a16:creationId xmlns:a16="http://schemas.microsoft.com/office/drawing/2014/main" id="{E387EB74-8343-464E-A896-C38219945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209550</xdr:colOff>
      <xdr:row>14</xdr:row>
      <xdr:rowOff>173967</xdr:rowOff>
    </xdr:from>
    <xdr:to>
      <xdr:col>15</xdr:col>
      <xdr:colOff>11430</xdr:colOff>
      <xdr:row>25</xdr:row>
      <xdr:rowOff>0</xdr:rowOff>
    </xdr:to>
    <xdr:graphicFrame macro="">
      <xdr:nvGraphicFramePr>
        <xdr:cNvPr id="3" name="Chart 2">
          <a:extLst>
            <a:ext uri="{FF2B5EF4-FFF2-40B4-BE49-F238E27FC236}">
              <a16:creationId xmlns:a16="http://schemas.microsoft.com/office/drawing/2014/main" id="{75ADF355-BB26-4ECD-AC8D-8178B968D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218411</xdr:colOff>
      <xdr:row>6</xdr:row>
      <xdr:rowOff>827</xdr:rowOff>
    </xdr:from>
    <xdr:to>
      <xdr:col>15</xdr:col>
      <xdr:colOff>20291</xdr:colOff>
      <xdr:row>16</xdr:row>
      <xdr:rowOff>56148</xdr:rowOff>
    </xdr:to>
    <xdr:graphicFrame macro="">
      <xdr:nvGraphicFramePr>
        <xdr:cNvPr id="2" name="Chart 1">
          <a:extLst>
            <a:ext uri="{FF2B5EF4-FFF2-40B4-BE49-F238E27FC236}">
              <a16:creationId xmlns:a16="http://schemas.microsoft.com/office/drawing/2014/main" id="{82CA7A72-9614-441F-A1DA-C7A3DBDAB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243840</xdr:colOff>
      <xdr:row>1</xdr:row>
      <xdr:rowOff>7273</xdr:rowOff>
    </xdr:from>
    <xdr:to>
      <xdr:col>11</xdr:col>
      <xdr:colOff>228600</xdr:colOff>
      <xdr:row>2</xdr:row>
      <xdr:rowOff>30133</xdr:rowOff>
    </xdr:to>
    <xdr:sp macro="" textlink="">
      <xdr:nvSpPr>
        <xdr:cNvPr id="11" name="TextBox 10">
          <a:extLst>
            <a:ext uri="{FF2B5EF4-FFF2-40B4-BE49-F238E27FC236}">
              <a16:creationId xmlns:a16="http://schemas.microsoft.com/office/drawing/2014/main" id="{3D497D5F-2091-693B-9798-40F690AE6CA6}"/>
            </a:ext>
          </a:extLst>
        </xdr:cNvPr>
        <xdr:cNvSpPr txBox="1"/>
      </xdr:nvSpPr>
      <xdr:spPr>
        <a:xfrm>
          <a:off x="3932613" y="189114"/>
          <a:ext cx="3621578" cy="2047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a:latin typeface="+mj-lt"/>
            </a:rPr>
            <a:t>Performance</a:t>
          </a:r>
          <a:r>
            <a:rPr lang="en-IN" sz="1100" baseline="0">
              <a:latin typeface="+mj-lt"/>
            </a:rPr>
            <a:t> Metrics Overtime</a:t>
          </a:r>
          <a:endParaRPr lang="en-IN" sz="1100">
            <a:latin typeface="+mj-lt"/>
          </a:endParaRPr>
        </a:p>
      </xdr:txBody>
    </xdr:sp>
    <xdr:clientData/>
  </xdr:twoCellAnchor>
  <xdr:twoCellAnchor>
    <xdr:from>
      <xdr:col>5</xdr:col>
      <xdr:colOff>314960</xdr:colOff>
      <xdr:row>2</xdr:row>
      <xdr:rowOff>54957</xdr:rowOff>
    </xdr:from>
    <xdr:to>
      <xdr:col>14</xdr:col>
      <xdr:colOff>477520</xdr:colOff>
      <xdr:row>4</xdr:row>
      <xdr:rowOff>25516</xdr:rowOff>
    </xdr:to>
    <xdr:sp macro="" textlink="">
      <xdr:nvSpPr>
        <xdr:cNvPr id="9" name="TextBox 8">
          <a:extLst>
            <a:ext uri="{FF2B5EF4-FFF2-40B4-BE49-F238E27FC236}">
              <a16:creationId xmlns:a16="http://schemas.microsoft.com/office/drawing/2014/main" id="{6E7F0B25-7F54-500B-2F28-B75E4BDF4721}"/>
            </a:ext>
          </a:extLst>
        </xdr:cNvPr>
        <xdr:cNvSpPr txBox="1"/>
      </xdr:nvSpPr>
      <xdr:spPr>
        <a:xfrm>
          <a:off x="4003733" y="418639"/>
          <a:ext cx="5617787" cy="3342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0000"/>
              </a:solidFill>
            </a:rPr>
            <a:t>Margins</a:t>
          </a:r>
          <a:r>
            <a:rPr lang="en-IN" sz="1200" b="0"/>
            <a:t> fluctuate close to breakeven and are weakly aligned with </a:t>
          </a:r>
          <a:r>
            <a:rPr lang="en-IN" sz="1200" b="1">
              <a:solidFill>
                <a:schemeClr val="accent6"/>
              </a:solidFill>
            </a:rPr>
            <a:t>sales</a:t>
          </a:r>
          <a:r>
            <a:rPr lang="en-IN" sz="1200" b="0"/>
            <a:t> seasonality</a:t>
          </a:r>
        </a:p>
      </xdr:txBody>
    </xdr:sp>
    <xdr:clientData/>
  </xdr:twoCellAnchor>
  <xdr:twoCellAnchor>
    <xdr:from>
      <xdr:col>12</xdr:col>
      <xdr:colOff>18285</xdr:colOff>
      <xdr:row>5</xdr:row>
      <xdr:rowOff>43312</xdr:rowOff>
    </xdr:from>
    <xdr:to>
      <xdr:col>14</xdr:col>
      <xdr:colOff>349082</xdr:colOff>
      <xdr:row>6</xdr:row>
      <xdr:rowOff>104352</xdr:rowOff>
    </xdr:to>
    <xdr:sp macro="" textlink="">
      <xdr:nvSpPr>
        <xdr:cNvPr id="5" name="TextBox 4">
          <a:extLst>
            <a:ext uri="{FF2B5EF4-FFF2-40B4-BE49-F238E27FC236}">
              <a16:creationId xmlns:a16="http://schemas.microsoft.com/office/drawing/2014/main" id="{A103DB89-E98E-4F05-9DCB-B7BDE0675AFC}"/>
            </a:ext>
          </a:extLst>
        </xdr:cNvPr>
        <xdr:cNvSpPr txBox="1"/>
      </xdr:nvSpPr>
      <xdr:spPr>
        <a:xfrm>
          <a:off x="7950012" y="952517"/>
          <a:ext cx="1543070" cy="242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a:solidFill>
                <a:schemeClr val="tx1">
                  <a:lumMod val="75000"/>
                  <a:lumOff val="25000"/>
                </a:schemeClr>
              </a:solidFill>
              <a:latin typeface="+mn-lt"/>
              <a:ea typeface="+mn-ea"/>
              <a:cs typeface="+mn-cs"/>
            </a:rPr>
            <a:t>Average Order Value($)</a:t>
          </a:r>
        </a:p>
      </xdr:txBody>
    </xdr:sp>
    <xdr:clientData/>
  </xdr:twoCellAnchor>
  <xdr:twoCellAnchor>
    <xdr:from>
      <xdr:col>9</xdr:col>
      <xdr:colOff>204906</xdr:colOff>
      <xdr:row>5</xdr:row>
      <xdr:rowOff>65040</xdr:rowOff>
    </xdr:from>
    <xdr:to>
      <xdr:col>11</xdr:col>
      <xdr:colOff>364017</xdr:colOff>
      <xdr:row>6</xdr:row>
      <xdr:rowOff>82625</xdr:rowOff>
    </xdr:to>
    <xdr:sp macro="" textlink="">
      <xdr:nvSpPr>
        <xdr:cNvPr id="6" name="TextBox 5">
          <a:extLst>
            <a:ext uri="{FF2B5EF4-FFF2-40B4-BE49-F238E27FC236}">
              <a16:creationId xmlns:a16="http://schemas.microsoft.com/office/drawing/2014/main" id="{3B0DEDBF-4466-4AAD-BFB9-15AFA2DAE2C9}"/>
            </a:ext>
          </a:extLst>
        </xdr:cNvPr>
        <xdr:cNvSpPr txBox="1"/>
      </xdr:nvSpPr>
      <xdr:spPr>
        <a:xfrm>
          <a:off x="6318224" y="974245"/>
          <a:ext cx="1371384" cy="199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a:solidFill>
                <a:schemeClr val="tx1">
                  <a:lumMod val="75000"/>
                  <a:lumOff val="25000"/>
                </a:schemeClr>
              </a:solidFill>
              <a:latin typeface="+mn-lt"/>
              <a:ea typeface="+mn-ea"/>
              <a:cs typeface="+mn-cs"/>
            </a:rPr>
            <a:t>Net Profit Margin</a:t>
          </a:r>
        </a:p>
      </xdr:txBody>
    </xdr:sp>
    <xdr:clientData/>
  </xdr:twoCellAnchor>
  <xdr:twoCellAnchor>
    <xdr:from>
      <xdr:col>5</xdr:col>
      <xdr:colOff>433921</xdr:colOff>
      <xdr:row>5</xdr:row>
      <xdr:rowOff>51954</xdr:rowOff>
    </xdr:from>
    <xdr:to>
      <xdr:col>8</xdr:col>
      <xdr:colOff>550638</xdr:colOff>
      <xdr:row>6</xdr:row>
      <xdr:rowOff>95710</xdr:rowOff>
    </xdr:to>
    <xdr:sp macro="" textlink="">
      <xdr:nvSpPr>
        <xdr:cNvPr id="7" name="TextBox 6">
          <a:extLst>
            <a:ext uri="{FF2B5EF4-FFF2-40B4-BE49-F238E27FC236}">
              <a16:creationId xmlns:a16="http://schemas.microsoft.com/office/drawing/2014/main" id="{E86667D2-EF69-49F9-BD0F-A8C935C1563C}"/>
            </a:ext>
          </a:extLst>
        </xdr:cNvPr>
        <xdr:cNvSpPr txBox="1"/>
      </xdr:nvSpPr>
      <xdr:spPr>
        <a:xfrm>
          <a:off x="4122694" y="961159"/>
          <a:ext cx="1935126" cy="2255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tx1">
                  <a:lumMod val="75000"/>
                  <a:lumOff val="25000"/>
                </a:schemeClr>
              </a:solidFill>
            </a:rPr>
            <a:t>Gross Merchandise Value($)</a:t>
          </a:r>
        </a:p>
      </xdr:txBody>
    </xdr:sp>
    <xdr:clientData/>
  </xdr:twoCellAnchor>
  <xdr:twoCellAnchor>
    <xdr:from>
      <xdr:col>7</xdr:col>
      <xdr:colOff>91195</xdr:colOff>
      <xdr:row>4</xdr:row>
      <xdr:rowOff>133564</xdr:rowOff>
    </xdr:from>
    <xdr:to>
      <xdr:col>7</xdr:col>
      <xdr:colOff>287230</xdr:colOff>
      <xdr:row>5</xdr:row>
      <xdr:rowOff>35013</xdr:rowOff>
    </xdr:to>
    <xdr:grpSp>
      <xdr:nvGrpSpPr>
        <xdr:cNvPr id="18" name="Group 17">
          <a:extLst>
            <a:ext uri="{FF2B5EF4-FFF2-40B4-BE49-F238E27FC236}">
              <a16:creationId xmlns:a16="http://schemas.microsoft.com/office/drawing/2014/main" id="{20A95B10-BDFA-424A-CC3B-A6681850378C}"/>
            </a:ext>
          </a:extLst>
        </xdr:cNvPr>
        <xdr:cNvGrpSpPr/>
      </xdr:nvGrpSpPr>
      <xdr:grpSpPr>
        <a:xfrm>
          <a:off x="4462669" y="871501"/>
          <a:ext cx="196035" cy="85933"/>
          <a:chOff x="10086258" y="1048774"/>
          <a:chExt cx="196645" cy="81936"/>
        </a:xfrm>
      </xdr:grpSpPr>
      <xdr:cxnSp macro="">
        <xdr:nvCxnSpPr>
          <xdr:cNvPr id="12" name="Straight Connector 11">
            <a:extLst>
              <a:ext uri="{FF2B5EF4-FFF2-40B4-BE49-F238E27FC236}">
                <a16:creationId xmlns:a16="http://schemas.microsoft.com/office/drawing/2014/main" id="{661433A4-C801-6228-3C40-A97D88040A83}"/>
              </a:ext>
            </a:extLst>
          </xdr:cNvPr>
          <xdr:cNvCxnSpPr/>
        </xdr:nvCxnSpPr>
        <xdr:spPr>
          <a:xfrm>
            <a:off x="10086258" y="1081548"/>
            <a:ext cx="196645" cy="0"/>
          </a:xfrm>
          <a:prstGeom prst="line">
            <a:avLst/>
          </a:prstGeom>
          <a:ln w="2857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5" name="Flowchart: Connector 14">
            <a:extLst>
              <a:ext uri="{FF2B5EF4-FFF2-40B4-BE49-F238E27FC236}">
                <a16:creationId xmlns:a16="http://schemas.microsoft.com/office/drawing/2014/main" id="{B3CC39CB-291C-CBAD-28C9-F85CFC81D6D2}"/>
              </a:ext>
            </a:extLst>
          </xdr:cNvPr>
          <xdr:cNvSpPr/>
        </xdr:nvSpPr>
        <xdr:spPr>
          <a:xfrm>
            <a:off x="10151807" y="1048774"/>
            <a:ext cx="73742" cy="81936"/>
          </a:xfrm>
          <a:prstGeom prst="flowChartConnector">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186444</xdr:colOff>
      <xdr:row>4</xdr:row>
      <xdr:rowOff>134151</xdr:rowOff>
    </xdr:from>
    <xdr:to>
      <xdr:col>10</xdr:col>
      <xdr:colOff>382479</xdr:colOff>
      <xdr:row>5</xdr:row>
      <xdr:rowOff>34427</xdr:rowOff>
    </xdr:to>
    <xdr:grpSp>
      <xdr:nvGrpSpPr>
        <xdr:cNvPr id="19" name="Group 18">
          <a:extLst>
            <a:ext uri="{FF2B5EF4-FFF2-40B4-BE49-F238E27FC236}">
              <a16:creationId xmlns:a16="http://schemas.microsoft.com/office/drawing/2014/main" id="{2D353F9C-A21E-C34D-2AB6-2455646B86A8}"/>
            </a:ext>
          </a:extLst>
        </xdr:cNvPr>
        <xdr:cNvGrpSpPr/>
      </xdr:nvGrpSpPr>
      <xdr:grpSpPr>
        <a:xfrm>
          <a:off x="6386718" y="872088"/>
          <a:ext cx="196035" cy="84760"/>
          <a:chOff x="10086258" y="1048774"/>
          <a:chExt cx="196645" cy="81936"/>
        </a:xfrm>
        <a:solidFill>
          <a:srgbClr val="FF0000"/>
        </a:solidFill>
      </xdr:grpSpPr>
      <xdr:cxnSp macro="">
        <xdr:nvCxnSpPr>
          <xdr:cNvPr id="20" name="Straight Connector 19">
            <a:extLst>
              <a:ext uri="{FF2B5EF4-FFF2-40B4-BE49-F238E27FC236}">
                <a16:creationId xmlns:a16="http://schemas.microsoft.com/office/drawing/2014/main" id="{36D0413B-0780-AD9C-1219-5DFACA9745F7}"/>
              </a:ext>
            </a:extLst>
          </xdr:cNvPr>
          <xdr:cNvCxnSpPr/>
        </xdr:nvCxnSpPr>
        <xdr:spPr>
          <a:xfrm>
            <a:off x="10086258" y="1081548"/>
            <a:ext cx="196645" cy="0"/>
          </a:xfrm>
          <a:prstGeom prst="line">
            <a:avLst/>
          </a:prstGeom>
          <a:grpFill/>
          <a:ln w="28575">
            <a:solidFill>
              <a:srgbClr val="FF8F8F"/>
            </a:solidFill>
          </a:ln>
        </xdr:spPr>
        <xdr:style>
          <a:lnRef idx="1">
            <a:schemeClr val="accent1"/>
          </a:lnRef>
          <a:fillRef idx="0">
            <a:schemeClr val="accent1"/>
          </a:fillRef>
          <a:effectRef idx="0">
            <a:schemeClr val="accent1"/>
          </a:effectRef>
          <a:fontRef idx="minor">
            <a:schemeClr val="tx1"/>
          </a:fontRef>
        </xdr:style>
      </xdr:cxnSp>
      <xdr:sp macro="" textlink="">
        <xdr:nvSpPr>
          <xdr:cNvPr id="21" name="Flowchart: Connector 20">
            <a:extLst>
              <a:ext uri="{FF2B5EF4-FFF2-40B4-BE49-F238E27FC236}">
                <a16:creationId xmlns:a16="http://schemas.microsoft.com/office/drawing/2014/main" id="{7A9F86E8-7CC1-335C-55BA-8C3AAA865203}"/>
              </a:ext>
            </a:extLst>
          </xdr:cNvPr>
          <xdr:cNvSpPr/>
        </xdr:nvSpPr>
        <xdr:spPr>
          <a:xfrm>
            <a:off x="10151807" y="1048774"/>
            <a:ext cx="73742" cy="81936"/>
          </a:xfrm>
          <a:prstGeom prst="flowChartConnector">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13</xdr:col>
      <xdr:colOff>85666</xdr:colOff>
      <xdr:row>4</xdr:row>
      <xdr:rowOff>134151</xdr:rowOff>
    </xdr:from>
    <xdr:to>
      <xdr:col>13</xdr:col>
      <xdr:colOff>281701</xdr:colOff>
      <xdr:row>5</xdr:row>
      <xdr:rowOff>34427</xdr:rowOff>
    </xdr:to>
    <xdr:grpSp>
      <xdr:nvGrpSpPr>
        <xdr:cNvPr id="22" name="Group 21">
          <a:extLst>
            <a:ext uri="{FF2B5EF4-FFF2-40B4-BE49-F238E27FC236}">
              <a16:creationId xmlns:a16="http://schemas.microsoft.com/office/drawing/2014/main" id="{993E0F24-5586-6A80-9DEA-E2BD39188524}"/>
            </a:ext>
          </a:extLst>
        </xdr:cNvPr>
        <xdr:cNvGrpSpPr/>
      </xdr:nvGrpSpPr>
      <xdr:grpSpPr>
        <a:xfrm>
          <a:off x="8114740" y="872088"/>
          <a:ext cx="196035" cy="84760"/>
          <a:chOff x="10086258" y="1048774"/>
          <a:chExt cx="196645" cy="81936"/>
        </a:xfrm>
        <a:solidFill>
          <a:schemeClr val="accent1"/>
        </a:solidFill>
      </xdr:grpSpPr>
      <xdr:cxnSp macro="">
        <xdr:nvCxnSpPr>
          <xdr:cNvPr id="23" name="Straight Connector 22">
            <a:extLst>
              <a:ext uri="{FF2B5EF4-FFF2-40B4-BE49-F238E27FC236}">
                <a16:creationId xmlns:a16="http://schemas.microsoft.com/office/drawing/2014/main" id="{1B8A4121-C368-F8E1-275F-68B19152F170}"/>
              </a:ext>
            </a:extLst>
          </xdr:cNvPr>
          <xdr:cNvCxnSpPr/>
        </xdr:nvCxnSpPr>
        <xdr:spPr>
          <a:xfrm>
            <a:off x="10086258" y="1081548"/>
            <a:ext cx="196645" cy="0"/>
          </a:xfrm>
          <a:prstGeom prst="line">
            <a:avLst/>
          </a:prstGeom>
          <a:grpFill/>
          <a:ln w="28575">
            <a:solidFill>
              <a:schemeClr val="accent1">
                <a:lumMod val="40000"/>
                <a:lumOff val="6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4" name="Flowchart: Connector 23">
            <a:extLst>
              <a:ext uri="{FF2B5EF4-FFF2-40B4-BE49-F238E27FC236}">
                <a16:creationId xmlns:a16="http://schemas.microsoft.com/office/drawing/2014/main" id="{5D2017C2-4445-B949-38BA-96890FB86F04}"/>
              </a:ext>
            </a:extLst>
          </xdr:cNvPr>
          <xdr:cNvSpPr/>
        </xdr:nvSpPr>
        <xdr:spPr>
          <a:xfrm>
            <a:off x="10151807" y="1048774"/>
            <a:ext cx="73742" cy="81936"/>
          </a:xfrm>
          <a:prstGeom prst="flowChartConnector">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746760</xdr:colOff>
      <xdr:row>5</xdr:row>
      <xdr:rowOff>121920</xdr:rowOff>
    </xdr:from>
    <xdr:to>
      <xdr:col>11</xdr:col>
      <xdr:colOff>1135380</xdr:colOff>
      <xdr:row>18</xdr:row>
      <xdr:rowOff>36195</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6A0B17E3-1196-773E-A4AA-F5B58264C71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4608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33</xdr:row>
      <xdr:rowOff>175260</xdr:rowOff>
    </xdr:from>
    <xdr:to>
      <xdr:col>8</xdr:col>
      <xdr:colOff>482600</xdr:colOff>
      <xdr:row>48</xdr:row>
      <xdr:rowOff>48260</xdr:rowOff>
    </xdr:to>
    <xdr:graphicFrame macro="">
      <xdr:nvGraphicFramePr>
        <xdr:cNvPr id="13" name="Chart 12">
          <a:extLst>
            <a:ext uri="{FF2B5EF4-FFF2-40B4-BE49-F238E27FC236}">
              <a16:creationId xmlns:a16="http://schemas.microsoft.com/office/drawing/2014/main" id="{BA506515-CB88-BC6A-2566-83D9300CA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500064</xdr:colOff>
      <xdr:row>3</xdr:row>
      <xdr:rowOff>123825</xdr:rowOff>
    </xdr:from>
    <xdr:to>
      <xdr:col>19</xdr:col>
      <xdr:colOff>19051</xdr:colOff>
      <xdr:row>6</xdr:row>
      <xdr:rowOff>123825</xdr:rowOff>
    </xdr:to>
    <xdr:sp macro="" textlink="">
      <xdr:nvSpPr>
        <xdr:cNvPr id="62" name="Rectangle 61">
          <a:extLst>
            <a:ext uri="{FF2B5EF4-FFF2-40B4-BE49-F238E27FC236}">
              <a16:creationId xmlns:a16="http://schemas.microsoft.com/office/drawing/2014/main" id="{94EEC479-D9AA-237D-15EA-BBD0997FE143}"/>
            </a:ext>
          </a:extLst>
        </xdr:cNvPr>
        <xdr:cNvSpPr/>
      </xdr:nvSpPr>
      <xdr:spPr>
        <a:xfrm>
          <a:off x="7786689" y="659606"/>
          <a:ext cx="3769518" cy="535782"/>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257041</xdr:colOff>
      <xdr:row>3</xdr:row>
      <xdr:rowOff>152400</xdr:rowOff>
    </xdr:from>
    <xdr:to>
      <xdr:col>12</xdr:col>
      <xdr:colOff>161791</xdr:colOff>
      <xdr:row>6</xdr:row>
      <xdr:rowOff>142875</xdr:rowOff>
    </xdr:to>
    <xdr:sp macro="" textlink="">
      <xdr:nvSpPr>
        <xdr:cNvPr id="61" name="Rectangle 60">
          <a:extLst>
            <a:ext uri="{FF2B5EF4-FFF2-40B4-BE49-F238E27FC236}">
              <a16:creationId xmlns:a16="http://schemas.microsoft.com/office/drawing/2014/main" id="{3078D1AC-38B1-0397-B62B-B7A2C604F027}"/>
            </a:ext>
          </a:extLst>
        </xdr:cNvPr>
        <xdr:cNvSpPr/>
      </xdr:nvSpPr>
      <xdr:spPr>
        <a:xfrm>
          <a:off x="3927520" y="699752"/>
          <a:ext cx="3575229" cy="537827"/>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3</xdr:row>
      <xdr:rowOff>142875</xdr:rowOff>
    </xdr:from>
    <xdr:to>
      <xdr:col>6</xdr:col>
      <xdr:colOff>47625</xdr:colOff>
      <xdr:row>6</xdr:row>
      <xdr:rowOff>133350</xdr:rowOff>
    </xdr:to>
    <xdr:sp macro="" textlink="">
      <xdr:nvSpPr>
        <xdr:cNvPr id="60" name="Rectangle 59">
          <a:extLst>
            <a:ext uri="{FF2B5EF4-FFF2-40B4-BE49-F238E27FC236}">
              <a16:creationId xmlns:a16="http://schemas.microsoft.com/office/drawing/2014/main" id="{CD770AAE-7909-4FD0-2AF5-A1058784BA62}"/>
            </a:ext>
          </a:extLst>
        </xdr:cNvPr>
        <xdr:cNvSpPr/>
      </xdr:nvSpPr>
      <xdr:spPr>
        <a:xfrm>
          <a:off x="152400" y="685800"/>
          <a:ext cx="3552825" cy="533400"/>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112890</xdr:colOff>
      <xdr:row>7</xdr:row>
      <xdr:rowOff>131703</xdr:rowOff>
    </xdr:from>
    <xdr:to>
      <xdr:col>19</xdr:col>
      <xdr:colOff>38101</xdr:colOff>
      <xdr:row>13</xdr:row>
      <xdr:rowOff>142873</xdr:rowOff>
    </xdr:to>
    <xdr:sp macro="" textlink="">
      <xdr:nvSpPr>
        <xdr:cNvPr id="63" name="Rectangle 62">
          <a:extLst>
            <a:ext uri="{FF2B5EF4-FFF2-40B4-BE49-F238E27FC236}">
              <a16:creationId xmlns:a16="http://schemas.microsoft.com/office/drawing/2014/main" id="{5C0F6258-C8E2-9152-2AED-8CE4936E4DCA}"/>
            </a:ext>
          </a:extLst>
        </xdr:cNvPr>
        <xdr:cNvSpPr/>
      </xdr:nvSpPr>
      <xdr:spPr>
        <a:xfrm>
          <a:off x="5616223" y="1382888"/>
          <a:ext cx="6040026" cy="1083615"/>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396240</xdr:colOff>
      <xdr:row>14</xdr:row>
      <xdr:rowOff>91440</xdr:rowOff>
    </xdr:from>
    <xdr:to>
      <xdr:col>19</xdr:col>
      <xdr:colOff>60960</xdr:colOff>
      <xdr:row>29</xdr:row>
      <xdr:rowOff>60960</xdr:rowOff>
    </xdr:to>
    <xdr:sp macro="" textlink="">
      <xdr:nvSpPr>
        <xdr:cNvPr id="67" name="Rectangle: Rounded Corners 66">
          <a:extLst>
            <a:ext uri="{FF2B5EF4-FFF2-40B4-BE49-F238E27FC236}">
              <a16:creationId xmlns:a16="http://schemas.microsoft.com/office/drawing/2014/main" id="{1600723C-4B0A-602D-4514-142B888417D1}"/>
            </a:ext>
          </a:extLst>
        </xdr:cNvPr>
        <xdr:cNvSpPr/>
      </xdr:nvSpPr>
      <xdr:spPr>
        <a:xfrm>
          <a:off x="5882640" y="2651760"/>
          <a:ext cx="5760720" cy="2712720"/>
        </a:xfrm>
        <a:prstGeom prst="roundRect">
          <a:avLst>
            <a:gd name="adj" fmla="val 12549"/>
          </a:avLst>
        </a:prstGeom>
        <a:solidFill>
          <a:schemeClr val="bg1"/>
        </a:solidFill>
        <a:ln w="19050">
          <a:solidFill>
            <a:srgbClr val="FF0000"/>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201007</xdr:colOff>
      <xdr:row>14</xdr:row>
      <xdr:rowOff>85725</xdr:rowOff>
    </xdr:from>
    <xdr:to>
      <xdr:col>9</xdr:col>
      <xdr:colOff>231886</xdr:colOff>
      <xdr:row>42</xdr:row>
      <xdr:rowOff>123825</xdr:rowOff>
    </xdr:to>
    <xdr:sp macro="" textlink="">
      <xdr:nvSpPr>
        <xdr:cNvPr id="3" name="Rectangle: Rounded Corners 2">
          <a:extLst>
            <a:ext uri="{FF2B5EF4-FFF2-40B4-BE49-F238E27FC236}">
              <a16:creationId xmlns:a16="http://schemas.microsoft.com/office/drawing/2014/main" id="{D3EED1BC-5FD5-CA9C-5FD4-5B84B7237279}"/>
            </a:ext>
          </a:extLst>
        </xdr:cNvPr>
        <xdr:cNvSpPr/>
      </xdr:nvSpPr>
      <xdr:spPr>
        <a:xfrm>
          <a:off x="201007" y="2619375"/>
          <a:ext cx="5517279" cy="5105400"/>
        </a:xfrm>
        <a:prstGeom prst="roundRect">
          <a:avLst>
            <a:gd name="adj" fmla="val 6064"/>
          </a:avLst>
        </a:prstGeom>
        <a:solidFill>
          <a:schemeClr val="bg1"/>
        </a:solidFill>
        <a:ln w="19050">
          <a:solidFill>
            <a:srgbClr val="FF0000"/>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129540</xdr:rowOff>
    </xdr:from>
    <xdr:to>
      <xdr:col>19</xdr:col>
      <xdr:colOff>15240</xdr:colOff>
      <xdr:row>3</xdr:row>
      <xdr:rowOff>48639</xdr:rowOff>
    </xdr:to>
    <xdr:sp macro="" textlink="">
      <xdr:nvSpPr>
        <xdr:cNvPr id="2" name="Rectangle: Top Corners Rounded 1">
          <a:extLst>
            <a:ext uri="{FF2B5EF4-FFF2-40B4-BE49-F238E27FC236}">
              <a16:creationId xmlns:a16="http://schemas.microsoft.com/office/drawing/2014/main" id="{AC616675-3818-B2EB-DA56-8FAA2D6D61B5}"/>
            </a:ext>
          </a:extLst>
        </xdr:cNvPr>
        <xdr:cNvSpPr/>
      </xdr:nvSpPr>
      <xdr:spPr>
        <a:xfrm>
          <a:off x="129540" y="129540"/>
          <a:ext cx="11468100" cy="462024"/>
        </a:xfrm>
        <a:prstGeom prst="round2SameRect">
          <a:avLst>
            <a:gd name="adj1" fmla="val 50000"/>
            <a:gd name="adj2" fmla="val 0"/>
          </a:avLst>
        </a:prstGeom>
        <a:solidFill>
          <a:schemeClr val="bg1"/>
        </a:solidFill>
        <a:ln w="19050">
          <a:solidFill>
            <a:srgbClr val="FF0000"/>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b="0" i="0" u="none" strike="noStrike">
              <a:solidFill>
                <a:schemeClr val="tx1"/>
              </a:solidFill>
              <a:latin typeface="Berlin Sans FB" panose="020E0602020502020306" pitchFamily="34" charset="0"/>
              <a:ea typeface="Calibri"/>
              <a:cs typeface="Calibri"/>
            </a:rPr>
            <a:t>FurnCraft Analysis Dashboard</a:t>
          </a:r>
        </a:p>
      </xdr:txBody>
    </xdr:sp>
    <xdr:clientData/>
  </xdr:twoCellAnchor>
  <xdr:twoCellAnchor editAs="oneCell">
    <xdr:from>
      <xdr:col>9</xdr:col>
      <xdr:colOff>84667</xdr:colOff>
      <xdr:row>7</xdr:row>
      <xdr:rowOff>127952</xdr:rowOff>
    </xdr:from>
    <xdr:to>
      <xdr:col>19</xdr:col>
      <xdr:colOff>43133</xdr:colOff>
      <xdr:row>13</xdr:row>
      <xdr:rowOff>131702</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C149868E-2F09-4335-8C3B-81A2B5BD809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588000" y="1379137"/>
              <a:ext cx="6073281" cy="10761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173314</xdr:colOff>
      <xdr:row>7</xdr:row>
      <xdr:rowOff>108624</xdr:rowOff>
    </xdr:from>
    <xdr:to>
      <xdr:col>3</xdr:col>
      <xdr:colOff>264160</xdr:colOff>
      <xdr:row>13</xdr:row>
      <xdr:rowOff>111759</xdr:rowOff>
    </xdr:to>
    <xdr:sp macro="" textlink="'KPI cards'!B7">
      <xdr:nvSpPr>
        <xdr:cNvPr id="16" name="Rectangle: Rounded Corners 15">
          <a:extLst>
            <a:ext uri="{FF2B5EF4-FFF2-40B4-BE49-F238E27FC236}">
              <a16:creationId xmlns:a16="http://schemas.microsoft.com/office/drawing/2014/main" id="{19525955-AD03-47D6-913D-F757C8BB408F}"/>
            </a:ext>
          </a:extLst>
        </xdr:cNvPr>
        <xdr:cNvSpPr/>
      </xdr:nvSpPr>
      <xdr:spPr>
        <a:xfrm>
          <a:off x="173314" y="1388784"/>
          <a:ext cx="1919646" cy="1100415"/>
        </a:xfrm>
        <a:prstGeom prst="roundRect">
          <a:avLst>
            <a:gd name="adj" fmla="val 25000"/>
          </a:avLst>
        </a:prstGeom>
        <a:solidFill>
          <a:schemeClr val="bg1"/>
        </a:solidFill>
        <a:ln w="19050">
          <a:solidFill>
            <a:srgbClr val="FF0000"/>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a:solidFill>
                <a:schemeClr val="tx1"/>
              </a:solidFill>
              <a:latin typeface="Berlin Sans FB" panose="020E0602020502020306" pitchFamily="34" charset="0"/>
              <a:ea typeface="Calibri"/>
              <a:cs typeface="Calibri"/>
            </a:rPr>
            <a:t>Gross Merchandise Value</a:t>
          </a:r>
        </a:p>
        <a:p>
          <a:pPr marL="0" indent="0" algn="ctr"/>
          <a:endParaRPr lang="en-US" sz="1200" b="0" i="0" u="none" strike="noStrike">
            <a:solidFill>
              <a:schemeClr val="tx1"/>
            </a:solidFill>
            <a:latin typeface="Berlin Sans FB" panose="020E0602020502020306" pitchFamily="34" charset="0"/>
            <a:ea typeface="Calibri"/>
            <a:cs typeface="Calibri"/>
          </a:endParaRPr>
        </a:p>
        <a:p>
          <a:pPr marL="0" indent="0" algn="ctr"/>
          <a:endParaRPr lang="en-US" sz="1200" b="0" i="0" u="none" strike="noStrike">
            <a:solidFill>
              <a:schemeClr val="tx1"/>
            </a:solidFill>
            <a:latin typeface="Berlin Sans FB" panose="020E0602020502020306" pitchFamily="34" charset="0"/>
            <a:ea typeface="Calibri"/>
            <a:cs typeface="Calibri"/>
          </a:endParaRPr>
        </a:p>
      </xdr:txBody>
    </xdr:sp>
    <xdr:clientData/>
  </xdr:twoCellAnchor>
  <xdr:twoCellAnchor>
    <xdr:from>
      <xdr:col>3</xdr:col>
      <xdr:colOff>388994</xdr:colOff>
      <xdr:row>7</xdr:row>
      <xdr:rowOff>118031</xdr:rowOff>
    </xdr:from>
    <xdr:to>
      <xdr:col>6</xdr:col>
      <xdr:colOff>155033</xdr:colOff>
      <xdr:row>13</xdr:row>
      <xdr:rowOff>100846</xdr:rowOff>
    </xdr:to>
    <xdr:sp macro="" textlink="'KPI cards'!C7">
      <xdr:nvSpPr>
        <xdr:cNvPr id="17" name="Rectangle: Rounded Corners 16">
          <a:extLst>
            <a:ext uri="{FF2B5EF4-FFF2-40B4-BE49-F238E27FC236}">
              <a16:creationId xmlns:a16="http://schemas.microsoft.com/office/drawing/2014/main" id="{F89FBA07-602B-47AB-B573-5F1B6C589B0D}"/>
            </a:ext>
          </a:extLst>
        </xdr:cNvPr>
        <xdr:cNvSpPr/>
      </xdr:nvSpPr>
      <xdr:spPr>
        <a:xfrm>
          <a:off x="2223438" y="1369216"/>
          <a:ext cx="1600484" cy="1055260"/>
        </a:xfrm>
        <a:prstGeom prst="roundRect">
          <a:avLst>
            <a:gd name="adj" fmla="val 25000"/>
          </a:avLst>
        </a:prstGeom>
        <a:solidFill>
          <a:schemeClr val="bg1"/>
        </a:solidFill>
        <a:ln w="19050">
          <a:solidFill>
            <a:srgbClr val="FF0000"/>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a:solidFill>
                <a:schemeClr val="tx1"/>
              </a:solidFill>
              <a:latin typeface="Berlin Sans FB" panose="020E0602020502020306" pitchFamily="34" charset="0"/>
              <a:ea typeface="Calibri"/>
              <a:cs typeface="Calibri"/>
            </a:rPr>
            <a:t>Net Profit Margin</a:t>
          </a:r>
        </a:p>
        <a:p>
          <a:pPr marL="0" indent="0" algn="ctr"/>
          <a:endParaRPr lang="en-IN" sz="1200" b="0" i="0" u="none" strike="noStrike">
            <a:solidFill>
              <a:schemeClr val="tx1"/>
            </a:solidFill>
            <a:latin typeface="Berlin Sans FB" panose="020E0602020502020306" pitchFamily="34" charset="0"/>
            <a:ea typeface="Calibri"/>
            <a:cs typeface="Calibri"/>
          </a:endParaRPr>
        </a:p>
        <a:p>
          <a:pPr marL="0" indent="0" algn="ctr"/>
          <a:endParaRPr lang="en-IN" sz="1200" b="0" i="0" u="none" strike="noStrike">
            <a:solidFill>
              <a:schemeClr val="tx1"/>
            </a:solidFill>
            <a:latin typeface="Berlin Sans FB" panose="020E0602020502020306" pitchFamily="34" charset="0"/>
            <a:ea typeface="Calibri"/>
            <a:cs typeface="Calibri"/>
          </a:endParaRPr>
        </a:p>
      </xdr:txBody>
    </xdr:sp>
    <xdr:clientData/>
  </xdr:twoCellAnchor>
  <xdr:twoCellAnchor>
    <xdr:from>
      <xdr:col>6</xdr:col>
      <xdr:colOff>264302</xdr:colOff>
      <xdr:row>7</xdr:row>
      <xdr:rowOff>136846</xdr:rowOff>
    </xdr:from>
    <xdr:to>
      <xdr:col>8</xdr:col>
      <xdr:colOff>533964</xdr:colOff>
      <xdr:row>13</xdr:row>
      <xdr:rowOff>99341</xdr:rowOff>
    </xdr:to>
    <xdr:sp macro="" textlink="'KPI cards'!D7">
      <xdr:nvSpPr>
        <xdr:cNvPr id="18" name="Rectangle: Rounded Corners 17">
          <a:extLst>
            <a:ext uri="{FF2B5EF4-FFF2-40B4-BE49-F238E27FC236}">
              <a16:creationId xmlns:a16="http://schemas.microsoft.com/office/drawing/2014/main" id="{55D789D1-C0B0-4586-8F97-5FCBB944D431}"/>
            </a:ext>
          </a:extLst>
        </xdr:cNvPr>
        <xdr:cNvSpPr/>
      </xdr:nvSpPr>
      <xdr:spPr>
        <a:xfrm>
          <a:off x="3933191" y="1388031"/>
          <a:ext cx="1492625" cy="1034940"/>
        </a:xfrm>
        <a:prstGeom prst="roundRect">
          <a:avLst>
            <a:gd name="adj" fmla="val 25000"/>
          </a:avLst>
        </a:prstGeom>
        <a:solidFill>
          <a:schemeClr val="bg1"/>
        </a:solidFill>
        <a:ln w="19050">
          <a:solidFill>
            <a:srgbClr val="FF0000"/>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a:solidFill>
                <a:schemeClr val="tx1"/>
              </a:solidFill>
              <a:latin typeface="Berlin Sans FB" panose="020E0602020502020306" pitchFamily="34" charset="0"/>
              <a:ea typeface="Calibri"/>
              <a:cs typeface="Calibri"/>
            </a:rPr>
            <a:t>Avg Order Value</a:t>
          </a:r>
        </a:p>
        <a:p>
          <a:pPr marL="0" indent="0" algn="ctr"/>
          <a:endParaRPr lang="en-IN" sz="1200" b="0" i="0" u="none" strike="noStrike">
            <a:solidFill>
              <a:schemeClr val="tx1"/>
            </a:solidFill>
            <a:latin typeface="Berlin Sans FB" panose="020E0602020502020306" pitchFamily="34" charset="0"/>
            <a:ea typeface="Calibri"/>
            <a:cs typeface="Calibri"/>
          </a:endParaRPr>
        </a:p>
        <a:p>
          <a:pPr marL="0" indent="0" algn="ctr"/>
          <a:endParaRPr lang="en-IN" sz="1200" b="0" i="0" u="none" strike="noStrike">
            <a:solidFill>
              <a:schemeClr val="tx1"/>
            </a:solidFill>
            <a:latin typeface="Berlin Sans FB" panose="020E0602020502020306" pitchFamily="34" charset="0"/>
            <a:ea typeface="Calibri"/>
            <a:cs typeface="Calibri"/>
          </a:endParaRPr>
        </a:p>
      </xdr:txBody>
    </xdr:sp>
    <xdr:clientData/>
  </xdr:twoCellAnchor>
  <xdr:twoCellAnchor editAs="oneCell">
    <xdr:from>
      <xdr:col>6</xdr:col>
      <xdr:colOff>247846</xdr:colOff>
      <xdr:row>3</xdr:row>
      <xdr:rowOff>129707</xdr:rowOff>
    </xdr:from>
    <xdr:to>
      <xdr:col>12</xdr:col>
      <xdr:colOff>182993</xdr:colOff>
      <xdr:row>6</xdr:row>
      <xdr:rowOff>169334</xdr:rowOff>
    </xdr:to>
    <mc:AlternateContent xmlns:mc="http://schemas.openxmlformats.org/markup-compatibility/2006" xmlns:a14="http://schemas.microsoft.com/office/drawing/2010/main">
      <mc:Choice Requires="a14">
        <xdr:graphicFrame macro="">
          <xdr:nvGraphicFramePr>
            <xdr:cNvPr id="22" name="Segment">
              <a:extLst>
                <a:ext uri="{FF2B5EF4-FFF2-40B4-BE49-F238E27FC236}">
                  <a16:creationId xmlns:a16="http://schemas.microsoft.com/office/drawing/2014/main" id="{76763CC2-65A0-40C8-AD72-084A602AD39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916735" y="665929"/>
              <a:ext cx="3604036" cy="575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345281</xdr:colOff>
      <xdr:row>3</xdr:row>
      <xdr:rowOff>120467</xdr:rowOff>
    </xdr:from>
    <xdr:to>
      <xdr:col>19</xdr:col>
      <xdr:colOff>24321</xdr:colOff>
      <xdr:row>6</xdr:row>
      <xdr:rowOff>155322</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A4BCCF8F-A490-479B-ADF0-8DB99F8615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83059" y="656689"/>
              <a:ext cx="3959410" cy="571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137808</xdr:colOff>
      <xdr:row>3</xdr:row>
      <xdr:rowOff>129700</xdr:rowOff>
    </xdr:from>
    <xdr:to>
      <xdr:col>6</xdr:col>
      <xdr:colOff>64851</xdr:colOff>
      <xdr:row>6</xdr:row>
      <xdr:rowOff>160985</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6371DEA0-D69D-4C31-84A1-F265B331E9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808" y="667583"/>
              <a:ext cx="3584643" cy="545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357999</xdr:colOff>
      <xdr:row>31</xdr:row>
      <xdr:rowOff>92870</xdr:rowOff>
    </xdr:from>
    <xdr:to>
      <xdr:col>9</xdr:col>
      <xdr:colOff>143921</xdr:colOff>
      <xdr:row>41</xdr:row>
      <xdr:rowOff>129008</xdr:rowOff>
    </xdr:to>
    <xdr:grpSp>
      <xdr:nvGrpSpPr>
        <xdr:cNvPr id="4" name="Group 3">
          <a:extLst>
            <a:ext uri="{FF2B5EF4-FFF2-40B4-BE49-F238E27FC236}">
              <a16:creationId xmlns:a16="http://schemas.microsoft.com/office/drawing/2014/main" id="{F8715891-D452-72C8-246D-8892A6261DB1}"/>
            </a:ext>
          </a:extLst>
        </xdr:cNvPr>
        <xdr:cNvGrpSpPr/>
      </xdr:nvGrpSpPr>
      <xdr:grpSpPr>
        <a:xfrm>
          <a:off x="357999" y="5633833"/>
          <a:ext cx="5289255" cy="1823545"/>
          <a:chOff x="329424" y="2548397"/>
          <a:chExt cx="5272322" cy="1600160"/>
        </a:xfrm>
      </xdr:grpSpPr>
      <xdr:graphicFrame macro="">
        <xdr:nvGraphicFramePr>
          <xdr:cNvPr id="15" name="Chart 14">
            <a:extLst>
              <a:ext uri="{FF2B5EF4-FFF2-40B4-BE49-F238E27FC236}">
                <a16:creationId xmlns:a16="http://schemas.microsoft.com/office/drawing/2014/main" id="{694EBFAF-20B7-4EF7-AD58-C70DF568070F}"/>
              </a:ext>
            </a:extLst>
          </xdr:cNvPr>
          <xdr:cNvGraphicFramePr>
            <a:graphicFrameLocks/>
          </xdr:cNvGraphicFramePr>
        </xdr:nvGraphicFramePr>
        <xdr:xfrm>
          <a:off x="329424" y="2628901"/>
          <a:ext cx="5272322" cy="151965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TextBox 4">
            <a:extLst>
              <a:ext uri="{FF2B5EF4-FFF2-40B4-BE49-F238E27FC236}">
                <a16:creationId xmlns:a16="http://schemas.microsoft.com/office/drawing/2014/main" id="{F6672FF1-176E-2934-42AD-77D354141BDC}"/>
              </a:ext>
            </a:extLst>
          </xdr:cNvPr>
          <xdr:cNvSpPr txBox="1"/>
        </xdr:nvSpPr>
        <xdr:spPr>
          <a:xfrm>
            <a:off x="578144" y="2548397"/>
            <a:ext cx="2743200" cy="2737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600" b="0">
                <a:solidFill>
                  <a:schemeClr val="tx1"/>
                </a:solidFill>
                <a:latin typeface="Berlin Sans FB" panose="020E0602020502020306" pitchFamily="34" charset="0"/>
                <a:ea typeface="+mn-ea"/>
                <a:cs typeface="+mn-cs"/>
              </a:rPr>
              <a:t>Average Order Value (AOV)</a:t>
            </a:r>
          </a:p>
        </xdr:txBody>
      </xdr:sp>
    </xdr:grpSp>
    <xdr:clientData/>
  </xdr:twoCellAnchor>
  <xdr:twoCellAnchor>
    <xdr:from>
      <xdr:col>0</xdr:col>
      <xdr:colOff>264391</xdr:colOff>
      <xdr:row>23</xdr:row>
      <xdr:rowOff>129055</xdr:rowOff>
    </xdr:from>
    <xdr:to>
      <xdr:col>9</xdr:col>
      <xdr:colOff>86771</xdr:colOff>
      <xdr:row>31</xdr:row>
      <xdr:rowOff>161925</xdr:rowOff>
    </xdr:to>
    <xdr:grpSp>
      <xdr:nvGrpSpPr>
        <xdr:cNvPr id="19" name="Group 18">
          <a:extLst>
            <a:ext uri="{FF2B5EF4-FFF2-40B4-BE49-F238E27FC236}">
              <a16:creationId xmlns:a16="http://schemas.microsoft.com/office/drawing/2014/main" id="{A355DBB4-41C1-1F60-71CF-43E29C8B47C2}"/>
            </a:ext>
          </a:extLst>
        </xdr:cNvPr>
        <xdr:cNvGrpSpPr/>
      </xdr:nvGrpSpPr>
      <xdr:grpSpPr>
        <a:xfrm>
          <a:off x="264391" y="4240092"/>
          <a:ext cx="5325713" cy="1462796"/>
          <a:chOff x="292966" y="4015255"/>
          <a:chExt cx="5308780" cy="1622226"/>
        </a:xfrm>
      </xdr:grpSpPr>
      <xdr:graphicFrame macro="">
        <xdr:nvGraphicFramePr>
          <xdr:cNvPr id="14" name="Chart 13">
            <a:extLst>
              <a:ext uri="{FF2B5EF4-FFF2-40B4-BE49-F238E27FC236}">
                <a16:creationId xmlns:a16="http://schemas.microsoft.com/office/drawing/2014/main" id="{A7313EF0-383C-4A18-AA1A-9A41D3047DCE}"/>
              </a:ext>
            </a:extLst>
          </xdr:cNvPr>
          <xdr:cNvGraphicFramePr>
            <a:graphicFrameLocks/>
          </xdr:cNvGraphicFramePr>
        </xdr:nvGraphicFramePr>
        <xdr:xfrm>
          <a:off x="292966" y="4240013"/>
          <a:ext cx="5308780" cy="139746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 name="TextBox 5">
            <a:extLst>
              <a:ext uri="{FF2B5EF4-FFF2-40B4-BE49-F238E27FC236}">
                <a16:creationId xmlns:a16="http://schemas.microsoft.com/office/drawing/2014/main" id="{AE123D5F-972E-F396-CE5E-C8FE60E39B20}"/>
              </a:ext>
            </a:extLst>
          </xdr:cNvPr>
          <xdr:cNvSpPr txBox="1"/>
        </xdr:nvSpPr>
        <xdr:spPr>
          <a:xfrm>
            <a:off x="671158" y="4015255"/>
            <a:ext cx="2286000" cy="313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600" b="0">
                <a:solidFill>
                  <a:schemeClr val="tx1"/>
                </a:solidFill>
                <a:latin typeface="Berlin Sans FB" panose="020E0602020502020306" pitchFamily="34" charset="0"/>
                <a:ea typeface="+mn-ea"/>
                <a:cs typeface="+mn-cs"/>
              </a:rPr>
              <a:t>Net Profit Margin</a:t>
            </a:r>
          </a:p>
        </xdr:txBody>
      </xdr:sp>
    </xdr:grpSp>
    <xdr:clientData/>
  </xdr:twoCellAnchor>
  <xdr:twoCellAnchor>
    <xdr:from>
      <xdr:col>0</xdr:col>
      <xdr:colOff>257100</xdr:colOff>
      <xdr:row>14</xdr:row>
      <xdr:rowOff>147322</xdr:rowOff>
    </xdr:from>
    <xdr:to>
      <xdr:col>9</xdr:col>
      <xdr:colOff>64897</xdr:colOff>
      <xdr:row>23</xdr:row>
      <xdr:rowOff>142876</xdr:rowOff>
    </xdr:to>
    <xdr:grpSp>
      <xdr:nvGrpSpPr>
        <xdr:cNvPr id="20" name="Group 19">
          <a:extLst>
            <a:ext uri="{FF2B5EF4-FFF2-40B4-BE49-F238E27FC236}">
              <a16:creationId xmlns:a16="http://schemas.microsoft.com/office/drawing/2014/main" id="{A5C07799-73C7-8869-02B0-C8831CF731A8}"/>
            </a:ext>
          </a:extLst>
        </xdr:cNvPr>
        <xdr:cNvGrpSpPr/>
      </xdr:nvGrpSpPr>
      <xdr:grpSpPr>
        <a:xfrm>
          <a:off x="257100" y="2649692"/>
          <a:ext cx="5311130" cy="1604221"/>
          <a:chOff x="285675" y="5451393"/>
          <a:chExt cx="5294197" cy="2088111"/>
        </a:xfrm>
      </xdr:grpSpPr>
      <xdr:graphicFrame macro="">
        <xdr:nvGraphicFramePr>
          <xdr:cNvPr id="13" name="Chart 12">
            <a:extLst>
              <a:ext uri="{FF2B5EF4-FFF2-40B4-BE49-F238E27FC236}">
                <a16:creationId xmlns:a16="http://schemas.microsoft.com/office/drawing/2014/main" id="{8B311E0F-8C08-4023-A205-1EF71B309C87}"/>
              </a:ext>
            </a:extLst>
          </xdr:cNvPr>
          <xdr:cNvGraphicFramePr>
            <a:graphicFrameLocks/>
          </xdr:cNvGraphicFramePr>
        </xdr:nvGraphicFramePr>
        <xdr:xfrm>
          <a:off x="285675" y="5732740"/>
          <a:ext cx="5294197" cy="180676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7" name="TextBox 6">
            <a:extLst>
              <a:ext uri="{FF2B5EF4-FFF2-40B4-BE49-F238E27FC236}">
                <a16:creationId xmlns:a16="http://schemas.microsoft.com/office/drawing/2014/main" id="{77536117-5DDC-68FB-86D0-451AB6C7C50D}"/>
              </a:ext>
            </a:extLst>
          </xdr:cNvPr>
          <xdr:cNvSpPr txBox="1"/>
        </xdr:nvSpPr>
        <xdr:spPr>
          <a:xfrm>
            <a:off x="652108" y="5451393"/>
            <a:ext cx="2671482" cy="31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600" b="0">
                <a:solidFill>
                  <a:schemeClr val="tx1"/>
                </a:solidFill>
                <a:latin typeface="Berlin Sans FB" panose="020E0602020502020306" pitchFamily="34" charset="0"/>
                <a:ea typeface="+mn-ea"/>
                <a:cs typeface="+mn-cs"/>
              </a:rPr>
              <a:t>Gross Merchandise Value ($)</a:t>
            </a:r>
          </a:p>
        </xdr:txBody>
      </xdr:sp>
    </xdr:grpSp>
    <xdr:clientData/>
  </xdr:twoCellAnchor>
  <xdr:twoCellAnchor>
    <xdr:from>
      <xdr:col>9</xdr:col>
      <xdr:colOff>417158</xdr:colOff>
      <xdr:row>29</xdr:row>
      <xdr:rowOff>147619</xdr:rowOff>
    </xdr:from>
    <xdr:to>
      <xdr:col>19</xdr:col>
      <xdr:colOff>85464</xdr:colOff>
      <xdr:row>42</xdr:row>
      <xdr:rowOff>88041</xdr:rowOff>
    </xdr:to>
    <xdr:sp macro="" textlink="$D$7">
      <xdr:nvSpPr>
        <xdr:cNvPr id="9" name="Rectangle: Rounded Corners 8">
          <a:extLst>
            <a:ext uri="{FF2B5EF4-FFF2-40B4-BE49-F238E27FC236}">
              <a16:creationId xmlns:a16="http://schemas.microsoft.com/office/drawing/2014/main" id="{D4F1EDF7-2E50-6C22-5685-5C09EBD11A01}"/>
            </a:ext>
          </a:extLst>
        </xdr:cNvPr>
        <xdr:cNvSpPr/>
      </xdr:nvSpPr>
      <xdr:spPr>
        <a:xfrm>
          <a:off x="5903558" y="5451139"/>
          <a:ext cx="5764306" cy="2317862"/>
        </a:xfrm>
        <a:prstGeom prst="roundRect">
          <a:avLst>
            <a:gd name="adj" fmla="val 11220"/>
          </a:avLst>
        </a:prstGeom>
        <a:solidFill>
          <a:schemeClr val="bg1"/>
        </a:solidFill>
        <a:ln w="19050">
          <a:solidFill>
            <a:srgbClr val="FF0000"/>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200" b="0" i="0" u="none" strike="noStrike">
            <a:solidFill>
              <a:srgbClr val="000000"/>
            </a:solidFill>
            <a:latin typeface="Berlin Sans FB" panose="020E0602020502020306" pitchFamily="34" charset="0"/>
            <a:ea typeface="Calibri"/>
            <a:cs typeface="Calibri"/>
          </a:endParaRPr>
        </a:p>
      </xdr:txBody>
    </xdr:sp>
    <xdr:clientData/>
  </xdr:twoCellAnchor>
  <xdr:twoCellAnchor>
    <xdr:from>
      <xdr:col>9</xdr:col>
      <xdr:colOff>587009</xdr:colOff>
      <xdr:row>31</xdr:row>
      <xdr:rowOff>169244</xdr:rowOff>
    </xdr:from>
    <xdr:to>
      <xdr:col>18</xdr:col>
      <xdr:colOff>547549</xdr:colOff>
      <xdr:row>42</xdr:row>
      <xdr:rowOff>44695</xdr:rowOff>
    </xdr:to>
    <xdr:grpSp>
      <xdr:nvGrpSpPr>
        <xdr:cNvPr id="10" name="Group 9">
          <a:extLst>
            <a:ext uri="{FF2B5EF4-FFF2-40B4-BE49-F238E27FC236}">
              <a16:creationId xmlns:a16="http://schemas.microsoft.com/office/drawing/2014/main" id="{9E33BA1A-9D3F-5CC8-0B44-26B1577B75C9}"/>
            </a:ext>
          </a:extLst>
        </xdr:cNvPr>
        <xdr:cNvGrpSpPr/>
      </xdr:nvGrpSpPr>
      <xdr:grpSpPr>
        <a:xfrm>
          <a:off x="6090342" y="5710207"/>
          <a:ext cx="5463874" cy="1841599"/>
          <a:chOff x="1155222" y="2060616"/>
          <a:chExt cx="5446940" cy="1850228"/>
        </a:xfrm>
      </xdr:grpSpPr>
      <xdr:sp macro="" textlink="'Region Analysis'!G4">
        <xdr:nvSpPr>
          <xdr:cNvPr id="32" name="TextBox 31">
            <a:extLst>
              <a:ext uri="{FF2B5EF4-FFF2-40B4-BE49-F238E27FC236}">
                <a16:creationId xmlns:a16="http://schemas.microsoft.com/office/drawing/2014/main" id="{71C7469E-2CDA-F7F6-1EC9-7D3E76E07309}"/>
              </a:ext>
            </a:extLst>
          </xdr:cNvPr>
          <xdr:cNvSpPr txBox="1"/>
        </xdr:nvSpPr>
        <xdr:spPr>
          <a:xfrm>
            <a:off x="1155222" y="259383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4A92045-059A-4EF8-BD01-0F00C76FC9EA}" type="TxLink">
              <a:rPr lang="en-US" sz="1100" b="0" i="0" u="none" strike="noStrike">
                <a:solidFill>
                  <a:srgbClr val="000000"/>
                </a:solidFill>
                <a:latin typeface="Berlin Sans FB" panose="020E0602020502020306" pitchFamily="34" charset="0"/>
                <a:ea typeface="Calibri"/>
                <a:cs typeface="Calibri"/>
              </a:rPr>
              <a:pPr algn="l"/>
              <a:t>North Carolina</a:t>
            </a:fld>
            <a:endParaRPr lang="en-IN" sz="1100">
              <a:latin typeface="Berlin Sans FB" panose="020E0602020502020306" pitchFamily="34" charset="0"/>
            </a:endParaRPr>
          </a:p>
        </xdr:txBody>
      </xdr:sp>
      <xdr:sp macro="" textlink="'Region Analysis'!G5">
        <xdr:nvSpPr>
          <xdr:cNvPr id="33" name="TextBox 32">
            <a:extLst>
              <a:ext uri="{FF2B5EF4-FFF2-40B4-BE49-F238E27FC236}">
                <a16:creationId xmlns:a16="http://schemas.microsoft.com/office/drawing/2014/main" id="{20E287D3-BC84-C17D-7271-520FB1814EB7}"/>
              </a:ext>
            </a:extLst>
          </xdr:cNvPr>
          <xdr:cNvSpPr txBox="1"/>
        </xdr:nvSpPr>
        <xdr:spPr>
          <a:xfrm>
            <a:off x="1155222" y="2864183"/>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82AF43C-1849-4D31-9024-7C159100A33E}" type="TxLink">
              <a:rPr lang="en-US" sz="1100" b="0" i="0" u="none" strike="noStrike">
                <a:solidFill>
                  <a:srgbClr val="000000"/>
                </a:solidFill>
                <a:latin typeface="Berlin Sans FB" panose="020E0602020502020306" pitchFamily="34" charset="0"/>
                <a:ea typeface="Calibri"/>
                <a:cs typeface="Calibri"/>
              </a:rPr>
              <a:pPr algn="l"/>
              <a:t>Montana</a:t>
            </a:fld>
            <a:endParaRPr lang="en-IN" sz="1100">
              <a:latin typeface="Berlin Sans FB" panose="020E0602020502020306" pitchFamily="34" charset="0"/>
            </a:endParaRPr>
          </a:p>
        </xdr:txBody>
      </xdr:sp>
      <xdr:sp macro="" textlink="'Region Analysis'!G6">
        <xdr:nvSpPr>
          <xdr:cNvPr id="34" name="TextBox 33">
            <a:extLst>
              <a:ext uri="{FF2B5EF4-FFF2-40B4-BE49-F238E27FC236}">
                <a16:creationId xmlns:a16="http://schemas.microsoft.com/office/drawing/2014/main" id="{5C75F1E6-B496-D112-BE8B-BA760148F65F}"/>
              </a:ext>
            </a:extLst>
          </xdr:cNvPr>
          <xdr:cNvSpPr txBox="1"/>
        </xdr:nvSpPr>
        <xdr:spPr>
          <a:xfrm>
            <a:off x="1155222" y="3138323"/>
            <a:ext cx="1191962" cy="2131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63FCB20-3ED4-40E0-8D37-4E634A252388}" type="TxLink">
              <a:rPr lang="en-US" sz="1100" b="0" i="0" u="none" strike="noStrike">
                <a:solidFill>
                  <a:srgbClr val="000000"/>
                </a:solidFill>
                <a:latin typeface="Berlin Sans FB" panose="020E0602020502020306" pitchFamily="34" charset="0"/>
                <a:ea typeface="Calibri"/>
                <a:cs typeface="Calibri"/>
              </a:rPr>
              <a:pPr algn="l"/>
              <a:t>Oregon</a:t>
            </a:fld>
            <a:endParaRPr lang="en-IN" sz="1100">
              <a:latin typeface="Berlin Sans FB" panose="020E0602020502020306" pitchFamily="34" charset="0"/>
            </a:endParaRPr>
          </a:p>
        </xdr:txBody>
      </xdr:sp>
      <xdr:sp macro="" textlink="'Region Analysis'!G7">
        <xdr:nvSpPr>
          <xdr:cNvPr id="35" name="TextBox 34">
            <a:extLst>
              <a:ext uri="{FF2B5EF4-FFF2-40B4-BE49-F238E27FC236}">
                <a16:creationId xmlns:a16="http://schemas.microsoft.com/office/drawing/2014/main" id="{083F6E04-A982-5DDF-DD7C-541CA6DE04AD}"/>
              </a:ext>
            </a:extLst>
          </xdr:cNvPr>
          <xdr:cNvSpPr txBox="1"/>
        </xdr:nvSpPr>
        <xdr:spPr>
          <a:xfrm>
            <a:off x="1155222" y="3412283"/>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0BE015B-B0EC-4CF5-BE62-443174710798}" type="TxLink">
              <a:rPr lang="en-US" sz="1100" b="0" i="0" u="none" strike="noStrike">
                <a:solidFill>
                  <a:srgbClr val="000000"/>
                </a:solidFill>
                <a:latin typeface="Berlin Sans FB" panose="020E0602020502020306" pitchFamily="34" charset="0"/>
                <a:ea typeface="Calibri"/>
                <a:cs typeface="Calibri"/>
              </a:rPr>
              <a:pPr algn="l"/>
              <a:t>Illinois</a:t>
            </a:fld>
            <a:endParaRPr lang="en-IN" sz="1100">
              <a:latin typeface="Berlin Sans FB" panose="020E0602020502020306" pitchFamily="34" charset="0"/>
            </a:endParaRPr>
          </a:p>
        </xdr:txBody>
      </xdr:sp>
      <xdr:sp macro="" textlink="'Region Analysis'!G3">
        <xdr:nvSpPr>
          <xdr:cNvPr id="36" name="TextBox 35">
            <a:extLst>
              <a:ext uri="{FF2B5EF4-FFF2-40B4-BE49-F238E27FC236}">
                <a16:creationId xmlns:a16="http://schemas.microsoft.com/office/drawing/2014/main" id="{C93D85F2-8BBA-636D-CDBB-9CFEF8D918E6}"/>
              </a:ext>
            </a:extLst>
          </xdr:cNvPr>
          <xdr:cNvSpPr txBox="1"/>
        </xdr:nvSpPr>
        <xdr:spPr>
          <a:xfrm>
            <a:off x="1155222" y="232731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EA3B3AB-C207-422D-BE93-E8233747A869}" type="TxLink">
              <a:rPr lang="en-US" sz="1100" b="0" i="0" u="none" strike="noStrike">
                <a:solidFill>
                  <a:srgbClr val="000000"/>
                </a:solidFill>
                <a:latin typeface="Berlin Sans FB" panose="020E0602020502020306" pitchFamily="34" charset="0"/>
                <a:ea typeface="Calibri"/>
                <a:cs typeface="Calibri"/>
              </a:rPr>
              <a:pPr algn="l"/>
              <a:t>Kansas</a:t>
            </a:fld>
            <a:endParaRPr lang="en-IN" sz="1100">
              <a:latin typeface="Berlin Sans FB" panose="020E0602020502020306" pitchFamily="34" charset="0"/>
            </a:endParaRPr>
          </a:p>
        </xdr:txBody>
      </xdr:sp>
      <xdr:sp macro="" textlink="'Region Analysis'!G8">
        <xdr:nvSpPr>
          <xdr:cNvPr id="37" name="TextBox 36">
            <a:extLst>
              <a:ext uri="{FF2B5EF4-FFF2-40B4-BE49-F238E27FC236}">
                <a16:creationId xmlns:a16="http://schemas.microsoft.com/office/drawing/2014/main" id="{CE353FD7-9284-85E8-A44F-5BD2D12187A0}"/>
              </a:ext>
            </a:extLst>
          </xdr:cNvPr>
          <xdr:cNvSpPr txBox="1"/>
        </xdr:nvSpPr>
        <xdr:spPr>
          <a:xfrm>
            <a:off x="1155222" y="368321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243359E-3AFF-4AC6-A1F8-760591489D44}" type="TxLink">
              <a:rPr lang="en-US" sz="1100" b="0" i="0" u="none" strike="noStrike">
                <a:solidFill>
                  <a:srgbClr val="000000"/>
                </a:solidFill>
                <a:latin typeface="Berlin Sans FB" panose="020E0602020502020306" pitchFamily="34" charset="0"/>
                <a:ea typeface="Calibri"/>
                <a:cs typeface="Calibri"/>
              </a:rPr>
              <a:pPr algn="l"/>
              <a:t>Grand Total</a:t>
            </a:fld>
            <a:endParaRPr lang="en-IN" sz="1100" b="1">
              <a:latin typeface="Berlin Sans FB" panose="020E0602020502020306" pitchFamily="34" charset="0"/>
            </a:endParaRPr>
          </a:p>
        </xdr:txBody>
      </xdr:sp>
      <xdr:sp macro="" textlink="">
        <xdr:nvSpPr>
          <xdr:cNvPr id="38" name="TextBox 37">
            <a:extLst>
              <a:ext uri="{FF2B5EF4-FFF2-40B4-BE49-F238E27FC236}">
                <a16:creationId xmlns:a16="http://schemas.microsoft.com/office/drawing/2014/main" id="{FD5CA3AF-0088-1A55-9FC8-714E7BC52EC6}"/>
              </a:ext>
            </a:extLst>
          </xdr:cNvPr>
          <xdr:cNvSpPr txBox="1"/>
        </xdr:nvSpPr>
        <xdr:spPr>
          <a:xfrm>
            <a:off x="1155222" y="206061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a:latin typeface="Berlin Sans FB" panose="020E0602020502020306" pitchFamily="34" charset="0"/>
              </a:rPr>
              <a:t>State</a:t>
            </a:r>
          </a:p>
        </xdr:txBody>
      </xdr:sp>
      <xdr:sp macro="" textlink="'Region Analysis'!H4">
        <xdr:nvSpPr>
          <xdr:cNvPr id="39" name="TextBox 38">
            <a:extLst>
              <a:ext uri="{FF2B5EF4-FFF2-40B4-BE49-F238E27FC236}">
                <a16:creationId xmlns:a16="http://schemas.microsoft.com/office/drawing/2014/main" id="{2F476B8C-BB23-A789-E580-23F72C9B40D7}"/>
              </a:ext>
            </a:extLst>
          </xdr:cNvPr>
          <xdr:cNvSpPr txBox="1"/>
        </xdr:nvSpPr>
        <xdr:spPr>
          <a:xfrm>
            <a:off x="2573548" y="259383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04817F0-40EB-455B-AB79-2D2390F7651E}" type="TxLink">
              <a:rPr lang="en-US" sz="1100" b="0" i="0" u="none" strike="noStrike">
                <a:solidFill>
                  <a:srgbClr val="000000"/>
                </a:solidFill>
                <a:latin typeface="Century" panose="02040604050505020304" pitchFamily="18" charset="0"/>
                <a:ea typeface="Calibri"/>
                <a:cs typeface="Calibri"/>
              </a:rPr>
              <a:pPr algn="r"/>
              <a:t> $11,629 </a:t>
            </a:fld>
            <a:endParaRPr lang="en-IN" sz="1100">
              <a:latin typeface="Century" panose="02040604050505020304" pitchFamily="18" charset="0"/>
            </a:endParaRPr>
          </a:p>
        </xdr:txBody>
      </xdr:sp>
      <xdr:sp macro="" textlink="'Region Analysis'!H5">
        <xdr:nvSpPr>
          <xdr:cNvPr id="40" name="TextBox 39">
            <a:extLst>
              <a:ext uri="{FF2B5EF4-FFF2-40B4-BE49-F238E27FC236}">
                <a16:creationId xmlns:a16="http://schemas.microsoft.com/office/drawing/2014/main" id="{69A4293A-BF26-4CD2-2706-F0217E052CBD}"/>
              </a:ext>
            </a:extLst>
          </xdr:cNvPr>
          <xdr:cNvSpPr txBox="1"/>
        </xdr:nvSpPr>
        <xdr:spPr>
          <a:xfrm>
            <a:off x="2573548" y="2878631"/>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96EF373-6A14-4932-893D-45764127512E}" type="TxLink">
              <a:rPr lang="en-US" sz="1100" b="0" i="0" u="none" strike="noStrike">
                <a:solidFill>
                  <a:srgbClr val="000000"/>
                </a:solidFill>
                <a:latin typeface="Century" panose="02040604050505020304" pitchFamily="18" charset="0"/>
                <a:ea typeface="Calibri"/>
                <a:cs typeface="Calibri"/>
              </a:rPr>
              <a:pPr algn="r"/>
              <a:t> $450 </a:t>
            </a:fld>
            <a:endParaRPr lang="en-IN" sz="1100">
              <a:latin typeface="Century" panose="02040604050505020304" pitchFamily="18" charset="0"/>
            </a:endParaRPr>
          </a:p>
        </xdr:txBody>
      </xdr:sp>
      <xdr:sp macro="" textlink="'Region Analysis'!H6">
        <xdr:nvSpPr>
          <xdr:cNvPr id="41" name="TextBox 40">
            <a:extLst>
              <a:ext uri="{FF2B5EF4-FFF2-40B4-BE49-F238E27FC236}">
                <a16:creationId xmlns:a16="http://schemas.microsoft.com/office/drawing/2014/main" id="{6589CA1B-54C6-2AF3-25CB-BF6D27EA3B98}"/>
              </a:ext>
            </a:extLst>
          </xdr:cNvPr>
          <xdr:cNvSpPr txBox="1"/>
        </xdr:nvSpPr>
        <xdr:spPr>
          <a:xfrm>
            <a:off x="2573548" y="3152771"/>
            <a:ext cx="1191962" cy="2131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8DD71DD-A137-4D19-889D-405646EA5FBB}" type="TxLink">
              <a:rPr lang="en-US" sz="1100" b="0" i="0" u="none" strike="noStrike">
                <a:solidFill>
                  <a:srgbClr val="000000"/>
                </a:solidFill>
                <a:latin typeface="Century" panose="02040604050505020304" pitchFamily="18" charset="0"/>
                <a:ea typeface="Calibri"/>
                <a:cs typeface="Calibri"/>
              </a:rPr>
              <a:pPr algn="r"/>
              <a:t> $3,351 </a:t>
            </a:fld>
            <a:endParaRPr lang="en-IN" sz="1100">
              <a:latin typeface="Century" panose="02040604050505020304" pitchFamily="18" charset="0"/>
            </a:endParaRPr>
          </a:p>
        </xdr:txBody>
      </xdr:sp>
      <xdr:sp macro="" textlink="'Region Analysis'!H7">
        <xdr:nvSpPr>
          <xdr:cNvPr id="42" name="TextBox 41">
            <a:extLst>
              <a:ext uri="{FF2B5EF4-FFF2-40B4-BE49-F238E27FC236}">
                <a16:creationId xmlns:a16="http://schemas.microsoft.com/office/drawing/2014/main" id="{924BA729-6B5C-8CE2-8ACC-E81D1B92987B}"/>
              </a:ext>
            </a:extLst>
          </xdr:cNvPr>
          <xdr:cNvSpPr txBox="1"/>
        </xdr:nvSpPr>
        <xdr:spPr>
          <a:xfrm>
            <a:off x="2573548" y="3426731"/>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992A2C5-564E-45D4-B38D-CAD0CF32AABE}" type="TxLink">
              <a:rPr lang="en-US" sz="1100" b="0" i="0" u="none" strike="noStrike">
                <a:solidFill>
                  <a:srgbClr val="000000"/>
                </a:solidFill>
                <a:latin typeface="Century" panose="02040604050505020304" pitchFamily="18" charset="0"/>
                <a:ea typeface="Calibri"/>
                <a:cs typeface="Calibri"/>
              </a:rPr>
              <a:pPr algn="r"/>
              <a:t> $35,382 </a:t>
            </a:fld>
            <a:endParaRPr lang="en-IN" sz="1100">
              <a:latin typeface="Century" panose="02040604050505020304" pitchFamily="18" charset="0"/>
            </a:endParaRPr>
          </a:p>
        </xdr:txBody>
      </xdr:sp>
      <xdr:sp macro="" textlink="'Region Analysis'!H3">
        <xdr:nvSpPr>
          <xdr:cNvPr id="43" name="TextBox 42">
            <a:extLst>
              <a:ext uri="{FF2B5EF4-FFF2-40B4-BE49-F238E27FC236}">
                <a16:creationId xmlns:a16="http://schemas.microsoft.com/office/drawing/2014/main" id="{18E0621A-38C0-D768-8DF7-1328F25929C1}"/>
              </a:ext>
            </a:extLst>
          </xdr:cNvPr>
          <xdr:cNvSpPr txBox="1"/>
        </xdr:nvSpPr>
        <xdr:spPr>
          <a:xfrm>
            <a:off x="2573548" y="232731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9892A17-E21B-4186-BB41-B6AF0C138B66}" type="TxLink">
              <a:rPr lang="en-US" sz="1100" b="0" i="0" u="none" strike="noStrike">
                <a:solidFill>
                  <a:srgbClr val="000000"/>
                </a:solidFill>
                <a:latin typeface="Century" panose="02040604050505020304" pitchFamily="18" charset="0"/>
                <a:ea typeface="Calibri"/>
                <a:cs typeface="Calibri"/>
              </a:rPr>
              <a:pPr algn="r"/>
              <a:t> $125 </a:t>
            </a:fld>
            <a:endParaRPr lang="en-IN" sz="1100">
              <a:latin typeface="Century" panose="02040604050505020304" pitchFamily="18" charset="0"/>
            </a:endParaRPr>
          </a:p>
        </xdr:txBody>
      </xdr:sp>
      <xdr:sp macro="" textlink="'Region Analysis'!H8">
        <xdr:nvSpPr>
          <xdr:cNvPr id="44" name="TextBox 43">
            <a:extLst>
              <a:ext uri="{FF2B5EF4-FFF2-40B4-BE49-F238E27FC236}">
                <a16:creationId xmlns:a16="http://schemas.microsoft.com/office/drawing/2014/main" id="{58765AD9-B9E3-88D7-8D64-01E0CA732685}"/>
              </a:ext>
            </a:extLst>
          </xdr:cNvPr>
          <xdr:cNvSpPr txBox="1"/>
        </xdr:nvSpPr>
        <xdr:spPr>
          <a:xfrm>
            <a:off x="2573548" y="3697664"/>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10745E3-2BD1-46AC-94C5-6584329C2D8B}" type="TxLink">
              <a:rPr lang="en-US" sz="1100" b="0" i="0" u="none" strike="noStrike">
                <a:solidFill>
                  <a:srgbClr val="000000"/>
                </a:solidFill>
                <a:latin typeface="Century" panose="02040604050505020304" pitchFamily="18" charset="0"/>
                <a:ea typeface="Calibri"/>
                <a:cs typeface="Calibri"/>
              </a:rPr>
              <a:pPr algn="r"/>
              <a:t> $50,937 </a:t>
            </a:fld>
            <a:endParaRPr lang="en-IN" sz="1100" b="1">
              <a:latin typeface="Century" panose="02040604050505020304" pitchFamily="18" charset="0"/>
            </a:endParaRPr>
          </a:p>
        </xdr:txBody>
      </xdr:sp>
      <xdr:sp macro="" textlink="">
        <xdr:nvSpPr>
          <xdr:cNvPr id="45" name="TextBox 44">
            <a:extLst>
              <a:ext uri="{FF2B5EF4-FFF2-40B4-BE49-F238E27FC236}">
                <a16:creationId xmlns:a16="http://schemas.microsoft.com/office/drawing/2014/main" id="{2D0BD6B0-8B36-B8AE-C573-5A1A16EB1EAD}"/>
              </a:ext>
            </a:extLst>
          </xdr:cNvPr>
          <xdr:cNvSpPr txBox="1"/>
        </xdr:nvSpPr>
        <xdr:spPr>
          <a:xfrm>
            <a:off x="2573548" y="206061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100" b="0">
                <a:latin typeface="Berlin Sans FB" panose="020E0602020502020306" pitchFamily="34" charset="0"/>
              </a:rPr>
              <a:t>GMV</a:t>
            </a:r>
          </a:p>
        </xdr:txBody>
      </xdr:sp>
      <xdr:sp macro="" textlink="'Region Analysis'!I4">
        <xdr:nvSpPr>
          <xdr:cNvPr id="46" name="TextBox 45">
            <a:extLst>
              <a:ext uri="{FF2B5EF4-FFF2-40B4-BE49-F238E27FC236}">
                <a16:creationId xmlns:a16="http://schemas.microsoft.com/office/drawing/2014/main" id="{0220A3CF-933F-FED8-7447-2508100705D2}"/>
              </a:ext>
            </a:extLst>
          </xdr:cNvPr>
          <xdr:cNvSpPr txBox="1"/>
        </xdr:nvSpPr>
        <xdr:spPr>
          <a:xfrm>
            <a:off x="3991874" y="259383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94724FD-ADB5-45D0-A553-4BFBD4853A31}" type="TxLink">
              <a:rPr lang="en-US" sz="1100" b="0" i="0" u="none" strike="noStrike">
                <a:solidFill>
                  <a:srgbClr val="000000"/>
                </a:solidFill>
                <a:latin typeface="Century" panose="02040604050505020304" pitchFamily="18" charset="0"/>
                <a:ea typeface="Calibri"/>
                <a:cs typeface="Calibri"/>
              </a:rPr>
              <a:pPr algn="r"/>
              <a:t>-45%</a:t>
            </a:fld>
            <a:endParaRPr lang="en-IN" sz="1100">
              <a:latin typeface="Century" panose="02040604050505020304" pitchFamily="18" charset="0"/>
            </a:endParaRPr>
          </a:p>
        </xdr:txBody>
      </xdr:sp>
      <xdr:sp macro="" textlink="'Region Analysis'!I5">
        <xdr:nvSpPr>
          <xdr:cNvPr id="47" name="TextBox 46">
            <a:extLst>
              <a:ext uri="{FF2B5EF4-FFF2-40B4-BE49-F238E27FC236}">
                <a16:creationId xmlns:a16="http://schemas.microsoft.com/office/drawing/2014/main" id="{121BF028-0636-6320-515B-4B9F6CF43206}"/>
              </a:ext>
            </a:extLst>
          </xdr:cNvPr>
          <xdr:cNvSpPr txBox="1"/>
        </xdr:nvSpPr>
        <xdr:spPr>
          <a:xfrm>
            <a:off x="3991874" y="2871407"/>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D73601-E79F-426E-81FB-A19FD534E9C0}" type="TxLink">
              <a:rPr lang="en-US" sz="1100" b="0" i="0" u="none" strike="noStrike">
                <a:solidFill>
                  <a:srgbClr val="000000"/>
                </a:solidFill>
                <a:latin typeface="Century" panose="02040604050505020304" pitchFamily="18" charset="0"/>
                <a:ea typeface="Calibri"/>
                <a:cs typeface="Calibri"/>
              </a:rPr>
              <a:pPr algn="r"/>
              <a:t>-31%</a:t>
            </a:fld>
            <a:endParaRPr lang="en-IN" sz="1100">
              <a:latin typeface="Century" panose="02040604050505020304" pitchFamily="18" charset="0"/>
            </a:endParaRPr>
          </a:p>
        </xdr:txBody>
      </xdr:sp>
      <xdr:sp macro="" textlink="'Region Analysis'!I6">
        <xdr:nvSpPr>
          <xdr:cNvPr id="48" name="TextBox 47">
            <a:extLst>
              <a:ext uri="{FF2B5EF4-FFF2-40B4-BE49-F238E27FC236}">
                <a16:creationId xmlns:a16="http://schemas.microsoft.com/office/drawing/2014/main" id="{97146610-ABCA-EE56-DE20-7E54366BDC7F}"/>
              </a:ext>
            </a:extLst>
          </xdr:cNvPr>
          <xdr:cNvSpPr txBox="1"/>
        </xdr:nvSpPr>
        <xdr:spPr>
          <a:xfrm>
            <a:off x="3991874" y="3145547"/>
            <a:ext cx="1191962" cy="2131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650DCB1-5A84-4CC2-B224-8EED2B565670}" type="TxLink">
              <a:rPr lang="en-US" sz="1100" b="0" i="0" u="none" strike="noStrike">
                <a:solidFill>
                  <a:srgbClr val="000000"/>
                </a:solidFill>
                <a:latin typeface="Century" panose="02040604050505020304" pitchFamily="18" charset="0"/>
                <a:ea typeface="Calibri"/>
                <a:cs typeface="Calibri"/>
              </a:rPr>
              <a:pPr algn="r"/>
              <a:t>-20%</a:t>
            </a:fld>
            <a:endParaRPr lang="en-IN" sz="1100">
              <a:latin typeface="Century" panose="02040604050505020304" pitchFamily="18" charset="0"/>
            </a:endParaRPr>
          </a:p>
        </xdr:txBody>
      </xdr:sp>
      <xdr:sp macro="" textlink="'Region Analysis'!I7">
        <xdr:nvSpPr>
          <xdr:cNvPr id="49" name="TextBox 48">
            <a:extLst>
              <a:ext uri="{FF2B5EF4-FFF2-40B4-BE49-F238E27FC236}">
                <a16:creationId xmlns:a16="http://schemas.microsoft.com/office/drawing/2014/main" id="{EDE26735-C9F5-974F-D461-02328AA4E753}"/>
              </a:ext>
            </a:extLst>
          </xdr:cNvPr>
          <xdr:cNvSpPr txBox="1"/>
        </xdr:nvSpPr>
        <xdr:spPr>
          <a:xfrm>
            <a:off x="3991874" y="3419507"/>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6D946FE-E4BA-47E6-B60C-A6026608A75A}" type="TxLink">
              <a:rPr lang="en-US" sz="1100" b="0" i="0" u="none" strike="noStrike">
                <a:solidFill>
                  <a:srgbClr val="000000"/>
                </a:solidFill>
                <a:latin typeface="Century" panose="02040604050505020304" pitchFamily="18" charset="0"/>
                <a:ea typeface="Calibri"/>
                <a:cs typeface="Calibri"/>
              </a:rPr>
              <a:pPr algn="r"/>
              <a:t>-11%</a:t>
            </a:fld>
            <a:endParaRPr lang="en-IN" sz="1100">
              <a:latin typeface="Century" panose="02040604050505020304" pitchFamily="18" charset="0"/>
            </a:endParaRPr>
          </a:p>
        </xdr:txBody>
      </xdr:sp>
      <xdr:sp macro="" textlink="'Region Analysis'!I3">
        <xdr:nvSpPr>
          <xdr:cNvPr id="50" name="TextBox 49">
            <a:extLst>
              <a:ext uri="{FF2B5EF4-FFF2-40B4-BE49-F238E27FC236}">
                <a16:creationId xmlns:a16="http://schemas.microsoft.com/office/drawing/2014/main" id="{F4EAA9CE-054C-1BCA-0A61-5A123EA474DF}"/>
              </a:ext>
            </a:extLst>
          </xdr:cNvPr>
          <xdr:cNvSpPr txBox="1"/>
        </xdr:nvSpPr>
        <xdr:spPr>
          <a:xfrm>
            <a:off x="3991874" y="232731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85C53A4-40EE-4B14-BB4C-D8BD51C60F96}" type="TxLink">
              <a:rPr lang="en-US" sz="1100" b="0" i="0" u="none" strike="noStrike">
                <a:solidFill>
                  <a:srgbClr val="000000"/>
                </a:solidFill>
                <a:latin typeface="Century" panose="02040604050505020304" pitchFamily="18" charset="0"/>
                <a:ea typeface="Calibri"/>
                <a:cs typeface="Calibri"/>
              </a:rPr>
              <a:pPr algn="r"/>
              <a:t>-85%</a:t>
            </a:fld>
            <a:endParaRPr lang="en-IN" sz="1100">
              <a:latin typeface="Century" panose="02040604050505020304" pitchFamily="18" charset="0"/>
            </a:endParaRPr>
          </a:p>
        </xdr:txBody>
      </xdr:sp>
      <xdr:sp macro="" textlink="'Region Analysis'!I8">
        <xdr:nvSpPr>
          <xdr:cNvPr id="51" name="TextBox 50">
            <a:extLst>
              <a:ext uri="{FF2B5EF4-FFF2-40B4-BE49-F238E27FC236}">
                <a16:creationId xmlns:a16="http://schemas.microsoft.com/office/drawing/2014/main" id="{A3E3A28E-58EE-E1F1-F96B-AEC1AFD90CE5}"/>
              </a:ext>
            </a:extLst>
          </xdr:cNvPr>
          <xdr:cNvSpPr txBox="1"/>
        </xdr:nvSpPr>
        <xdr:spPr>
          <a:xfrm>
            <a:off x="3991874" y="3690440"/>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9DC5C71-B15F-4E61-91F5-86F3E4A28B0A}" type="TxLink">
              <a:rPr lang="en-US" sz="1100" b="0" i="0" u="none" strike="noStrike">
                <a:solidFill>
                  <a:srgbClr val="000000"/>
                </a:solidFill>
                <a:latin typeface="Century" panose="02040604050505020304" pitchFamily="18" charset="0"/>
                <a:ea typeface="Calibri"/>
                <a:cs typeface="Calibri"/>
              </a:rPr>
              <a:pPr algn="r"/>
              <a:t>-19%</a:t>
            </a:fld>
            <a:endParaRPr lang="en-IN" sz="1100" b="1">
              <a:latin typeface="Century" panose="02040604050505020304" pitchFamily="18" charset="0"/>
            </a:endParaRPr>
          </a:p>
        </xdr:txBody>
      </xdr:sp>
      <xdr:sp macro="" textlink="">
        <xdr:nvSpPr>
          <xdr:cNvPr id="52" name="TextBox 51">
            <a:extLst>
              <a:ext uri="{FF2B5EF4-FFF2-40B4-BE49-F238E27FC236}">
                <a16:creationId xmlns:a16="http://schemas.microsoft.com/office/drawing/2014/main" id="{BF72EA6B-BE36-BD70-F443-C0BC9501C8D6}"/>
              </a:ext>
            </a:extLst>
          </xdr:cNvPr>
          <xdr:cNvSpPr txBox="1"/>
        </xdr:nvSpPr>
        <xdr:spPr>
          <a:xfrm>
            <a:off x="3991874" y="206061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100" b="0">
                <a:latin typeface="Berlin Sans FB" panose="020E0602020502020306" pitchFamily="34" charset="0"/>
              </a:rPr>
              <a:t>Net Prof. Margin</a:t>
            </a:r>
          </a:p>
        </xdr:txBody>
      </xdr:sp>
      <xdr:sp macro="" textlink="'Region Analysis'!J4">
        <xdr:nvSpPr>
          <xdr:cNvPr id="53" name="TextBox 52">
            <a:extLst>
              <a:ext uri="{FF2B5EF4-FFF2-40B4-BE49-F238E27FC236}">
                <a16:creationId xmlns:a16="http://schemas.microsoft.com/office/drawing/2014/main" id="{8FB044B7-A2E0-48C6-45C4-41B6C07C79F1}"/>
              </a:ext>
            </a:extLst>
          </xdr:cNvPr>
          <xdr:cNvSpPr txBox="1"/>
        </xdr:nvSpPr>
        <xdr:spPr>
          <a:xfrm>
            <a:off x="5410200" y="259383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F06C14C-E240-4A6D-ABCD-1C2FE39814C1}" type="TxLink">
              <a:rPr lang="en-US" sz="1100" b="0" i="0" u="none" strike="noStrike">
                <a:solidFill>
                  <a:srgbClr val="000000"/>
                </a:solidFill>
                <a:latin typeface="Century" panose="02040604050505020304" pitchFamily="18" charset="0"/>
                <a:ea typeface="Calibri"/>
                <a:cs typeface="Calibri"/>
              </a:rPr>
              <a:pPr algn="r"/>
              <a:t> $293 </a:t>
            </a:fld>
            <a:endParaRPr lang="en-IN" sz="1100">
              <a:latin typeface="Century" panose="02040604050505020304" pitchFamily="18" charset="0"/>
            </a:endParaRPr>
          </a:p>
        </xdr:txBody>
      </xdr:sp>
      <xdr:sp macro="" textlink="'Region Analysis'!J5">
        <xdr:nvSpPr>
          <xdr:cNvPr id="54" name="TextBox 53">
            <a:extLst>
              <a:ext uri="{FF2B5EF4-FFF2-40B4-BE49-F238E27FC236}">
                <a16:creationId xmlns:a16="http://schemas.microsoft.com/office/drawing/2014/main" id="{17FE6455-AA35-5409-2343-D4355232F491}"/>
              </a:ext>
            </a:extLst>
          </xdr:cNvPr>
          <xdr:cNvSpPr txBox="1"/>
        </xdr:nvSpPr>
        <xdr:spPr>
          <a:xfrm>
            <a:off x="5410200" y="2856959"/>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1AD0185-1072-4A4E-B504-606E7ED75EFD}" type="TxLink">
              <a:rPr lang="en-US" sz="1100" b="0" i="0" u="none" strike="noStrike">
                <a:solidFill>
                  <a:srgbClr val="000000"/>
                </a:solidFill>
                <a:latin typeface="Century" panose="02040604050505020304" pitchFamily="18" charset="0"/>
                <a:ea typeface="Calibri"/>
                <a:cs typeface="Calibri"/>
              </a:rPr>
              <a:pPr algn="r"/>
              <a:t> $111 </a:t>
            </a:fld>
            <a:endParaRPr lang="en-IN" sz="1100">
              <a:latin typeface="Century" panose="02040604050505020304" pitchFamily="18" charset="0"/>
            </a:endParaRPr>
          </a:p>
        </xdr:txBody>
      </xdr:sp>
      <xdr:sp macro="" textlink="'Region Analysis'!J6">
        <xdr:nvSpPr>
          <xdr:cNvPr id="55" name="TextBox 54">
            <a:extLst>
              <a:ext uri="{FF2B5EF4-FFF2-40B4-BE49-F238E27FC236}">
                <a16:creationId xmlns:a16="http://schemas.microsoft.com/office/drawing/2014/main" id="{4907FA02-DDCC-9F14-AABD-04DB32D9B4E1}"/>
              </a:ext>
            </a:extLst>
          </xdr:cNvPr>
          <xdr:cNvSpPr txBox="1"/>
        </xdr:nvSpPr>
        <xdr:spPr>
          <a:xfrm>
            <a:off x="5410200" y="3131099"/>
            <a:ext cx="1191962" cy="2131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10E91F9-9E23-471F-83EC-639F0643BF8C}" type="TxLink">
              <a:rPr lang="en-US" sz="1100" b="0" i="0" u="none" strike="noStrike">
                <a:solidFill>
                  <a:srgbClr val="000000"/>
                </a:solidFill>
                <a:latin typeface="Century" panose="02040604050505020304" pitchFamily="18" charset="0"/>
                <a:ea typeface="Calibri"/>
                <a:cs typeface="Calibri"/>
              </a:rPr>
              <a:pPr algn="r"/>
              <a:t> $200 </a:t>
            </a:fld>
            <a:endParaRPr lang="en-IN" sz="1100">
              <a:latin typeface="Century" panose="02040604050505020304" pitchFamily="18" charset="0"/>
            </a:endParaRPr>
          </a:p>
        </xdr:txBody>
      </xdr:sp>
      <xdr:sp macro="" textlink="'Region Analysis'!J7">
        <xdr:nvSpPr>
          <xdr:cNvPr id="56" name="TextBox 55">
            <a:extLst>
              <a:ext uri="{FF2B5EF4-FFF2-40B4-BE49-F238E27FC236}">
                <a16:creationId xmlns:a16="http://schemas.microsoft.com/office/drawing/2014/main" id="{F6FA4FF1-57B7-A63B-FF81-5BBD9DC37668}"/>
              </a:ext>
            </a:extLst>
          </xdr:cNvPr>
          <xdr:cNvSpPr txBox="1"/>
        </xdr:nvSpPr>
        <xdr:spPr>
          <a:xfrm>
            <a:off x="5410200" y="3405059"/>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3F77B76-D322-4047-9D28-2CCDF65DFA2B}" type="TxLink">
              <a:rPr lang="en-US" sz="1100" b="0" i="0" u="none" strike="noStrike">
                <a:solidFill>
                  <a:srgbClr val="000000"/>
                </a:solidFill>
                <a:latin typeface="Century" panose="02040604050505020304" pitchFamily="18" charset="0"/>
                <a:ea typeface="Calibri"/>
                <a:cs typeface="Calibri"/>
              </a:rPr>
              <a:pPr algn="r"/>
              <a:t> $233 </a:t>
            </a:fld>
            <a:endParaRPr lang="en-IN" sz="1100">
              <a:latin typeface="Century" panose="02040604050505020304" pitchFamily="18" charset="0"/>
            </a:endParaRPr>
          </a:p>
        </xdr:txBody>
      </xdr:sp>
      <xdr:sp macro="" textlink="'Region Analysis'!J3">
        <xdr:nvSpPr>
          <xdr:cNvPr id="57" name="TextBox 56">
            <a:extLst>
              <a:ext uri="{FF2B5EF4-FFF2-40B4-BE49-F238E27FC236}">
                <a16:creationId xmlns:a16="http://schemas.microsoft.com/office/drawing/2014/main" id="{018C01CD-C2B2-237D-C39F-521C7C4749B9}"/>
              </a:ext>
            </a:extLst>
          </xdr:cNvPr>
          <xdr:cNvSpPr txBox="1"/>
        </xdr:nvSpPr>
        <xdr:spPr>
          <a:xfrm>
            <a:off x="5410200" y="232731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A8F5F0E-F523-4DEE-BAF4-C02AE0ACDA22}" type="TxLink">
              <a:rPr lang="en-US" sz="1100" b="0" i="0" u="none" strike="noStrike">
                <a:solidFill>
                  <a:srgbClr val="000000"/>
                </a:solidFill>
                <a:latin typeface="Century" panose="02040604050505020304" pitchFamily="18" charset="0"/>
                <a:ea typeface="Calibri"/>
                <a:cs typeface="Calibri"/>
              </a:rPr>
              <a:pPr algn="r"/>
              <a:t> $37 </a:t>
            </a:fld>
            <a:endParaRPr lang="en-IN" sz="1100">
              <a:latin typeface="Century" panose="02040604050505020304" pitchFamily="18" charset="0"/>
            </a:endParaRPr>
          </a:p>
        </xdr:txBody>
      </xdr:sp>
      <xdr:sp macro="" textlink="'Region Analysis'!J8">
        <xdr:nvSpPr>
          <xdr:cNvPr id="58" name="TextBox 57">
            <a:extLst>
              <a:ext uri="{FF2B5EF4-FFF2-40B4-BE49-F238E27FC236}">
                <a16:creationId xmlns:a16="http://schemas.microsoft.com/office/drawing/2014/main" id="{D73D0F3B-A54C-3996-10CA-6B7267725F57}"/>
              </a:ext>
            </a:extLst>
          </xdr:cNvPr>
          <xdr:cNvSpPr txBox="1"/>
        </xdr:nvSpPr>
        <xdr:spPr>
          <a:xfrm>
            <a:off x="5410200" y="3675992"/>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7DEF198-A378-46D5-8696-55F450045F15}" type="TxLink">
              <a:rPr lang="en-US" sz="1100" b="0" i="0" u="none" strike="noStrike">
                <a:solidFill>
                  <a:srgbClr val="000000"/>
                </a:solidFill>
                <a:latin typeface="Century" panose="02040604050505020304" pitchFamily="18" charset="0"/>
                <a:ea typeface="Calibri"/>
                <a:cs typeface="Calibri"/>
              </a:rPr>
              <a:pPr algn="r"/>
              <a:t> $235 </a:t>
            </a:fld>
            <a:endParaRPr lang="en-IN" sz="1100" b="1">
              <a:latin typeface="Century" panose="02040604050505020304" pitchFamily="18" charset="0"/>
            </a:endParaRPr>
          </a:p>
        </xdr:txBody>
      </xdr:sp>
      <xdr:sp macro="" textlink="">
        <xdr:nvSpPr>
          <xdr:cNvPr id="59" name="TextBox 58">
            <a:extLst>
              <a:ext uri="{FF2B5EF4-FFF2-40B4-BE49-F238E27FC236}">
                <a16:creationId xmlns:a16="http://schemas.microsoft.com/office/drawing/2014/main" id="{34F2B4D4-290F-1280-BBBC-245269CB10B6}"/>
              </a:ext>
            </a:extLst>
          </xdr:cNvPr>
          <xdr:cNvSpPr txBox="1"/>
        </xdr:nvSpPr>
        <xdr:spPr>
          <a:xfrm>
            <a:off x="5410200" y="2060616"/>
            <a:ext cx="1191962" cy="213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100" b="0">
                <a:latin typeface="Berlin Sans FB" panose="020E0602020502020306" pitchFamily="34" charset="0"/>
              </a:rPr>
              <a:t>Avg Order Value</a:t>
            </a:r>
          </a:p>
        </xdr:txBody>
      </xdr:sp>
    </xdr:grpSp>
    <xdr:clientData/>
  </xdr:twoCellAnchor>
  <xdr:twoCellAnchor>
    <xdr:from>
      <xdr:col>9</xdr:col>
      <xdr:colOff>574787</xdr:colOff>
      <xdr:row>30</xdr:row>
      <xdr:rowOff>95575</xdr:rowOff>
    </xdr:from>
    <xdr:to>
      <xdr:col>14</xdr:col>
      <xdr:colOff>346187</xdr:colOff>
      <xdr:row>31</xdr:row>
      <xdr:rowOff>161147</xdr:rowOff>
    </xdr:to>
    <xdr:sp macro="" textlink="">
      <xdr:nvSpPr>
        <xdr:cNvPr id="11" name="TextBox 10">
          <a:extLst>
            <a:ext uri="{FF2B5EF4-FFF2-40B4-BE49-F238E27FC236}">
              <a16:creationId xmlns:a16="http://schemas.microsoft.com/office/drawing/2014/main" id="{6BAB43F0-1BC2-2368-002F-4A9A809A9DFC}"/>
            </a:ext>
          </a:extLst>
        </xdr:cNvPr>
        <xdr:cNvSpPr txBox="1"/>
      </xdr:nvSpPr>
      <xdr:spPr>
        <a:xfrm>
          <a:off x="6061187" y="5581975"/>
          <a:ext cx="2819400" cy="248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600" b="0">
              <a:solidFill>
                <a:schemeClr val="tx1"/>
              </a:solidFill>
              <a:latin typeface="Berlin Sans FB" panose="020E0602020502020306" pitchFamily="34" charset="0"/>
              <a:ea typeface="+mn-ea"/>
              <a:cs typeface="+mn-cs"/>
            </a:rPr>
            <a:t>Loss Making States</a:t>
          </a:r>
        </a:p>
      </xdr:txBody>
    </xdr:sp>
    <xdr:clientData/>
  </xdr:twoCellAnchor>
  <xdr:twoCellAnchor>
    <xdr:from>
      <xdr:col>10</xdr:col>
      <xdr:colOff>62342</xdr:colOff>
      <xdr:row>33</xdr:row>
      <xdr:rowOff>25511</xdr:rowOff>
    </xdr:from>
    <xdr:to>
      <xdr:col>18</xdr:col>
      <xdr:colOff>511922</xdr:colOff>
      <xdr:row>33</xdr:row>
      <xdr:rowOff>25511</xdr:rowOff>
    </xdr:to>
    <xdr:cxnSp macro="">
      <xdr:nvCxnSpPr>
        <xdr:cNvPr id="26" name="Straight Connector 25">
          <a:extLst>
            <a:ext uri="{FF2B5EF4-FFF2-40B4-BE49-F238E27FC236}">
              <a16:creationId xmlns:a16="http://schemas.microsoft.com/office/drawing/2014/main" id="{8B7B1EBE-71FC-94EB-1F81-0EB402283C4D}"/>
            </a:ext>
          </a:extLst>
        </xdr:cNvPr>
        <xdr:cNvCxnSpPr/>
      </xdr:nvCxnSpPr>
      <xdr:spPr>
        <a:xfrm>
          <a:off x="6158342" y="5997686"/>
          <a:ext cx="5326380" cy="0"/>
        </a:xfrm>
        <a:prstGeom prst="line">
          <a:avLst/>
        </a:prstGeom>
        <a:ln w="19050">
          <a:solidFill>
            <a:srgbClr val="FF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534782</xdr:colOff>
      <xdr:row>33</xdr:row>
      <xdr:rowOff>25511</xdr:rowOff>
    </xdr:from>
    <xdr:to>
      <xdr:col>11</xdr:col>
      <xdr:colOff>542402</xdr:colOff>
      <xdr:row>42</xdr:row>
      <xdr:rowOff>25588</xdr:rowOff>
    </xdr:to>
    <xdr:cxnSp macro="">
      <xdr:nvCxnSpPr>
        <xdr:cNvPr id="27" name="Straight Connector 26">
          <a:extLst>
            <a:ext uri="{FF2B5EF4-FFF2-40B4-BE49-F238E27FC236}">
              <a16:creationId xmlns:a16="http://schemas.microsoft.com/office/drawing/2014/main" id="{4D2EA1AB-C8D3-623F-B86B-4D784B15F760}"/>
            </a:ext>
          </a:extLst>
        </xdr:cNvPr>
        <xdr:cNvCxnSpPr/>
      </xdr:nvCxnSpPr>
      <xdr:spPr>
        <a:xfrm>
          <a:off x="7240382" y="5997686"/>
          <a:ext cx="7620" cy="1628852"/>
        </a:xfrm>
        <a:prstGeom prst="line">
          <a:avLst/>
        </a:prstGeom>
        <a:ln w="19050">
          <a:solidFill>
            <a:srgbClr val="FF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130922</xdr:colOff>
      <xdr:row>33</xdr:row>
      <xdr:rowOff>25511</xdr:rowOff>
    </xdr:from>
    <xdr:to>
      <xdr:col>14</xdr:col>
      <xdr:colOff>138542</xdr:colOff>
      <xdr:row>42</xdr:row>
      <xdr:rowOff>33352</xdr:rowOff>
    </xdr:to>
    <xdr:cxnSp macro="">
      <xdr:nvCxnSpPr>
        <xdr:cNvPr id="28" name="Straight Connector 27">
          <a:extLst>
            <a:ext uri="{FF2B5EF4-FFF2-40B4-BE49-F238E27FC236}">
              <a16:creationId xmlns:a16="http://schemas.microsoft.com/office/drawing/2014/main" id="{119BFA7E-6EEC-8357-072E-72398A4FE383}"/>
            </a:ext>
          </a:extLst>
        </xdr:cNvPr>
        <xdr:cNvCxnSpPr/>
      </xdr:nvCxnSpPr>
      <xdr:spPr>
        <a:xfrm flipH="1">
          <a:off x="8665322" y="5997686"/>
          <a:ext cx="7620" cy="1636616"/>
        </a:xfrm>
        <a:prstGeom prst="line">
          <a:avLst/>
        </a:prstGeom>
        <a:ln w="19050">
          <a:solidFill>
            <a:srgbClr val="FF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321422</xdr:colOff>
      <xdr:row>33</xdr:row>
      <xdr:rowOff>17747</xdr:rowOff>
    </xdr:from>
    <xdr:to>
      <xdr:col>16</xdr:col>
      <xdr:colOff>329042</xdr:colOff>
      <xdr:row>42</xdr:row>
      <xdr:rowOff>25588</xdr:rowOff>
    </xdr:to>
    <xdr:cxnSp macro="">
      <xdr:nvCxnSpPr>
        <xdr:cNvPr id="29" name="Straight Connector 28">
          <a:extLst>
            <a:ext uri="{FF2B5EF4-FFF2-40B4-BE49-F238E27FC236}">
              <a16:creationId xmlns:a16="http://schemas.microsoft.com/office/drawing/2014/main" id="{14CF2C72-5785-445B-CAA4-8D46E3653F8E}"/>
            </a:ext>
          </a:extLst>
        </xdr:cNvPr>
        <xdr:cNvCxnSpPr/>
      </xdr:nvCxnSpPr>
      <xdr:spPr>
        <a:xfrm flipH="1">
          <a:off x="10075022" y="5989922"/>
          <a:ext cx="7620" cy="1636616"/>
        </a:xfrm>
        <a:prstGeom prst="line">
          <a:avLst/>
        </a:prstGeom>
        <a:ln w="19050">
          <a:solidFill>
            <a:srgbClr val="FF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527162</xdr:colOff>
      <xdr:row>33</xdr:row>
      <xdr:rowOff>25511</xdr:rowOff>
    </xdr:from>
    <xdr:to>
      <xdr:col>18</xdr:col>
      <xdr:colOff>534782</xdr:colOff>
      <xdr:row>42</xdr:row>
      <xdr:rowOff>2296</xdr:rowOff>
    </xdr:to>
    <xdr:cxnSp macro="">
      <xdr:nvCxnSpPr>
        <xdr:cNvPr id="30" name="Straight Connector 29">
          <a:extLst>
            <a:ext uri="{FF2B5EF4-FFF2-40B4-BE49-F238E27FC236}">
              <a16:creationId xmlns:a16="http://schemas.microsoft.com/office/drawing/2014/main" id="{4E5FAAA3-DC65-45F7-A272-AF4A131B62DF}"/>
            </a:ext>
          </a:extLst>
        </xdr:cNvPr>
        <xdr:cNvCxnSpPr/>
      </xdr:nvCxnSpPr>
      <xdr:spPr>
        <a:xfrm>
          <a:off x="11499962" y="5997686"/>
          <a:ext cx="7620" cy="1605560"/>
        </a:xfrm>
        <a:prstGeom prst="line">
          <a:avLst/>
        </a:prstGeom>
        <a:ln w="19050">
          <a:solidFill>
            <a:srgbClr val="FF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77582</xdr:colOff>
      <xdr:row>40</xdr:row>
      <xdr:rowOff>172047</xdr:rowOff>
    </xdr:from>
    <xdr:to>
      <xdr:col>18</xdr:col>
      <xdr:colOff>527162</xdr:colOff>
      <xdr:row>40</xdr:row>
      <xdr:rowOff>172047</xdr:rowOff>
    </xdr:to>
    <xdr:cxnSp macro="">
      <xdr:nvCxnSpPr>
        <xdr:cNvPr id="31" name="Straight Connector 30">
          <a:extLst>
            <a:ext uri="{FF2B5EF4-FFF2-40B4-BE49-F238E27FC236}">
              <a16:creationId xmlns:a16="http://schemas.microsoft.com/office/drawing/2014/main" id="{9E6D6E2A-D650-A0FB-A822-7C33B05CB2B4}"/>
            </a:ext>
          </a:extLst>
        </xdr:cNvPr>
        <xdr:cNvCxnSpPr/>
      </xdr:nvCxnSpPr>
      <xdr:spPr>
        <a:xfrm>
          <a:off x="6173582" y="7411047"/>
          <a:ext cx="5326380" cy="0"/>
        </a:xfrm>
        <a:prstGeom prst="line">
          <a:avLst/>
        </a:prstGeom>
        <a:ln w="19050">
          <a:solidFill>
            <a:srgbClr val="FF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513827</xdr:colOff>
      <xdr:row>15</xdr:row>
      <xdr:rowOff>24455</xdr:rowOff>
    </xdr:from>
    <xdr:to>
      <xdr:col>14</xdr:col>
      <xdr:colOff>285227</xdr:colOff>
      <xdr:row>16</xdr:row>
      <xdr:rowOff>90027</xdr:rowOff>
    </xdr:to>
    <xdr:sp macro="" textlink="">
      <xdr:nvSpPr>
        <xdr:cNvPr id="68" name="TextBox 67">
          <a:extLst>
            <a:ext uri="{FF2B5EF4-FFF2-40B4-BE49-F238E27FC236}">
              <a16:creationId xmlns:a16="http://schemas.microsoft.com/office/drawing/2014/main" id="{9FA6D8BF-592B-D166-4523-63224E92F809}"/>
            </a:ext>
          </a:extLst>
        </xdr:cNvPr>
        <xdr:cNvSpPr txBox="1"/>
      </xdr:nvSpPr>
      <xdr:spPr>
        <a:xfrm>
          <a:off x="6000227" y="2767655"/>
          <a:ext cx="2819400" cy="248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600" b="0">
              <a:solidFill>
                <a:schemeClr val="tx1"/>
              </a:solidFill>
              <a:latin typeface="Berlin Sans FB" panose="020E0602020502020306" pitchFamily="34" charset="0"/>
              <a:ea typeface="+mn-ea"/>
              <a:cs typeface="+mn-cs"/>
            </a:rPr>
            <a:t>Discount Impact</a:t>
          </a:r>
          <a:r>
            <a:rPr lang="en-IN" sz="1600" b="0" baseline="0">
              <a:solidFill>
                <a:schemeClr val="tx1"/>
              </a:solidFill>
              <a:latin typeface="Berlin Sans FB" panose="020E0602020502020306" pitchFamily="34" charset="0"/>
              <a:ea typeface="+mn-ea"/>
              <a:cs typeface="+mn-cs"/>
            </a:rPr>
            <a:t> on Metrics</a:t>
          </a:r>
          <a:endParaRPr lang="en-IN" sz="1600" b="0">
            <a:solidFill>
              <a:schemeClr val="tx1"/>
            </a:solidFill>
            <a:latin typeface="Berlin Sans FB" panose="020E0602020502020306" pitchFamily="34" charset="0"/>
            <a:ea typeface="+mn-ea"/>
            <a:cs typeface="+mn-cs"/>
          </a:endParaRPr>
        </a:p>
      </xdr:txBody>
    </xdr:sp>
    <xdr:clientData/>
  </xdr:twoCellAnchor>
  <xdr:twoCellAnchor>
    <xdr:from>
      <xdr:col>0</xdr:col>
      <xdr:colOff>409575</xdr:colOff>
      <xdr:row>10</xdr:row>
      <xdr:rowOff>77341</xdr:rowOff>
    </xdr:from>
    <xdr:to>
      <xdr:col>2</xdr:col>
      <xdr:colOff>581025</xdr:colOff>
      <xdr:row>12</xdr:row>
      <xdr:rowOff>53528</xdr:rowOff>
    </xdr:to>
    <xdr:sp macro="" textlink="'KPI cards'!B6">
      <xdr:nvSpPr>
        <xdr:cNvPr id="25" name="TextBox 24">
          <a:extLst>
            <a:ext uri="{FF2B5EF4-FFF2-40B4-BE49-F238E27FC236}">
              <a16:creationId xmlns:a16="http://schemas.microsoft.com/office/drawing/2014/main" id="{163E6C67-993D-1845-9E3D-C55A6250A41E}"/>
            </a:ext>
          </a:extLst>
        </xdr:cNvPr>
        <xdr:cNvSpPr txBox="1"/>
      </xdr:nvSpPr>
      <xdr:spPr>
        <a:xfrm>
          <a:off x="409575" y="1901848"/>
          <a:ext cx="1394943" cy="34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90610BC-7201-4D7B-BF56-3A12E0D7F31A}" type="TxLink">
            <a:rPr lang="en-US" sz="2000" b="1" i="0" u="none" strike="noStrike">
              <a:solidFill>
                <a:sysClr val="windowText" lastClr="000000"/>
              </a:solidFill>
              <a:latin typeface="Century" panose="02040604050505020304" pitchFamily="18" charset="0"/>
              <a:ea typeface="Calibri"/>
              <a:cs typeface="Calibri"/>
            </a:rPr>
            <a:pPr algn="ctr"/>
            <a:t> $7,42,000 </a:t>
          </a:fld>
          <a:endParaRPr lang="en-IN" sz="4000" b="1">
            <a:solidFill>
              <a:sysClr val="windowText" lastClr="000000"/>
            </a:solidFill>
            <a:latin typeface="Century" panose="02040604050505020304" pitchFamily="18" charset="0"/>
          </a:endParaRPr>
        </a:p>
      </xdr:txBody>
    </xdr:sp>
    <xdr:clientData/>
  </xdr:twoCellAnchor>
  <xdr:twoCellAnchor>
    <xdr:from>
      <xdr:col>3</xdr:col>
      <xdr:colOff>556331</xdr:colOff>
      <xdr:row>10</xdr:row>
      <xdr:rowOff>97481</xdr:rowOff>
    </xdr:from>
    <xdr:to>
      <xdr:col>6</xdr:col>
      <xdr:colOff>59149</xdr:colOff>
      <xdr:row>12</xdr:row>
      <xdr:rowOff>49856</xdr:rowOff>
    </xdr:to>
    <xdr:sp macro="" textlink="'KPI cards'!C6">
      <xdr:nvSpPr>
        <xdr:cNvPr id="64" name="TextBox 63">
          <a:extLst>
            <a:ext uri="{FF2B5EF4-FFF2-40B4-BE49-F238E27FC236}">
              <a16:creationId xmlns:a16="http://schemas.microsoft.com/office/drawing/2014/main" id="{AF4B749A-9F13-B5EF-9DB8-7B887D2EFEEF}"/>
            </a:ext>
          </a:extLst>
        </xdr:cNvPr>
        <xdr:cNvSpPr txBox="1"/>
      </xdr:nvSpPr>
      <xdr:spPr>
        <a:xfrm>
          <a:off x="2390775" y="1884888"/>
          <a:ext cx="1337263" cy="30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F6510F24-4376-4FEA-8F88-2FB16FE15C2D}" type="TxLink">
            <a:rPr lang="en-US" sz="2000" b="1" i="0" u="none" strike="noStrike">
              <a:solidFill>
                <a:sysClr val="windowText" lastClr="000000"/>
              </a:solidFill>
              <a:latin typeface="Century" panose="02040604050505020304" pitchFamily="18" charset="0"/>
              <a:ea typeface="Calibri"/>
              <a:cs typeface="Calibri"/>
            </a:rPr>
            <a:pPr marL="0" indent="0" algn="ctr"/>
            <a:t>3%</a:t>
          </a:fld>
          <a:endParaRPr lang="en-IN" sz="2000" b="1" i="0" u="none" strike="noStrike">
            <a:solidFill>
              <a:sysClr val="windowText" lastClr="000000"/>
            </a:solidFill>
            <a:latin typeface="Century" panose="02040604050505020304" pitchFamily="18" charset="0"/>
            <a:ea typeface="Calibri"/>
            <a:cs typeface="Calibri"/>
          </a:endParaRPr>
        </a:p>
      </xdr:txBody>
    </xdr:sp>
    <xdr:clientData/>
  </xdr:twoCellAnchor>
  <xdr:twoCellAnchor>
    <xdr:from>
      <xdr:col>6</xdr:col>
      <xdr:colOff>289513</xdr:colOff>
      <xdr:row>10</xdr:row>
      <xdr:rowOff>97245</xdr:rowOff>
    </xdr:from>
    <xdr:to>
      <xdr:col>8</xdr:col>
      <xdr:colOff>405694</xdr:colOff>
      <xdr:row>12</xdr:row>
      <xdr:rowOff>49620</xdr:rowOff>
    </xdr:to>
    <xdr:sp macro="" textlink="'KPI cards'!D6">
      <xdr:nvSpPr>
        <xdr:cNvPr id="65" name="TextBox 64">
          <a:extLst>
            <a:ext uri="{FF2B5EF4-FFF2-40B4-BE49-F238E27FC236}">
              <a16:creationId xmlns:a16="http://schemas.microsoft.com/office/drawing/2014/main" id="{052CB9C7-11DB-BABE-5D4C-7098AC06F7B1}"/>
            </a:ext>
          </a:extLst>
        </xdr:cNvPr>
        <xdr:cNvSpPr txBox="1"/>
      </xdr:nvSpPr>
      <xdr:spPr>
        <a:xfrm>
          <a:off x="3958402" y="1884652"/>
          <a:ext cx="1339144" cy="30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44E32A79-BF1E-4569-A00B-1F40CB6D4412}" type="TxLink">
            <a:rPr lang="en-US" sz="2000" b="1" i="0" u="none" strike="noStrike">
              <a:solidFill>
                <a:sysClr val="windowText" lastClr="000000"/>
              </a:solidFill>
              <a:latin typeface="Century" panose="02040604050505020304" pitchFamily="18" charset="0"/>
              <a:ea typeface="Calibri"/>
              <a:cs typeface="Calibri"/>
            </a:rPr>
            <a:pPr marL="0" indent="0" algn="ctr"/>
            <a:t> $292 </a:t>
          </a:fld>
          <a:endParaRPr lang="en-IN" sz="2000" b="1" i="0" u="none" strike="noStrike">
            <a:solidFill>
              <a:sysClr val="windowText" lastClr="000000"/>
            </a:solidFill>
            <a:latin typeface="Century" panose="02040604050505020304" pitchFamily="18" charset="0"/>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9</xdr:col>
          <xdr:colOff>581025</xdr:colOff>
          <xdr:row>16</xdr:row>
          <xdr:rowOff>95250</xdr:rowOff>
        </xdr:from>
        <xdr:to>
          <xdr:col>18</xdr:col>
          <xdr:colOff>465031</xdr:colOff>
          <xdr:row>28</xdr:row>
          <xdr:rowOff>137301</xdr:rowOff>
        </xdr:to>
        <xdr:pic>
          <xdr:nvPicPr>
            <xdr:cNvPr id="76" name="Picture 75">
              <a:extLst>
                <a:ext uri="{FF2B5EF4-FFF2-40B4-BE49-F238E27FC236}">
                  <a16:creationId xmlns:a16="http://schemas.microsoft.com/office/drawing/2014/main" id="{C5FFC6C7-AF83-A94B-0CBF-713DFF558F65}"/>
                </a:ext>
              </a:extLst>
            </xdr:cNvPr>
            <xdr:cNvPicPr>
              <a:picLocks noChangeAspect="1" noChangeArrowheads="1"/>
              <a:extLst>
                <a:ext uri="{84589F7E-364E-4C9E-8A38-B11213B215E9}">
                  <a14:cameraTool cellRange="'Discount Impact'!$G$15:$J$25" spid="_x0000_s3194"/>
                </a:ext>
              </a:extLst>
            </xdr:cNvPicPr>
          </xdr:nvPicPr>
          <xdr:blipFill>
            <a:blip xmlns:r="http://schemas.openxmlformats.org/officeDocument/2006/relationships" r:embed="rId4"/>
            <a:srcRect/>
            <a:stretch>
              <a:fillRect/>
            </a:stretch>
          </xdr:blipFill>
          <xdr:spPr bwMode="auto">
            <a:xfrm>
              <a:off x="6084358" y="2955102"/>
              <a:ext cx="5387340" cy="21869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133559</xdr:colOff>
      <xdr:row>9</xdr:row>
      <xdr:rowOff>44121</xdr:rowOff>
    </xdr:from>
    <xdr:to>
      <xdr:col>18</xdr:col>
      <xdr:colOff>583259</xdr:colOff>
      <xdr:row>9</xdr:row>
      <xdr:rowOff>56444</xdr:rowOff>
    </xdr:to>
    <xdr:cxnSp macro="">
      <xdr:nvCxnSpPr>
        <xdr:cNvPr id="21" name="Straight Connector 20">
          <a:extLst>
            <a:ext uri="{FF2B5EF4-FFF2-40B4-BE49-F238E27FC236}">
              <a16:creationId xmlns:a16="http://schemas.microsoft.com/office/drawing/2014/main" id="{FFE65B9B-52B3-155C-E8AA-19A22E6DA5FB}"/>
            </a:ext>
          </a:extLst>
        </xdr:cNvPr>
        <xdr:cNvCxnSpPr/>
      </xdr:nvCxnSpPr>
      <xdr:spPr>
        <a:xfrm>
          <a:off x="5636892" y="1652788"/>
          <a:ext cx="5953034" cy="12323"/>
        </a:xfrm>
        <a:prstGeom prst="line">
          <a:avLst/>
        </a:prstGeom>
        <a:ln w="28575">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112889</xdr:colOff>
      <xdr:row>9</xdr:row>
      <xdr:rowOff>94074</xdr:rowOff>
    </xdr:from>
    <xdr:to>
      <xdr:col>13</xdr:col>
      <xdr:colOff>122297</xdr:colOff>
      <xdr:row>9</xdr:row>
      <xdr:rowOff>94074</xdr:rowOff>
    </xdr:to>
    <xdr:cxnSp macro="">
      <xdr:nvCxnSpPr>
        <xdr:cNvPr id="79" name="Straight Connector 78">
          <a:extLst>
            <a:ext uri="{FF2B5EF4-FFF2-40B4-BE49-F238E27FC236}">
              <a16:creationId xmlns:a16="http://schemas.microsoft.com/office/drawing/2014/main" id="{03793584-AC66-17A1-446C-592F84C99913}"/>
            </a:ext>
          </a:extLst>
        </xdr:cNvPr>
        <xdr:cNvCxnSpPr/>
      </xdr:nvCxnSpPr>
      <xdr:spPr>
        <a:xfrm flipH="1">
          <a:off x="8062148" y="1702741"/>
          <a:ext cx="940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20.546126620371" createdVersion="5" refreshedVersion="8" minRefreshableVersion="3" recordCount="0" supportSubquery="1" supportAdvancedDrill="1" xr:uid="{36FA9351-64F9-4A2C-89E5-BB4466A39F4A}">
  <cacheSource type="external" connectionId="6"/>
  <cacheFields count="3">
    <cacheField name="[Dim_Customer].[Segment].[Segment]" caption="Segment" numFmtId="0" hierarchy="2" level="1">
      <sharedItems count="3">
        <s v="Consumer"/>
        <s v="Corporate"/>
        <s v="Home Office"/>
      </sharedItems>
    </cacheField>
    <cacheField name="[Dim_Product].[Category].[Category]" caption="Category" numFmtId="0" hierarchy="19" level="1">
      <sharedItems count="4">
        <s v="Bookcases"/>
        <s v="Chairs"/>
        <s v="Furnishings"/>
        <s v="Tables"/>
      </sharedItems>
    </cacheField>
    <cacheField name="[Measures].[AOV]" caption="AOV" numFmtId="0" hierarchy="48" level="32767"/>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0"/>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cacheHierarchy uniqueName="[Measures].[AOV]" caption="AOV" measure="1" displayFolder="" measureGroup="Fact_Sale" count="0" oneField="1">
      <fieldsUsage count="1">
        <fieldUsage x="2"/>
      </fieldsUsage>
    </cacheHierarchy>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20.546128240741" createdVersion="5" refreshedVersion="8" minRefreshableVersion="3" recordCount="0" supportSubquery="1" supportAdvancedDrill="1" xr:uid="{E6D0FA2E-31D5-4558-AA57-87F9BFD17EED}">
  <cacheSource type="external" connectionId="6"/>
  <cacheFields count="3">
    <cacheField name="[Dim_Customer].[Segment].[Segment]" caption="Segment" numFmtId="0" hierarchy="2" level="1">
      <sharedItems count="3">
        <s v="Consumer"/>
        <s v="Corporate"/>
        <s v="Home Office"/>
      </sharedItems>
    </cacheField>
    <cacheField name="[Dim_Product].[Category].[Category]" caption="Category" numFmtId="0" hierarchy="19" level="1">
      <sharedItems count="4">
        <s v="Bookcases"/>
        <s v="Chairs"/>
        <s v="Furnishings"/>
        <s v="Tables"/>
      </sharedItems>
    </cacheField>
    <cacheField name="[Measures].[Net Profit Margin]" caption="Net Profit Margin" numFmtId="0" hierarchy="47" level="32767"/>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0"/>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oneField="1">
      <fieldsUsage count="1">
        <fieldUsage x="2"/>
      </fieldsUsage>
    </cacheHierarchy>
    <cacheHierarchy uniqueName="[Measures].[AOV]" caption="AOV" measure="1" displayFolder="" measureGroup="Fact_Sale" count="0"/>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51.581717592591" createdVersion="5" refreshedVersion="8" minRefreshableVersion="3" recordCount="0" supportSubquery="1" supportAdvancedDrill="1" xr:uid="{C0E74D19-9E2C-4C3A-8009-5EF7137DECAD}">
  <cacheSource type="external" connectionId="6"/>
  <cacheFields count="3">
    <cacheField name="[Dim_Customer].[Segment].[Segment]" caption="Segment" numFmtId="0" hierarchy="2" level="1">
      <sharedItems count="3">
        <s v="Consumer"/>
        <s v="Corporate"/>
        <s v="Home Office"/>
      </sharedItems>
    </cacheField>
    <cacheField name="[Dim_Product].[Category].[Category]" caption="Category" numFmtId="0" hierarchy="19" level="1">
      <sharedItems count="4">
        <s v="Bookcases"/>
        <s v="Chairs"/>
        <s v="Furnishings"/>
        <s v="Tables"/>
      </sharedItems>
    </cacheField>
    <cacheField name="[Measures].[Sum of Sales]" caption="Sum of Sales" numFmtId="0" hierarchy="41" level="32767"/>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0"/>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oneField="1">
      <fieldsUsage count="1">
        <fieldUsage x="2"/>
      </fieldsUsage>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cacheHierarchy uniqueName="[Measures].[AOV]" caption="AOV" measure="1" displayFolder="" measureGroup="Fact_Sale" count="0"/>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51.597276736109" createdVersion="5" refreshedVersion="8" minRefreshableVersion="3" recordCount="0" supportSubquery="1" supportAdvancedDrill="1" xr:uid="{F304D90B-8EFA-4294-89BF-FF0B51B72BEF}">
  <cacheSource type="external" connectionId="6"/>
  <cacheFields count="5">
    <cacheField name="[Measures].[Net Profit Margin]" caption="Net Profit Margin" numFmtId="0" hierarchy="47" level="32767"/>
    <cacheField name="[Measures].[AOV]" caption="AOV" numFmtId="0" hierarchy="48" level="32767"/>
    <cacheField name="[Measures].[Sum of Sales]" caption="Sum of Sales" numFmtId="0" hierarchy="41" level="32767"/>
    <cacheField name="[Dim_Customer].[State].[State]" caption="State" numFmtId="0" hierarchy="4" level="1">
      <sharedItems count="5">
        <s v="Illinois"/>
        <s v="Kansas"/>
        <s v="Montana"/>
        <s v="North Carolina"/>
        <s v="Oregon"/>
      </sharedItems>
    </cacheField>
    <cacheField name="[Dim_Customer].[Region].[Region]" caption="Region" numFmtId="0" hierarchy="6" level="1">
      <sharedItems containsSemiMixedTypes="0" containsNonDate="0" containsString="0"/>
    </cacheField>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3"/>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oneField="1">
      <fieldsUsage count="1">
        <fieldUsage x="2"/>
      </fieldsUsage>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oneField="1">
      <fieldsUsage count="1">
        <fieldUsage x="0"/>
      </fieldsUsage>
    </cacheHierarchy>
    <cacheHierarchy uniqueName="[Measures].[AOV]" caption="AOV" measure="1" displayFolder="" measureGroup="Fact_Sale" count="0" oneField="1">
      <fieldsUsage count="1">
        <fieldUsage x="1"/>
      </fieldsUsage>
    </cacheHierarchy>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51.597278819441" createdVersion="5" refreshedVersion="8" minRefreshableVersion="3" recordCount="0" supportSubquery="1" supportAdvancedDrill="1" xr:uid="{6E9F7CA1-E711-4F72-9E4A-95CA4B5EA46B}">
  <cacheSource type="external" connectionId="6"/>
  <cacheFields count="4">
    <cacheField name="[Measures].[AOV]" caption="AOV" numFmtId="0" hierarchy="48" level="32767"/>
    <cacheField name="[Dim_Date].[Year].[Year]" caption="Year" numFmtId="0" hierarchy="9"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 name="[Dim_Date].[Quarter].[Quarter]" caption="Quarter" numFmtId="0" hierarchy="10" level="1">
      <sharedItems count="4">
        <s v="Q1"/>
        <s v="Q2"/>
        <s v="Q3"/>
        <s v="Q4"/>
      </sharedItems>
    </cacheField>
    <cacheField name="[Dim_Customer].[Region].[Region]" caption="Region" numFmtId="0" hierarchy="6" level="1">
      <sharedItems containsSemiMixedTypes="0" containsNonDate="0" containsString="0"/>
    </cacheField>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2" memberValueDatatype="13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cacheHierarchy uniqueName="[Measures].[AOV]" caption="AOV" measure="1" displayFolder="" measureGroup="Fact_Sale" count="0" oneField="1">
      <fieldsUsage count="1">
        <fieldUsage x="0"/>
      </fieldsUsage>
    </cacheHierarchy>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51.597281018519" createdVersion="5" refreshedVersion="8" minRefreshableVersion="3" recordCount="0" supportSubquery="1" supportAdvancedDrill="1" xr:uid="{4DE1DC6E-A8FC-4B12-BC82-ADF08E422E06}">
  <cacheSource type="external" connectionId="6"/>
  <cacheFields count="4">
    <cacheField name="[Measures].[Net Profit Margin]" caption="Net Profit Margin" numFmtId="0" hierarchy="47" level="32767"/>
    <cacheField name="[Dim_Date].[Year].[Year]" caption="Year" numFmtId="0" hierarchy="9"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 name="[Dim_Date].[Quarter].[Quarter]" caption="Quarter" numFmtId="0" hierarchy="10" level="1">
      <sharedItems count="4">
        <s v="Q1"/>
        <s v="Q2"/>
        <s v="Q3"/>
        <s v="Q4"/>
      </sharedItems>
    </cacheField>
    <cacheField name="[Dim_Customer].[Region].[Region]" caption="Region" numFmtId="0" hierarchy="6" level="1">
      <sharedItems containsSemiMixedTypes="0" containsNonDate="0" containsString="0"/>
    </cacheField>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2" memberValueDatatype="13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oneField="1">
      <fieldsUsage count="1">
        <fieldUsage x="0"/>
      </fieldsUsage>
    </cacheHierarchy>
    <cacheHierarchy uniqueName="[Measures].[AOV]" caption="AOV" measure="1" displayFolder="" measureGroup="Fact_Sale" count="0"/>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51.59728321759" createdVersion="5" refreshedVersion="8" minRefreshableVersion="3" recordCount="0" supportSubquery="1" supportAdvancedDrill="1" xr:uid="{7EAE17E7-9F2C-47D8-BD39-1F96F48A0444}">
  <cacheSource type="external" connectionId="6"/>
  <cacheFields count="4">
    <cacheField name="[Measures].[Sum of Sales]" caption="Sum of Sales" numFmtId="0" hierarchy="41" level="32767"/>
    <cacheField name="[Dim_Date].[Year].[Year]" caption="Year" numFmtId="0" hierarchy="9"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 name="[Dim_Date].[Quarter].[Quarter]" caption="Quarter" numFmtId="0" hierarchy="10" level="1">
      <sharedItems count="4">
        <s v="Q1"/>
        <s v="Q2"/>
        <s v="Q3"/>
        <s v="Q4"/>
      </sharedItems>
    </cacheField>
    <cacheField name="[Dim_Customer].[Region].[Region]" caption="Region" numFmtId="0" hierarchy="6" level="1">
      <sharedItems containsSemiMixedTypes="0" containsNonDate="0" containsString="0"/>
    </cacheField>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2" memberValueDatatype="13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oneField="1">
      <fieldsUsage count="1">
        <fieldUsage x="0"/>
      </fieldsUsage>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cacheHierarchy uniqueName="[Measures].[AOV]" caption="AOV" measure="1" displayFolder="" measureGroup="Fact_Sale" count="0"/>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51.597285185184" createdVersion="5" refreshedVersion="8" minRefreshableVersion="3" recordCount="0" supportSubquery="1" supportAdvancedDrill="1" xr:uid="{D26305F0-4844-4BBC-872E-F1EC15402E67}">
  <cacheSource type="external" connectionId="6"/>
  <cacheFields count="5">
    <cacheField name="[Fact_Sale].[Discount Rate(%)].[Discount Rate(%)]" caption="Discount Rate(%)" numFmtId="0" hierarchy="33" level="1">
      <sharedItems count="10">
        <s v="10%"/>
        <s v="15%"/>
        <s v="20%"/>
        <s v="30%"/>
        <s v="32%"/>
        <s v="40%"/>
        <s v="45%"/>
        <s v="50%"/>
        <s v="60%"/>
        <s v="70%"/>
      </sharedItems>
    </cacheField>
    <cacheField name="[Measures].[Sum of Sales]" caption="Sum of Sales" numFmtId="0" hierarchy="41" level="32767"/>
    <cacheField name="[Measures].[Net Profit Margin]" caption="Net Profit Margin" numFmtId="0" hierarchy="47" level="32767"/>
    <cacheField name="[Measures].[AOV]" caption="AOV" numFmtId="0" hierarchy="48" level="32767"/>
    <cacheField name="[Dim_Customer].[Region].[Region]" caption="Region" numFmtId="0" hierarchy="6" level="1">
      <sharedItems containsSemiMixedTypes="0" containsNonDate="0" containsString="0"/>
    </cacheField>
  </cacheFields>
  <cacheHierarchies count="55">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2"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Date].[Date ID]" caption="Date ID" attribute="1" defaultMemberUniqueName="[Dim_Date].[Date ID].[All]" allUniqueName="[Dim_Date].[Date ID].[All]" dimensionUniqueName="[Dim_Date]" displayFolder="" count="2" memberValueDatatype="2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2" memberValueDatatype="130" unbalanced="0"/>
    <cacheHierarchy uniqueName="[Dim_Date].[Month]" caption="Month" attribute="1" defaultMemberUniqueName="[Dim_Date].[Month].[All]" allUniqueName="[Dim_Date].[Month].[All]" dimensionUniqueName="[Dim_Date]" displayFolder="" count="2" memberValueDatatype="20" unbalanced="0"/>
    <cacheHierarchy uniqueName="[Dim_Date].[Day]" caption="Day" attribute="1" defaultMemberUniqueName="[Dim_Date].[Day].[All]" allUniqueName="[Dim_Date].[Day].[All]" dimensionUniqueName="[Dim_Date]" displayFolder="" count="2" memberValueDatatype="20" unbalanced="0"/>
    <cacheHierarchy uniqueName="[Dim_Date].[Week of Year]" caption="Week of Year" attribute="1" defaultMemberUniqueName="[Dim_Date].[Week of Year].[All]" allUniqueName="[Dim_Date].[Week of Year].[All]" dimensionUniqueName="[Dim_Date]" displayFolder="" count="2" memberValueDatatype="130" unbalanced="0"/>
    <cacheHierarchy uniqueName="[Dim_Date].[Order Date (Year)]" caption="Order Date (Year)" attribute="1" defaultMemberUniqueName="[Dim_Date].[Order Date (Year)].[All]" allUniqueName="[Dim_Date].[Order Date (Year)].[All]" dimensionUniqueName="[Dim_Date]" displayFolder="" count="2" memberValueDatatype="130" unbalanced="0"/>
    <cacheHierarchy uniqueName="[Dim_Date].[Order Date (Quarter)]" caption="Order Date (Quarter)" attribute="1" defaultMemberUniqueName="[Dim_Date].[Order Date (Quarter)].[All]" allUniqueName="[Dim_Date].[Order Date (Quarter)].[All]" dimensionUniqueName="[Dim_Date]" displayFolder="" count="2" memberValueDatatype="130" unbalanced="0"/>
    <cacheHierarchy uniqueName="[Dim_Date].[Order Date (Month)]" caption="Order Date (Month)" attribute="1" defaultMemberUniqueName="[Dim_Date].[Order Date (Month)].[All]" allUniqueName="[Dim_Date].[Order Date (Month)].[All]" dimensionUniqueName="[Dim_Date]" displayFolder="" count="2" memberValueDatatype="13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Shipping].[Ship ID]" caption="Ship ID" attribute="1" defaultMemberUniqueName="[Dim_Shipping].[Ship ID].[All]" allUniqueName="[Dim_Shipping].[Ship ID].[All]" dimensionUniqueName="[Dim_Shipping]" displayFolder="" count="2" memberValueDatatype="20" unbalanced="0"/>
    <cacheHierarchy uniqueName="[Dim_Shipping].[Ship Date]" caption="Ship Date" attribute="1" time="1" defaultMemberUniqueName="[Dim_Shipping].[Ship Date].[All]" allUniqueName="[Dim_Shipping].[Ship Date].[All]" dimensionUniqueName="[Dim_Shipping]" displayFolder="" count="2" memberValueDatatype="7" unbalanced="0"/>
    <cacheHierarchy uniqueName="[Dim_Shipping].[Ship Mode]" caption="Ship Mode" attribute="1" defaultMemberUniqueName="[Dim_Shipping].[Ship Mode].[All]" allUniqueName="[Dim_Shipping].[Ship Mode].[All]" dimensionUniqueName="[Dim_Shipping]" displayFolder="" count="2" memberValueDatatype="130" unbalanced="0"/>
    <cacheHierarchy uniqueName="[Fact_Sale].[Order ID]" caption="Order ID" attribute="1" defaultMemberUniqueName="[Fact_Sale].[Order ID].[All]" allUniqueName="[Fact_Sale].[Order ID].[All]" dimensionUniqueName="[Fact_Sale]" displayFolder="" count="2" memberValueDatatype="130" unbalanced="0"/>
    <cacheHierarchy uniqueName="[Fact_Sale].[Customer ID]" caption="Customer ID" attribute="1" defaultMemberUniqueName="[Fact_Sale].[Customer ID].[All]" allUniqueName="[Fact_Sale].[Customer ID].[All]" dimensionUniqueName="[Fact_Sale]" displayFolder="" count="2" memberValueDatatype="130" unbalanced="0"/>
    <cacheHierarchy uniqueName="[Fact_Sale].[Product ID]" caption="Product ID" attribute="1" defaultMemberUniqueName="[Fact_Sale].[Product ID].[All]" allUniqueName="[Fact_Sale].[Product ID].[All]" dimensionUniqueName="[Fact_Sale]" displayFolder="" count="2" memberValueDatatype="130" unbalanced="0"/>
    <cacheHierarchy uniqueName="[Fact_Sale].[Date ID]" caption="Date ID" attribute="1" defaultMemberUniqueName="[Fact_Sale].[Date ID].[All]" allUniqueName="[Fact_Sale].[Date ID].[All]" dimensionUniqueName="[Fact_Sale]" displayFolder="" count="2" memberValueDatatype="20" unbalanced="0"/>
    <cacheHierarchy uniqueName="[Fact_Sale].[Ship ID]" caption="Ship ID" attribute="1" defaultMemberUniqueName="[Fact_Sale].[Ship ID].[All]" allUniqueName="[Fact_Sale].[Ship ID].[All]" dimensionUniqueName="[Fact_Sale]" displayFolder="" count="2" memberValueDatatype="20" unbalanced="0"/>
    <cacheHierarchy uniqueName="[Fact_Sale].[Sales]" caption="Sales" attribute="1" defaultMemberUniqueName="[Fact_Sale].[Sales].[All]" allUniqueName="[Fact_Sale].[Sales].[All]" dimensionUniqueName="[Fact_Sale]" displayFolder="" count="2" memberValueDatatype="5" unbalanced="0"/>
    <cacheHierarchy uniqueName="[Fact_Sale].[Quantity]" caption="Quantity" attribute="1" defaultMemberUniqueName="[Fact_Sale].[Quantity].[All]" allUniqueName="[Fact_Sale].[Quantity].[All]" dimensionUniqueName="[Fact_Sale]" displayFolder="" count="2" memberValueDatatype="20" unbalanced="0"/>
    <cacheHierarchy uniqueName="[Fact_Sale].[Discount]" caption="Discount" attribute="1" defaultMemberUniqueName="[Fact_Sale].[Discount].[All]" allUniqueName="[Fact_Sale].[Discount].[All]" dimensionUniqueName="[Fact_Sale]" displayFolder="" count="2" memberValueDatatype="5" unbalanced="0"/>
    <cacheHierarchy uniqueName="[Fact_Sale].[Profit]" caption="Profit" attribute="1" defaultMemberUniqueName="[Fact_Sale].[Profit].[All]" allUniqueName="[Fact_Sale].[Profit].[All]" dimensionUniqueName="[Fact_Sale]" displayFolder="" count="2" memberValueDatatype="5" unbalanced="0"/>
    <cacheHierarchy uniqueName="[Fact_Sale].[Net Revenue]" caption="Net Revenue" attribute="1" defaultMemberUniqueName="[Fact_Sale].[Net Revenue].[All]" allUniqueName="[Fact_Sale].[Net Revenue].[All]" dimensionUniqueName="[Fact_Sale]" displayFolder="" count="2" memberValueDatatype="5" unbalanced="0"/>
    <cacheHierarchy uniqueName="[Fact_Sale].[Discount Rate(%)]" caption="Discount Rate(%)" attribute="1" defaultMemberUniqueName="[Fact_Sale].[Discount Rate(%)].[All]" allUniqueName="[Fact_Sale].[Discount Rate(%)].[All]" dimensionUniqueName="[Fact_Sale]" displayFolder="" count="2" memberValueDatatype="130" unbalanced="0">
      <fieldsUsage count="2">
        <fieldUsage x="-1"/>
        <fieldUsage x="0"/>
      </fieldsUsage>
    </cacheHierarchy>
    <cacheHierarchy uniqueName="[Dim_Date].[Order Date (Month Index)]" caption="Order Date (Month Index)" attribute="1" defaultMemberUniqueName="[Dim_Date].[Order Date (Month Index)].[All]" allUniqueName="[Dim_Date].[Order Date (Month Index)].[All]" dimensionUniqueName="[Dim_Date]" displayFolder="" count="2"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oneField="1">
      <fieldsUsage count="1">
        <fieldUsage x="1"/>
      </fieldsUsage>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oneField="1">
      <fieldsUsage count="1">
        <fieldUsage x="2"/>
      </fieldsUsage>
    </cacheHierarchy>
    <cacheHierarchy uniqueName="[Measures].[AOV]" caption="AOV" measure="1" displayFolder="" measureGroup="Fact_Sale" count="0" oneField="1">
      <fieldsUsage count="1">
        <fieldUsage x="3"/>
      </fieldsUsage>
    </cacheHierarchy>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51.597287268516" createdVersion="5" refreshedVersion="8" minRefreshableVersion="3" recordCount="0" supportSubquery="1" supportAdvancedDrill="1" xr:uid="{20EE0A14-FEF3-422A-8E6A-04A5CBD6441D}">
  <cacheSource type="external" connectionId="6"/>
  <cacheFields count="4">
    <cacheField name="[Measures].[Sum of Sales]" caption="Sum of Sales" numFmtId="0" hierarchy="41" level="32767"/>
    <cacheField name="[Measures].[Net Profit Margin]" caption="Net Profit Margin" numFmtId="0" hierarchy="47" level="32767"/>
    <cacheField name="[Measures].[AOV]" caption="AOV" numFmtId="0" hierarchy="48" level="32767"/>
    <cacheField name="[Dim_Customer].[Region].[Region]" caption="Region" numFmtId="0" hierarchy="6" level="1">
      <sharedItems containsSemiMixedTypes="0" containsNonDate="0" containsString="0"/>
    </cacheField>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oneField="1">
      <fieldsUsage count="1">
        <fieldUsage x="0"/>
      </fieldsUsage>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oneField="1">
      <fieldsUsage count="1">
        <fieldUsage x="1"/>
      </fieldsUsage>
    </cacheHierarchy>
    <cacheHierarchy uniqueName="[Measures].[AOV]" caption="AOV" measure="1" displayFolder="" measureGroup="Fact_Sale" count="0" oneField="1">
      <fieldsUsage count="1">
        <fieldUsage x="2"/>
      </fieldsUsage>
    </cacheHierarchy>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20.546129282404" createdVersion="3" refreshedVersion="8" minRefreshableVersion="3" recordCount="0" supportSubquery="1" supportAdvancedDrill="1" xr:uid="{014AE93C-FB5E-42BF-93D6-38FBE545B38C}">
  <cacheSource type="external" connectionId="6">
    <extLst>
      <ext xmlns:x14="http://schemas.microsoft.com/office/spreadsheetml/2009/9/main" uri="{F057638F-6D5F-4e77-A914-E7F072B9BCA8}">
        <x14:sourceConnection name="ThisWorkbookDataModel"/>
      </ext>
    </extLst>
  </cacheSource>
  <cacheFields count="0"/>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cacheHierarchy uniqueName="[Measures].[AOV]" caption="AOV" measure="1" displayFolder="" measureGroup="Fact_Sale" count="0"/>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9629322"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20.546120254628" createdVersion="5" refreshedVersion="8" minRefreshableVersion="3" recordCount="0" supportSubquery="1" supportAdvancedDrill="1" xr:uid="{96E528EF-A824-4EE7-8ACC-BBD5D2BEA191}">
  <cacheSource type="external" connectionId="6">
    <extLst>
      <ext xmlns:x14="http://schemas.microsoft.com/office/spreadsheetml/2009/9/main" uri="{F057638F-6D5F-4e77-A914-E7F072B9BCA8}">
        <x14:sourceConnection name="ThisWorkbookDataModel"/>
      </ext>
    </extLst>
  </cacheSource>
  <cacheFields count="3">
    <cacheField name="[Dim_Date].[Quarter].[Quarter]" caption="Quarter" numFmtId="0" hierarchy="10" level="1">
      <sharedItems count="4">
        <s v="Q1"/>
        <s v="Q2"/>
        <s v="Q3"/>
        <s v="Q4"/>
      </sharedItems>
    </cacheField>
    <cacheField name="[Dim_Date].[Year].[Year]" caption="Year" numFmtId="0" hierarchy="9"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 name="[Measures].[AOV]" caption="AOV" numFmtId="0" hierarchy="48" level="32767"/>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2" memberValueDatatype="130" unbalanced="0">
      <fieldsUsage count="2">
        <fieldUsage x="-1"/>
        <fieldUsage x="0"/>
      </fieldsUsage>
    </cacheHierarchy>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cacheHierarchy uniqueName="[Measures].[AOV]" caption="AOV" measure="1" displayFolder="" measureGroup="Fact_Sale" count="0" oneField="1">
      <fieldsUsage count="1">
        <fieldUsage x="2"/>
      </fieldsUsage>
    </cacheHierarchy>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7247952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20.546123726854" createdVersion="5" refreshedVersion="8" minRefreshableVersion="3" recordCount="0" supportSubquery="1" supportAdvancedDrill="1" xr:uid="{9CCB6806-6890-44CC-9BDC-82C18DCC3B27}">
  <cacheSource type="external" connectionId="6">
    <extLst>
      <ext xmlns:x14="http://schemas.microsoft.com/office/spreadsheetml/2009/9/main" uri="{F057638F-6D5F-4e77-A914-E7F072B9BCA8}">
        <x14:sourceConnection name="ThisWorkbookDataModel"/>
      </ext>
    </extLst>
  </cacheSource>
  <cacheFields count="3">
    <cacheField name="[Measures].[Sum of Sales]" caption="Sum of Sales" numFmtId="0" hierarchy="41" level="32767"/>
    <cacheField name="[Dim_Date].[Quarter].[Quarter]" caption="Quarter" numFmtId="0" hierarchy="10" level="1">
      <sharedItems count="4">
        <s v="Q1"/>
        <s v="Q2"/>
        <s v="Q3"/>
        <s v="Q4"/>
      </sharedItems>
    </cacheField>
    <cacheField name="[Dim_Date].[Year].[Year]" caption="Year" numFmtId="0" hierarchy="9"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2" memberValueDatatype="130" unbalanced="0">
      <fieldsUsage count="2">
        <fieldUsage x="-1"/>
        <fieldUsage x="1"/>
      </fieldsUsage>
    </cacheHierarchy>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oneField="1">
      <fieldsUsage count="1">
        <fieldUsage x="0"/>
      </fieldsUsage>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cacheHierarchy uniqueName="[Measures].[AOV]" caption="AOV" measure="1" displayFolder="" measureGroup="Fact_Sale" count="0"/>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7296870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20.546125231478" createdVersion="5" refreshedVersion="8" minRefreshableVersion="3" recordCount="0" supportSubquery="1" supportAdvancedDrill="1" xr:uid="{42F6B223-E62A-4DF1-A634-B8270AACA68E}">
  <cacheSource type="external" connectionId="6">
    <extLst>
      <ext xmlns:x14="http://schemas.microsoft.com/office/spreadsheetml/2009/9/main" uri="{F057638F-6D5F-4e77-A914-E7F072B9BCA8}">
        <x14:sourceConnection name="ThisWorkbookDataModel"/>
      </ext>
    </extLst>
  </cacheSource>
  <cacheFields count="2">
    <cacheField name="[Fact_Sale].[Discount].[Discount]" caption="Discount" numFmtId="0" hierarchy="30" level="1">
      <sharedItems containsSemiMixedTypes="0" containsString="0" containsNumber="1" minValue="0" maxValue="0.7" count="11">
        <n v="0"/>
        <n v="0.1"/>
        <n v="0.15"/>
        <n v="0.2"/>
        <n v="0.3"/>
        <n v="0.32"/>
        <n v="0.4"/>
        <n v="0.45"/>
        <n v="0.5"/>
        <n v="0.6"/>
        <n v="0.7"/>
      </sharedItems>
    </cacheField>
    <cacheField name="[Measures].[Net Profit Margin]" caption="Net Profit Margin" numFmtId="0" hierarchy="47" level="32767"/>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2" memberValueDatatype="5" unbalanced="0">
      <fieldsUsage count="2">
        <fieldUsage x="-1"/>
        <fieldUsage x="0"/>
      </fieldsUsage>
    </cacheHierarchy>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oneField="1">
      <fieldsUsage count="1">
        <fieldUsage x="1"/>
      </fieldsUsage>
    </cacheHierarchy>
    <cacheHierarchy uniqueName="[Measures].[AOV]" caption="AOV" measure="1" displayFolder="" measureGroup="Fact_Sale" count="0"/>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6864187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22.231669212961" createdVersion="5" refreshedVersion="8" minRefreshableVersion="3" recordCount="0" supportSubquery="1" supportAdvancedDrill="1" xr:uid="{4859A0CA-9A75-465B-AF20-929F59814FC5}">
  <cacheSource type="external" connectionId="6">
    <extLst>
      <ext xmlns:x14="http://schemas.microsoft.com/office/spreadsheetml/2009/9/main" uri="{F057638F-6D5F-4e77-A914-E7F072B9BCA8}">
        <x14:sourceConnection name="ThisWorkbookDataModel"/>
      </ext>
    </extLst>
  </cacheSource>
  <cacheFields count="3">
    <cacheField name="[Dim_Date].[Quarter].[Quarter]" caption="Quarter" numFmtId="0" hierarchy="10" level="1">
      <sharedItems count="4">
        <s v="Q1"/>
        <s v="Q2"/>
        <s v="Q3"/>
        <s v="Q4"/>
      </sharedItems>
    </cacheField>
    <cacheField name="[Dim_Date].[Year].[Year]" caption="Year" numFmtId="0" hierarchy="9"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 name="[Measures].[Net Profit Margin]" caption="Net Profit Margin" numFmtId="0" hierarchy="47" level="32767"/>
  </cacheFields>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2" memberValueDatatype="130" unbalanced="0">
      <fieldsUsage count="2">
        <fieldUsage x="-1"/>
        <fieldUsage x="0"/>
      </fieldsUsage>
    </cacheHierarchy>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oneField="1">
      <fieldsUsage count="1">
        <fieldUsage x="2"/>
      </fieldsUsage>
    </cacheHierarchy>
    <cacheHierarchy uniqueName="[Measures].[AOV]" caption="AOV" measure="1" displayFolder="" measureGroup="Fact_Sale" count="0"/>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Product" uniqueName="[Dim_Product]" caption="Dim_Product"/>
    <dimension name="Dim_Shipping" uniqueName="[Dim_Shipping]" caption="Dim_Shipping"/>
    <dimension name="Fact_Sale" uniqueName="[Fact_Sale]" caption="Fact_Sale"/>
    <dimension measure="1" name="Measures" uniqueName="[Measures]" caption="Measures"/>
  </dimensions>
  <measureGroups count="5">
    <measureGroup name="Dim_Customer" caption="Dim_Customer"/>
    <measureGroup name="Dim_Date" caption="Dim_Date"/>
    <measureGroup name="Dim_Product" caption="Dim_Product"/>
    <measureGroup name="Dim_Shipping" caption="Dim_Shipping"/>
    <measureGroup name="Fact_Sale" caption="Fact_Sale"/>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pivotCacheId="17423256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Thorat" refreshedDate="46020.546132291667" createdVersion="3" refreshedVersion="8" minRefreshableVersion="3" recordCount="0" supportSubquery="1" supportAdvancedDrill="1" xr:uid="{AEE920CE-E4EC-47DD-AC8B-7ABB2F1FF01C}">
  <cacheSource type="external" connectionId="6">
    <extLst>
      <ext xmlns:x14="http://schemas.microsoft.com/office/spreadsheetml/2009/9/main" uri="{F057638F-6D5F-4e77-A914-E7F072B9BCA8}">
        <x14:sourceConnection name="ThisWorkbookDataModel"/>
      </ext>
    </extLst>
  </cacheSource>
  <cacheFields count="0"/>
  <cacheHierarchies count="55">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Date].[Date ID]" caption="Date ID" attribute="1" defaultMemberUniqueName="[Dim_Date].[Date ID].[All]" allUniqueName="[Dim_Date].[Date ID].[All]" dimensionUniqueName="[Dim_Date]" displayFolder="" count="0" memberValueDatatype="2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130" unbalanced="0"/>
    <cacheHierarchy uniqueName="[Dim_Date].[Order Date (Year)]" caption="Order Date (Year)" attribute="1" defaultMemberUniqueName="[Dim_Date].[Order Date (Year)].[All]" allUniqueName="[Dim_Date].[Order Date (Year)].[All]" dimensionUniqueName="[Dim_Date]" displayFolder="" count="0" memberValueDatatype="130" unbalanced="0"/>
    <cacheHierarchy uniqueName="[Dim_Date].[Order Date (Quarter)]" caption="Order Date (Quarter)" attribute="1" defaultMemberUniqueName="[Dim_Date].[Order Date (Quarter)].[All]" allUniqueName="[Dim_Date].[Order Date (Quarter)].[All]" dimensionUniqueName="[Dim_Date]" displayFolder="" count="0" memberValueDatatype="130" unbalanced="0"/>
    <cacheHierarchy uniqueName="[Dim_Date].[Order Date (Month)]" caption="Order Date (Month)" attribute="1" defaultMemberUniqueName="[Dim_Date].[Order Date (Month)].[All]" allUniqueName="[Dim_Date].[Order 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ping].[Ship ID]" caption="Ship ID" attribute="1" defaultMemberUniqueName="[Dim_Shipping].[Ship ID].[All]" allUniqueName="[Dim_Shipping].[Ship ID].[All]" dimensionUniqueName="[Dim_Shipping]" displayFolder="" count="0" memberValueDatatype="20" unbalanced="0"/>
    <cacheHierarchy uniqueName="[Dim_Shipping].[Ship Date]" caption="Ship Date" attribute="1" time="1" defaultMemberUniqueName="[Dim_Shipping].[Ship Date].[All]" allUniqueName="[Dim_Shipping].[Ship Date].[All]" dimensionUniqueName="[Dim_Shipping]" displayFolder="" count="0" memberValueDatatype="7" unbalanced="0"/>
    <cacheHierarchy uniqueName="[Dim_Shipping].[Ship Mode]" caption="Ship Mode" attribute="1" defaultMemberUniqueName="[Dim_Shipping].[Ship Mode].[All]" allUniqueName="[Dim_Shipping].[Ship Mode].[All]" dimensionUniqueName="[Dim_Shipping]" displayFolder="" count="0" memberValueDatatype="130" unbalanced="0"/>
    <cacheHierarchy uniqueName="[Fact_Sale].[Order ID]" caption="Order ID" attribute="1" defaultMemberUniqueName="[Fact_Sale].[Order ID].[All]" allUniqueName="[Fact_Sale].[Order ID].[All]" dimensionUniqueName="[Fact_Sale]" displayFolder="" count="0" memberValueDatatype="130" unbalanced="0"/>
    <cacheHierarchy uniqueName="[Fact_Sale].[Customer ID]" caption="Customer ID" attribute="1" defaultMemberUniqueName="[Fact_Sale].[Customer ID].[All]" allUniqueName="[Fact_Sale].[Customer ID].[All]" dimensionUniqueName="[Fact_Sale]" displayFolder="" count="0" memberValueDatatype="130" unbalanced="0"/>
    <cacheHierarchy uniqueName="[Fact_Sale].[Product ID]" caption="Product ID" attribute="1" defaultMemberUniqueName="[Fact_Sale].[Product ID].[All]" allUniqueName="[Fact_Sale].[Product ID].[All]" dimensionUniqueName="[Fact_Sale]" displayFolder="" count="0" memberValueDatatype="130" unbalanced="0"/>
    <cacheHierarchy uniqueName="[Fact_Sale].[Date ID]" caption="Date ID" attribute="1" defaultMemberUniqueName="[Fact_Sale].[Date ID].[All]" allUniqueName="[Fact_Sale].[Date ID].[All]" dimensionUniqueName="[Fact_Sale]" displayFolder="" count="0" memberValueDatatype="20" unbalanced="0"/>
    <cacheHierarchy uniqueName="[Fact_Sale].[Ship ID]" caption="Ship ID" attribute="1" defaultMemberUniqueName="[Fact_Sale].[Ship ID].[All]" allUniqueName="[Fact_Sale].[Ship ID].[All]" dimensionUniqueName="[Fact_Sale]" displayFolder="" count="0" memberValueDatatype="20" unbalanced="0"/>
    <cacheHierarchy uniqueName="[Fact_Sale].[Sales]" caption="Sales" attribute="1" defaultMemberUniqueName="[Fact_Sale].[Sales].[All]" allUniqueName="[Fact_Sale].[Sales].[All]" dimensionUniqueName="[Fact_Sale]" displayFolder="" count="0" memberValueDatatype="5" unbalanced="0"/>
    <cacheHierarchy uniqueName="[Fact_Sale].[Quantity]" caption="Quantity" attribute="1" defaultMemberUniqueName="[Fact_Sale].[Quantity].[All]" allUniqueName="[Fact_Sale].[Quantity].[All]" dimensionUniqueName="[Fact_Sale]" displayFolder="" count="0" memberValueDatatype="20" unbalanced="0"/>
    <cacheHierarchy uniqueName="[Fact_Sale].[Discount]" caption="Discount" attribute="1" defaultMemberUniqueName="[Fact_Sale].[Discount].[All]" allUniqueName="[Fact_Sale].[Discount].[All]" dimensionUniqueName="[Fact_Sale]" displayFolder="" count="0" memberValueDatatype="5" unbalanced="0"/>
    <cacheHierarchy uniqueName="[Fact_Sale].[Profit]" caption="Profit" attribute="1" defaultMemberUniqueName="[Fact_Sale].[Profit].[All]" allUniqueName="[Fact_Sale].[Profit].[All]" dimensionUniqueName="[Fact_Sale]" displayFolder="" count="0" memberValueDatatype="5" unbalanced="0"/>
    <cacheHierarchy uniqueName="[Fact_Sale].[Net Revenue]" caption="Net Revenue" attribute="1" defaultMemberUniqueName="[Fact_Sale].[Net Revenue].[All]" allUniqueName="[Fact_Sale].[Net Revenue].[All]" dimensionUniqueName="[Fact_Sale]" displayFolder="" count="0" memberValueDatatype="5" unbalanced="0"/>
    <cacheHierarchy uniqueName="[Fact_Sale].[Discount Rate(%)]" caption="Discount Rate(%)" attribute="1" defaultMemberUniqueName="[Fact_Sale].[Discount Rate(%)].[All]" allUniqueName="[Fact_Sale].[Discount Rate(%)].[All]" dimensionUniqueName="[Fact_Sale]" displayFolder="" count="0" memberValueDatatype="130" unbalanced="0"/>
    <cacheHierarchy uniqueName="[Dim_Date].[Order Date (Month Index)]" caption="Order Date (Month Index)" attribute="1" defaultMemberUniqueName="[Dim_Date].[Order Date (Month Index)].[All]" allUniqueName="[Dim_Date].[Order Date (Month Index)].[All]" dimensionUniqueName="[Dim_Date]" displayFolder="" count="0" memberValueDatatype="20" unbalanced="0" hidden="1"/>
    <cacheHierarchy uniqueName="[Measures].[Sum of Profit]" caption="Sum of Profit" measure="1" displayFolder="" measureGroup="Fact_Sale"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Fact_Sale"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Fact_Sale"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 count="0">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Dim_Product" count="0">
      <extLst>
        <ext xmlns:x15="http://schemas.microsoft.com/office/spreadsheetml/2010/11/main" uri="{B97F6D7D-B522-45F9-BDA1-12C45D357490}">
          <x15:cacheHierarchy aggregatedColumn="19"/>
        </ext>
      </extLst>
    </cacheHierarchy>
    <cacheHierarchy uniqueName="[Measures].[Count of Discount]" caption="Count of Discount" measure="1" displayFolder="" measureGroup="Fact_Sale" count="0">
      <extLst>
        <ext xmlns:x15="http://schemas.microsoft.com/office/spreadsheetml/2010/11/main" uri="{B97F6D7D-B522-45F9-BDA1-12C45D357490}">
          <x15:cacheHierarchy aggregatedColumn="30"/>
        </ext>
      </extLst>
    </cacheHierarchy>
    <cacheHierarchy uniqueName="[Measures].[Sum of Sales]" caption="Sum of Sales" measure="1" displayFolder="" measureGroup="Fact_Sale" count="0">
      <extLst>
        <ext xmlns:x15="http://schemas.microsoft.com/office/spreadsheetml/2010/11/main" uri="{B97F6D7D-B522-45F9-BDA1-12C45D357490}">
          <x15:cacheHierarchy aggregatedColumn="28"/>
        </ext>
      </extLst>
    </cacheHierarchy>
    <cacheHierarchy uniqueName="[Measures].[Average of Discount]" caption="Average of Discount" measure="1" displayFolder="" measureGroup="Fact_Sale" count="0">
      <extLst>
        <ext xmlns:x15="http://schemas.microsoft.com/office/spreadsheetml/2010/11/main" uri="{B97F6D7D-B522-45F9-BDA1-12C45D357490}">
          <x15:cacheHierarchy aggregatedColumn="30"/>
        </ext>
      </extLst>
    </cacheHierarchy>
    <cacheHierarchy uniqueName="[Measures].[Sum of Net Revenue]" caption="Sum of Net Revenue" measure="1" displayFolder="" measureGroup="Fact_Sale" count="0">
      <extLst>
        <ext xmlns:x15="http://schemas.microsoft.com/office/spreadsheetml/2010/11/main" uri="{B97F6D7D-B522-45F9-BDA1-12C45D357490}">
          <x15:cacheHierarchy aggregatedColumn="32"/>
        </ext>
      </extLst>
    </cacheHierarchy>
    <cacheHierarchy uniqueName="[Measures].[Count of Customer ID]" caption="Count of Customer ID" measure="1" displayFolder="" measureGroup="Dim_Customer" count="0">
      <extLst>
        <ext xmlns:x15="http://schemas.microsoft.com/office/spreadsheetml/2010/11/main" uri="{B97F6D7D-B522-45F9-BDA1-12C45D357490}">
          <x15:cacheHierarchy aggregatedColumn="0"/>
        </ext>
      </extLst>
    </cacheHierarchy>
    <cacheHierarchy uniqueName="[Measures].[Count of Discount Rate(%)]" caption="Count of Discount Rate(%)" measure="1" displayFolder="" measureGroup="Fact_Sale" count="0">
      <extLst>
        <ext xmlns:x15="http://schemas.microsoft.com/office/spreadsheetml/2010/11/main" uri="{B97F6D7D-B522-45F9-BDA1-12C45D357490}">
          <x15:cacheHierarchy aggregatedColumn="3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Net Profit Margin]" caption="Net Profit Margin" measure="1" displayFolder="" measureGroup="Fact_Sale" count="0"/>
    <cacheHierarchy uniqueName="[Measures].[AOV]" caption="AOV" measure="1" displayFolder="" measureGroup="Fact_Sale" count="0"/>
    <cacheHierarchy uniqueName="[Measures].[__XL_Count Dim_Shipping]" caption="__XL_Count Dim_Shipping" measure="1" displayFolder="" measureGroup="Dim_Shippin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Fact_Sale]" caption="__XL_Count Fact_Sale" measure="1" displayFolder="" measureGroup="Fact_Sale"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394561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1692A3-B939-4B99-84F7-20FABD320E98}" name="PivotChartTable3" cacheId="10"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7">
  <location ref="A1:B22"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fld="2" subtotal="count" baseField="0" baseItem="1" numFmtId="3"/>
  </dataFields>
  <chartFormats count="3">
    <chartFormat chart="4" format="58" series="1">
      <pivotArea type="data" outline="0" fieldPosition="0">
        <references count="1">
          <reference field="4294967294" count="1" selected="0">
            <x v="0"/>
          </reference>
        </references>
      </pivotArea>
    </chartFormat>
    <chartFormat chart="5" format="59" series="1">
      <pivotArea type="data" outline="0" fieldPosition="0">
        <references count="1">
          <reference field="4294967294" count="1" selected="0">
            <x v="0"/>
          </reference>
        </references>
      </pivotArea>
    </chartFormat>
    <chartFormat chart="6" format="6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1" columnCount="1" cacheId="724795272">
        <x15:pivotRow count="1">
          <x15:c t="e">
            <x15:v/>
          </x15:c>
        </x15:pivotRow>
        <x15:pivotRow count="1">
          <x15:c>
            <x15:v>313.88672416666668</x15:v>
          </x15:c>
        </x15:pivotRow>
        <x15:pivotRow count="1">
          <x15:c>
            <x15:v>286.18355197499989</x15:v>
          </x15:c>
        </x15:pivotRow>
        <x15:pivotRow count="1">
          <x15:c>
            <x15:v>313.71286707079645</x15:v>
          </x15:c>
        </x15:pivotRow>
        <x15:pivotRow count="1">
          <x15:c>
            <x15:v>319.99875253571435</x15:v>
          </x15:c>
        </x15:pivotRow>
        <x15:pivotRow count="1">
          <x15:c t="e">
            <x15:v/>
          </x15:c>
        </x15:pivotRow>
        <x15:pivotRow count="1">
          <x15:c>
            <x15:v>408.5214886666667</x15:v>
          </x15:c>
        </x15:pivotRow>
        <x15:pivotRow count="1">
          <x15:c>
            <x15:v>262.98063483146069</x15:v>
          </x15:c>
        </x15:pivotRow>
        <x15:pivotRow count="1">
          <x15:c>
            <x15:v>309.90014739393933</x15:v>
          </x15:c>
        </x15:pivotRow>
        <x15:pivotRow count="1">
          <x15:c>
            <x15:v>313.55253059887013</x15:v>
          </x15:c>
        </x15:pivotRow>
        <x15:pivotRow count="1">
          <x15:c t="e">
            <x15:v/>
          </x15:c>
        </x15:pivotRow>
        <x15:pivotRow count="1">
          <x15:c>
            <x15:v>243.25297024390255</x15:v>
          </x15:c>
        </x15:pivotRow>
        <x15:pivotRow count="1">
          <x15:c>
            <x15:v>306.53732543103422</x15:v>
          </x15:c>
        </x15:pivotRow>
        <x15:pivotRow count="1">
          <x15:c>
            <x15:v>286.93387732450316</x15:v>
          </x15:c>
        </x15:pivotRow>
        <x15:pivotRow count="1">
          <x15:c>
            <x15:v>319.57727762441323</x15:v>
          </x15:c>
        </x15:pivotRow>
        <x15:pivotRow count="1">
          <x15:c t="e">
            <x15:v/>
          </x15:c>
        </x15:pivotRow>
        <x15:pivotRow count="1">
          <x15:c>
            <x15:v>222.18753143181814</x15:v>
          </x15:c>
        </x15:pivotRow>
        <x15:pivotRow count="1">
          <x15:c>
            <x15:v>253.10532047297298</x15:v>
          </x15:c>
        </x15:pivotRow>
        <x15:pivotRow count="1">
          <x15:c>
            <x15:v>271.02887499999991</x15:v>
          </x15:c>
        </x15:pivotRow>
        <x15:pivotRow count="1">
          <x15:c>
            <x15:v>270.2963935507247</x15:v>
          </x15:c>
        </x15:pivotRow>
        <x15:pivotRow count="1">
          <x15:c>
            <x15:v>291.59983699151371</x15:v>
          </x15:c>
        </x15:pivotRow>
      </x15:pivotTableData>
    </ext>
    <ext xmlns:x15="http://schemas.microsoft.com/office/spreadsheetml/2010/11/main" uri="{E67621CE-5B39-4880-91FE-76760E9C1902}">
      <x15:pivotTableUISettings>
        <x15:activeTabTopLevelEntity name="[Fact_Sal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1692A3-B939-4B99-84F7-20FABD320E98}" name="PivotChartTable2" cacheId="13"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6">
  <location ref="A1:B22"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fld="2" subtotal="count" baseField="0" baseItem="0"/>
  </dataFields>
  <chartFormats count="3">
    <chartFormat chart="3" format="57" series="1">
      <pivotArea type="data" outline="0" fieldPosition="0">
        <references count="1">
          <reference field="4294967294" count="1" selected="0">
            <x v="0"/>
          </reference>
        </references>
      </pivotArea>
    </chartFormat>
    <chartFormat chart="4" format="58" series="1">
      <pivotArea type="data" outline="0" fieldPosition="0">
        <references count="1">
          <reference field="4294967294" count="1" selected="0">
            <x v="0"/>
          </reference>
        </references>
      </pivotArea>
    </chartFormat>
    <chartFormat chart="5" format="59"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21" columnCount="1" cacheId="1742325676">
        <x15:pivotRow count="1">
          <x15:c t="e">
            <x15:v/>
          </x15:c>
        </x15:pivotRow>
        <x15:pivotRow count="1">
          <x15:c>
            <x15:v>-1.075211662942026E-2</x15:v>
            <x15:x in="0"/>
          </x15:c>
        </x15:pivotRow>
        <x15:pivotRow count="1">
          <x15:c>
            <x15:v>3.4978329225833577E-2</x15:v>
            <x15:x in="0"/>
          </x15:c>
        </x15:pivotRow>
        <x15:pivotRow count="1">
          <x15:c>
            <x15:v>8.1702466601293544E-2</x15:v>
            <x15:x in="0"/>
          </x15:c>
        </x15:pivotRow>
        <x15:pivotRow count="1">
          <x15:c>
            <x15:v>3.6515925461096763E-2</x15:v>
            <x15:x in="0"/>
          </x15:c>
        </x15:pivotRow>
        <x15:pivotRow count="1">
          <x15:c t="e">
            <x15:v/>
          </x15:c>
        </x15:pivotRow>
        <x15:pivotRow count="1">
          <x15:c>
            <x15:v>-5.2776039680713857E-2</x15:v>
            <x15:x in="0"/>
          </x15:c>
        </x15:pivotRow>
        <x15:pivotRow count="1">
          <x15:c>
            <x15:v>3.5315763092993148E-2</x15:v>
            <x15:x in="0"/>
          </x15:c>
        </x15:pivotRow>
        <x15:pivotRow count="1">
          <x15:c>
            <x15:v>1.3140933642572756E-2</x15:v>
            <x15:x in="0"/>
          </x15:c>
        </x15:pivotRow>
        <x15:pivotRow count="1">
          <x15:c>
            <x15:v>5.0727617637072418E-2</x15:v>
            <x15:x in="0"/>
          </x15:c>
        </x15:pivotRow>
        <x15:pivotRow count="1">
          <x15:c t="e">
            <x15:v/>
          </x15:c>
        </x15:pivotRow>
        <x15:pivotRow count="1">
          <x15:c>
            <x15:v>6.3031792443618275E-3</x15:v>
            <x15:x in="0"/>
          </x15:c>
        </x15:pivotRow>
        <x15:pivotRow count="1">
          <x15:c>
            <x15:v>5.8580951767004806E-2</x15:v>
            <x15:x in="0"/>
          </x15:c>
        </x15:pivotRow>
        <x15:pivotRow count="1">
          <x15:c>
            <x15:v>2.8789522802255999E-2</x15:v>
            <x15:x in="0"/>
          </x15:c>
        </x15:pivotRow>
        <x15:pivotRow count="1">
          <x15:c>
            <x15:v>5.1473811547744525E-2</x15:v>
            <x15:x in="0"/>
          </x15:c>
        </x15:pivotRow>
        <x15:pivotRow count="1">
          <x15:c t="e">
            <x15:v/>
          </x15:c>
        </x15:pivotRow>
        <x15:pivotRow count="1">
          <x15:c>
            <x15:v>3.8990962391049641E-2</x15:v>
            <x15:x in="0"/>
          </x15:c>
        </x15:pivotRow>
        <x15:pivotRow count="1">
          <x15:c>
            <x15:v>2.7618432849355064E-2</x15:v>
            <x15:x in="0"/>
          </x15:c>
        </x15:pivotRow>
        <x15:pivotRow count="1">
          <x15:c>
            <x15:v>4.6556245276851767E-2</x15:v>
            <x15:x in="0"/>
          </x15:c>
        </x15:pivotRow>
        <x15:pivotRow count="1">
          <x15:c>
            <x15:v>-1.3057349014032469E-2</x15:v>
            <x15:x in="0"/>
          </x15:c>
        </x15:pivotRow>
        <x15:pivotRow count="1">
          <x15:c>
            <x15:v>2.9833100044246646E-2</x15:v>
            <x15:x in="0"/>
          </x15:c>
        </x15:pivotRow>
      </x15:pivotTableData>
    </ext>
    <ext xmlns:x15="http://schemas.microsoft.com/office/spreadsheetml/2010/11/main" uri="{E67621CE-5B39-4880-91FE-76760E9C1902}">
      <x15:pivotTableUISettings>
        <x15:activeTabTopLevelEntity name="[Fact_Sal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1692A3-B939-4B99-84F7-20FABD320E98}" name="PivotChartTable1" cacheId="11"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6">
  <location ref="A1:B2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2">
    <field x="2"/>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0" baseField="1" baseItem="3"/>
  </dataFields>
  <chartFormats count="4">
    <chartFormat chart="0" format="0" series="1">
      <pivotArea type="data" outline="0" fieldPosition="0">
        <references count="1">
          <reference field="4294967294" count="1" selected="0">
            <x v="0"/>
          </reference>
        </references>
      </pivotArea>
    </chartFormat>
    <chartFormat chart="3" format="56" series="1">
      <pivotArea type="data" outline="0" fieldPosition="0">
        <references count="1">
          <reference field="4294967294" count="1" selected="0">
            <x v="0"/>
          </reference>
        </references>
      </pivotArea>
    </chartFormat>
    <chartFormat chart="4" format="57" series="1">
      <pivotArea type="data" outline="0" fieldPosition="0">
        <references count="1">
          <reference field="4294967294" count="1" selected="0">
            <x v="0"/>
          </reference>
        </references>
      </pivotArea>
    </chartFormat>
    <chartFormat chart="4" format="58">
      <pivotArea type="data" outline="0" fieldPosition="0">
        <references count="3">
          <reference field="4294967294" count="1" selected="0">
            <x v="0"/>
          </reference>
          <reference field="1" count="1" selected="0">
            <x v="3"/>
          </reference>
          <reference field="2" count="1" selected="0">
            <x v="3"/>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1" columnCount="1" cacheId="729687039">
        <x15:pivotRow count="1">
          <x15:c t="e">
            <x15:v/>
          </x15:c>
        </x15:pivotRow>
        <x15:pivotRow count="1">
          <x15:c>
            <x15:v>22656.138999999999</x15:v>
          </x15:c>
        </x15:pivotRow>
        <x15:pivotRow count="1">
          <x15:c>
            <x15:v>28063.749599999999</x15:v>
          </x15:c>
        </x15:pivotRow>
        <x15:pivotRow count="1">
          <x15:c>
            <x15:v>41957.878299999997</x15:v>
          </x15:c>
        </x15:pivotRow>
        <x15:pivotRow count="1">
          <x15:c>
            <x15:v>64515.086199999998</x15:v>
          </x15:c>
        </x15:pivotRow>
        <x15:pivotRow count="1">
          <x15:c t="e">
            <x15:v/>
          </x15:c>
        </x15:pivotRow>
        <x15:pivotRow count="1">
          <x15:c>
            <x15:v>27374.098600000001</x15:v>
          </x15:c>
        </x15:pivotRow>
        <x15:pivotRow count="1">
          <x15:c>
            <x15:v>27564.828000000001</x15:v>
          </x15:c>
        </x15:pivotRow>
        <x15:pivotRow count="1">
          <x15:c>
            <x15:v>49586.035199999998</x15:v>
          </x15:c>
        </x15:pivotRow>
        <x15:pivotRow count="1">
          <x15:c>
            <x15:v>65993.275200000004</x15:v>
          </x15:c>
        </x15:pivotRow>
        <x15:pivotRow count="1">
          <x15:c t="e">
            <x15:v/>
          </x15:c>
        </x15:pivotRow>
        <x15:pivotRow count="1">
          <x15:c>
            <x15:v>24349.385999999999</x15:v>
          </x15:c>
        </x15:pivotRow>
        <x15:pivotRow count="1">
          <x15:c>
            <x15:v>41402.497000000003</x15:v>
          </x15:c>
        </x15:pivotRow>
        <x15:pivotRow count="1">
          <x15:c>
            <x15:v>52814.6322</x15:v>
          </x15:c>
        </x15:pivotRow>
        <x15:pivotRow count="1">
          <x15:c>
            <x15:v>80334.920800000007</x15:v>
          </x15:c>
        </x15:pivotRow>
        <x15:pivotRow count="1">
          <x15:c t="e">
            <x15:v/>
          </x15:c>
        </x15:pivotRow>
        <x15:pivotRow count="1">
          <x15:c>
            <x15:v>23723.814200000001</x15:v>
          </x15:c>
        </x15:pivotRow>
        <x15:pivotRow count="1">
          <x15:c>
            <x15:v>45032.103000000003</x15:v>
          </x15:c>
        </x15:pivotRow>
        <x15:pivotRow count="1">
          <x15:c>
            <x15:v>56283.101999999999</x15:v>
          </x15:c>
        </x15:pivotRow>
        <x15:pivotRow count="1">
          <x15:c>
            <x15:v>90348.25</x15:v>
          </x15:c>
        </x15:pivotRow>
        <x15:pivotRow count="1">
          <x15:c>
            <x15:v>741999.7953</x15:v>
          </x15:c>
        </x15:pivotRow>
      </x15:pivotTableData>
    </ext>
    <ext xmlns:x15="http://schemas.microsoft.com/office/spreadsheetml/2010/11/main" uri="{E67621CE-5B39-4880-91FE-76760E9C1902}">
      <x15:pivotTableUISettings>
        <x15:activeTabTopLevelEntity name="[Fact_Sal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9C3420-724B-4B95-92D8-9AAAB006377D}" name="PivotChartTable5" cacheId="12" dataOnRows="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A1:B13"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1">
    <chartFormat chart="0" format="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2" columnCount="1" cacheId="686418796">
        <x15:pivotRow count="1">
          <x15:c>
            <x15:v>0.22705991639028436</x15:v>
            <x15:x in="0"/>
          </x15:c>
        </x15:pivotRow>
        <x15:pivotRow count="1">
          <x15:c>
            <x15:v>0.1694275096440033</x15:v>
            <x15:x in="0"/>
          </x15:c>
        </x15:pivotRow>
        <x15:pivotRow count="1">
          <x15:c>
            <x15:v>6.0576608389745545E-2</x15:v>
            <x15:x in="0"/>
          </x15:c>
        </x15:pivotRow>
        <x15:pivotRow count="1">
          <x15:c>
            <x15:v>3.6155655453326239E-2</x15:v>
            <x15:x in="0"/>
          </x15:c>
        </x15:pivotRow>
        <x15:pivotRow count="1">
          <x15:c>
            <x15:v>-0.15360380397633197</x15:v>
            <x15:x in="0"/>
          </x15:c>
        </x15:pivotRow>
        <x15:pivotRow count="1">
          <x15:c>
            <x15:v>-0.24261834384130826</x15:v>
            <x15:x in="0"/>
          </x15:c>
        </x15:pivotRow>
        <x15:pivotRow count="1">
          <x15:c>
            <x15:v>-0.59145776592304355</x15:v>
            <x15:x in="0"/>
          </x15:c>
        </x15:pivotRow>
        <x15:pivotRow count="1">
          <x15:c>
            <x15:v>-0.82642675657665321</x15:v>
            <x15:x in="0"/>
          </x15:c>
        </x15:pivotRow>
        <x15:pivotRow count="1">
          <x15:c>
            <x15:v>-1.2267941384337293</x15:v>
            <x15:x in="0"/>
          </x15:c>
        </x15:pivotRow>
        <x15:pivotRow count="1">
          <x15:c>
            <x15:v>-2.2366153475702437</x15:v>
            <x15:x in="0"/>
          </x15:c>
        </x15:pivotRow>
        <x15:pivotRow count="1">
          <x15:c>
            <x15:v>-5.2790218572524861</x15:v>
            <x15:x in="0"/>
          </x15:c>
        </x15:pivotRow>
        <x15:pivotRow count="1">
          <x15:c>
            <x15:v>2.9833100044246646E-2</x15:v>
            <x15:x in="0"/>
          </x15:c>
        </x15:pivotRow>
      </x15:pivotTableData>
    </ext>
    <ext xmlns:x15="http://schemas.microsoft.com/office/spreadsheetml/2010/11/main" uri="{E67621CE-5B39-4880-91FE-76760E9C1902}">
      <x15:pivotTableUISettings>
        <x15:activeTabTopLevelEntity name="[Fact_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17D7E1-331D-4875-BCD5-CDCBBF21EFF3}" name="PivotTable3" cacheId="674" applyNumberFormats="0" applyBorderFormats="0" applyFontFormats="0" applyPatternFormats="0" applyAlignmentFormats="0" applyWidthHeightFormats="1" dataCaption="Values" tag="89a62aa5-e6db-4725-81ae-505a379fc1ef" updatedVersion="8" minRefreshableVersion="5" useAutoFormatting="1" subtotalHiddenItems="1" itemPrintTitles="1" createdVersion="5" indent="0" outline="1" outlineData="1" multipleFieldFilters="0" chartFormat="4">
  <location ref="B48:C69"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n="`" x="0"/>
        <item x="1"/>
        <item x="2"/>
        <item x="3"/>
      </items>
    </pivotField>
    <pivotField allDrilled="1" subtotalTop="0" showAll="0" dataSourceSort="1" defaultSubtotal="0" defaultAttributeDrillState="1"/>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fld="0" subtotal="count" baseField="0" baseItem="0" numFmtId="3"/>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MV"/>
    <pivotHierarchy dragToData="1"/>
    <pivotHierarchy dragToData="1"/>
    <pivotHierarchy dragToData="1"/>
    <pivotHierarchy dragToData="1"/>
    <pivotHierarchy dragToData="1"/>
    <pivotHierarchy dragToRow="0" dragToCol="0" dragToPage="0" dragToData="1" caption="Net 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4A16C2-5B66-4814-AABA-D75FB95FE4C0}" name="PivotTable2" cacheId="677" applyNumberFormats="0" applyBorderFormats="0" applyFontFormats="0" applyPatternFormats="0" applyAlignmentFormats="0" applyWidthHeightFormats="1" dataCaption="Values" tag="026b9d15-0fa1-44a4-b10a-38764a5b223f" updatedVersion="8" minRefreshableVersion="5" useAutoFormatting="1" subtotalHiddenItems="1" itemPrintTitles="1" createdVersion="5" indent="0" outline="1" outlineData="1" multipleFieldFilters="0" chartFormat="4">
  <location ref="B25:C46"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MV"/>
    <pivotHierarchy dragToData="1"/>
    <pivotHierarchy dragToData="1"/>
    <pivotHierarchy dragToData="1"/>
    <pivotHierarchy dragToData="1"/>
    <pivotHierarchy dragToData="1"/>
    <pivotHierarchy dragToRow="0" dragToCol="0" dragToPage="0" dragToData="1" caption="Net 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37E535-6DB7-4214-99C7-D17D1F9250D0}" name="PivotTable1" cacheId="680" applyNumberFormats="0" applyBorderFormats="0" applyFontFormats="0" applyPatternFormats="0" applyAlignmentFormats="0" applyWidthHeightFormats="1" dataCaption="Values" tag="d76b1795-c3a0-4f2b-a298-f93cc991ae57" updatedVersion="8" minRefreshableVersion="5" useAutoFormatting="1" subtotalHiddenItems="1" itemPrintTitles="1" createdVersion="5" indent="0" outline="1" outlineData="1" multipleFieldFilters="0" chartFormat="5">
  <location ref="B2:C23"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GMV" fld="0" baseField="0" baseItem="0" numFmtId="3"/>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MV"/>
    <pivotHierarchy dragToData="1"/>
    <pivotHierarchy dragToData="1"/>
    <pivotHierarchy dragToData="1"/>
    <pivotHierarchy dragToData="1"/>
    <pivotHierarchy dragToData="1"/>
    <pivotHierarchy dragToRow="0" dragToCol="0" dragToPage="0" dragToData="1" caption="Net 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10D04D-4F3F-43B3-98AC-D99188E96C2E}" name="PivotTable4" cacheId="683" applyNumberFormats="0" applyBorderFormats="0" applyFontFormats="0" applyPatternFormats="0" applyAlignmentFormats="0" applyWidthHeightFormats="1" dataCaption="Values" tag="55125a10-a662-4e42-a7fb-6006dabc8ae6" updatedVersion="8" minRefreshableVersion="5" useAutoFormatting="1" subtotalHiddenItems="1" rowGrandTotals="0" colGrandTotals="0" itemPrintTitles="1" createdVersion="5" indent="0" outline="1" outlineData="1" multipleFieldFilters="0" chartFormat="16" rowHeaderCaption="Discount Rates">
  <location ref="B2:E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GMV" fld="1" baseField="0" baseItem="0" numFmtId="164"/>
    <dataField fld="2" subtotal="count" baseField="0" baseItem="0"/>
    <dataField fld="3" subtotal="count" baseField="0" baseItem="0" numFmtId="167"/>
  </dataFields>
  <formats count="43">
    <format dxfId="1597">
      <pivotArea outline="0" collapsedLevelsAreSubtotals="1" fieldPosition="0"/>
    </format>
    <format dxfId="1596">
      <pivotArea outline="0" collapsedLevelsAreSubtotals="1" fieldPosition="0">
        <references count="1">
          <reference field="4294967294" count="1" selected="0">
            <x v="0"/>
          </reference>
        </references>
      </pivotArea>
    </format>
    <format dxfId="1595">
      <pivotArea outline="0" collapsedLevelsAreSubtotals="1" fieldPosition="0">
        <references count="1">
          <reference field="4294967294" count="1" selected="0">
            <x v="2"/>
          </reference>
        </references>
      </pivotArea>
    </format>
    <format dxfId="1594">
      <pivotArea field="0" type="button" dataOnly="0" labelOnly="1" outline="0" axis="axisRow" fieldPosition="0"/>
    </format>
    <format dxfId="1593">
      <pivotArea dataOnly="0" labelOnly="1" outline="0" fieldPosition="0">
        <references count="1">
          <reference field="4294967294" count="3">
            <x v="0"/>
            <x v="1"/>
            <x v="2"/>
          </reference>
        </references>
      </pivotArea>
    </format>
    <format dxfId="1592">
      <pivotArea field="0" type="button" dataOnly="0" labelOnly="1" outline="0" axis="axisRow" fieldPosition="0"/>
    </format>
    <format dxfId="1591">
      <pivotArea dataOnly="0" labelOnly="1" outline="0" fieldPosition="0">
        <references count="1">
          <reference field="4294967294" count="3">
            <x v="0"/>
            <x v="1"/>
            <x v="2"/>
          </reference>
        </references>
      </pivotArea>
    </format>
    <format dxfId="1590">
      <pivotArea field="0" type="button" dataOnly="0" labelOnly="1" outline="0" axis="axisRow" fieldPosition="0"/>
    </format>
    <format dxfId="1589">
      <pivotArea dataOnly="0" labelOnly="1" outline="0" fieldPosition="0">
        <references count="1">
          <reference field="4294967294" count="3">
            <x v="0"/>
            <x v="1"/>
            <x v="2"/>
          </reference>
        </references>
      </pivotArea>
    </format>
    <format dxfId="1588">
      <pivotArea field="0" type="button" dataOnly="0" labelOnly="1" outline="0" axis="axisRow" fieldPosition="0"/>
    </format>
    <format dxfId="1587">
      <pivotArea dataOnly="0" labelOnly="1" outline="0" fieldPosition="0">
        <references count="1">
          <reference field="4294967294" count="1">
            <x v="0"/>
          </reference>
        </references>
      </pivotArea>
    </format>
    <format dxfId="1586">
      <pivotArea dataOnly="0" labelOnly="1" outline="0" fieldPosition="0">
        <references count="1">
          <reference field="4294967294" count="2">
            <x v="1"/>
            <x v="2"/>
          </reference>
        </references>
      </pivotArea>
    </format>
    <format dxfId="1585">
      <pivotArea dataOnly="0" labelOnly="1" fieldPosition="0">
        <references count="1">
          <reference field="0" count="0"/>
        </references>
      </pivotArea>
    </format>
    <format dxfId="1584">
      <pivotArea collapsedLevelsAreSubtotals="1" fieldPosition="0">
        <references count="2">
          <reference field="4294967294" count="1" selected="0">
            <x v="1"/>
          </reference>
          <reference field="0" count="0"/>
        </references>
      </pivotArea>
    </format>
    <format dxfId="1583">
      <pivotArea collapsedLevelsAreSubtotals="1" fieldPosition="0">
        <references count="2">
          <reference field="4294967294" count="1" selected="0">
            <x v="2"/>
          </reference>
          <reference field="0" count="0"/>
        </references>
      </pivotArea>
    </format>
    <format dxfId="1582">
      <pivotArea dataOnly="0" fieldPosition="0">
        <references count="1">
          <reference field="0" count="0"/>
        </references>
      </pivotArea>
    </format>
    <format dxfId="1581">
      <pivotArea collapsedLevelsAreSubtotals="1" fieldPosition="0">
        <references count="1">
          <reference field="0" count="0"/>
        </references>
      </pivotArea>
    </format>
    <format dxfId="1580">
      <pivotArea field="0" type="button" dataOnly="0" labelOnly="1" outline="0" axis="axisRow" fieldPosition="0"/>
    </format>
    <format dxfId="1579">
      <pivotArea dataOnly="0" labelOnly="1" fieldPosition="0">
        <references count="1">
          <reference field="0" count="0"/>
        </references>
      </pivotArea>
    </format>
    <format dxfId="1578">
      <pivotArea dataOnly="0" labelOnly="1" outline="0" fieldPosition="0">
        <references count="1">
          <reference field="4294967294" count="3">
            <x v="0"/>
            <x v="1"/>
            <x v="2"/>
          </reference>
        </references>
      </pivotArea>
    </format>
    <format dxfId="1577">
      <pivotArea collapsedLevelsAreSubtotals="1" fieldPosition="0">
        <references count="1">
          <reference field="0" count="0"/>
        </references>
      </pivotArea>
    </format>
    <format dxfId="1576">
      <pivotArea dataOnly="0" labelOnly="1" fieldPosition="0">
        <references count="1">
          <reference field="0" count="0"/>
        </references>
      </pivotArea>
    </format>
    <format dxfId="1575">
      <pivotArea field="0" type="button" dataOnly="0" labelOnly="1" outline="0" axis="axisRow" fieldPosition="0"/>
    </format>
    <format dxfId="1574">
      <pivotArea dataOnly="0" labelOnly="1" outline="0" fieldPosition="0">
        <references count="1">
          <reference field="4294967294" count="3">
            <x v="0"/>
            <x v="1"/>
            <x v="2"/>
          </reference>
        </references>
      </pivotArea>
    </format>
    <format dxfId="1573">
      <pivotArea outline="0" collapsedLevelsAreSubtotals="1" fieldPosition="0">
        <references count="1">
          <reference field="4294967294" count="1" selected="0">
            <x v="0"/>
          </reference>
        </references>
      </pivotArea>
    </format>
    <format dxfId="1572">
      <pivotArea type="all" dataOnly="0" outline="0" fieldPosition="0"/>
    </format>
    <format dxfId="1571">
      <pivotArea field="0" type="button" dataOnly="0" labelOnly="1" outline="0" axis="axisRow" fieldPosition="0"/>
    </format>
    <format dxfId="1570">
      <pivotArea dataOnly="0" labelOnly="1" outline="0" fieldPosition="0">
        <references count="1">
          <reference field="4294967294" count="3">
            <x v="0"/>
            <x v="1"/>
            <x v="2"/>
          </reference>
        </references>
      </pivotArea>
    </format>
    <format dxfId="1569">
      <pivotArea field="0" type="button" dataOnly="0" labelOnly="1" outline="0" axis="axisRow" fieldPosition="0"/>
    </format>
    <format dxfId="1568">
      <pivotArea dataOnly="0" labelOnly="1" outline="0" fieldPosition="0">
        <references count="1">
          <reference field="4294967294" count="3">
            <x v="0"/>
            <x v="1"/>
            <x v="2"/>
          </reference>
        </references>
      </pivotArea>
    </format>
    <format dxfId="1567">
      <pivotArea type="all" dataOnly="0" outline="0" fieldPosition="0"/>
    </format>
    <format dxfId="1566">
      <pivotArea outline="0" collapsedLevelsAreSubtotals="1" fieldPosition="0"/>
    </format>
    <format dxfId="1565">
      <pivotArea dataOnly="0" labelOnly="1" fieldPosition="0">
        <references count="1">
          <reference field="0" count="0"/>
        </references>
      </pivotArea>
    </format>
    <format dxfId="1564">
      <pivotArea dataOnly="0" labelOnly="1" outline="0" fieldPosition="0">
        <references count="1">
          <reference field="4294967294" count="3">
            <x v="0"/>
            <x v="1"/>
            <x v="2"/>
          </reference>
        </references>
      </pivotArea>
    </format>
    <format dxfId="1563">
      <pivotArea dataOnly="0" labelOnly="1" outline="0" fieldPosition="0">
        <references count="1">
          <reference field="4294967294" count="3">
            <x v="0"/>
            <x v="1"/>
            <x v="2"/>
          </reference>
        </references>
      </pivotArea>
    </format>
    <format dxfId="1562">
      <pivotArea field="0" type="button" dataOnly="0" labelOnly="1" outline="0" axis="axisRow" fieldPosition="0"/>
    </format>
    <format dxfId="1561">
      <pivotArea dataOnly="0" labelOnly="1" outline="0" fieldPosition="0">
        <references count="1">
          <reference field="4294967294" count="3">
            <x v="0"/>
            <x v="1"/>
            <x v="2"/>
          </reference>
        </references>
      </pivotArea>
    </format>
    <format dxfId="1560">
      <pivotArea field="0" type="button" dataOnly="0" labelOnly="1" outline="0" axis="axisRow" fieldPosition="0"/>
    </format>
    <format dxfId="1559">
      <pivotArea dataOnly="0" labelOnly="1" outline="0" fieldPosition="0">
        <references count="1">
          <reference field="4294967294" count="3">
            <x v="0"/>
            <x v="1"/>
            <x v="2"/>
          </reference>
        </references>
      </pivotArea>
    </format>
    <format dxfId="1558">
      <pivotArea field="0" type="button" dataOnly="0" labelOnly="1" outline="0" axis="axisRow" fieldPosition="0"/>
    </format>
    <format dxfId="1557">
      <pivotArea dataOnly="0" labelOnly="1" outline="0" fieldPosition="0">
        <references count="1">
          <reference field="4294967294" count="3">
            <x v="0"/>
            <x v="1"/>
            <x v="2"/>
          </reference>
        </references>
      </pivotArea>
    </format>
    <format dxfId="1556">
      <pivotArea field="0" type="button" dataOnly="0" labelOnly="1" outline="0" axis="axisRow" fieldPosition="0"/>
    </format>
    <format dxfId="1555">
      <pivotArea dataOnly="0" labelOnly="1" outline="0" fieldPosition="0">
        <references count="1">
          <reference field="4294967294" count="3">
            <x v="0"/>
            <x v="1"/>
            <x v="2"/>
          </reference>
        </references>
      </pivotArea>
    </format>
  </formats>
  <conditionalFormats count="3">
    <conditionalFormat priority="7">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 priority="9">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 priority="8">
      <pivotAreas count="1">
        <pivotArea type="data" collapsedLevelsAreSubtotals="1" fieldPosition="0">
          <references count="2">
            <reference field="4294967294" count="1" selected="0">
              <x v="2"/>
            </reference>
            <reference field="0" count="10">
              <x v="0"/>
              <x v="1"/>
              <x v="2"/>
              <x v="3"/>
              <x v="4"/>
              <x v="5"/>
              <x v="6"/>
              <x v="7"/>
              <x v="8"/>
              <x v="9"/>
            </reference>
          </references>
        </pivotArea>
      </pivotAreas>
    </conditionalFormat>
  </conditionalFormats>
  <pivotHierarchies count="5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MV"/>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aptionNotEqual" evalOrder="-1" id="1" stringValue1="No discount">
      <autoFilter ref="A1">
        <filterColumn colId="0">
          <customFilters>
            <customFilter operator="notEqual" val="No discount"/>
          </customFilters>
        </filterColumn>
      </autoFilter>
    </filter>
  </filters>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
        <x15:activeTabTopLevelEntity name="[Dim_Customer]"/>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7C9CAE-9657-40E3-BFC5-2B830BF6FB3D}" name="PivotTable1" cacheId="671" applyNumberFormats="0" applyBorderFormats="0" applyFontFormats="0" applyPatternFormats="0" applyAlignmentFormats="0" applyWidthHeightFormats="1" dataCaption="Values" tag="51331f38-c9b7-40c5-bd25-80904d50040d" updatedVersion="8" minRefreshableVersion="5" useAutoFormatting="1" subtotalHiddenItems="1" itemPrintTitles="1" createdVersion="5" indent="0" compact="0" outline="1" outlineData="1" compactData="0" multipleFieldFilters="0">
  <location ref="B2:E8" firstHeaderRow="0" firstDataRow="1" firstDataCol="1"/>
  <pivotFields count="5">
    <pivotField dataField="1" compact="0" showAll="0" defaultSubtotal="0">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 axis="axisRow" compact="0" allDrilled="1" showAll="0" measureFilter="1"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3"/>
  </rowFields>
  <rowItems count="6">
    <i>
      <x v="1"/>
    </i>
    <i>
      <x v="3"/>
    </i>
    <i>
      <x v="2"/>
    </i>
    <i>
      <x v="4"/>
    </i>
    <i>
      <x/>
    </i>
    <i t="grand">
      <x/>
    </i>
  </rowItems>
  <colFields count="1">
    <field x="-2"/>
  </colFields>
  <colItems count="3">
    <i>
      <x/>
    </i>
    <i i="1">
      <x v="1"/>
    </i>
    <i i="2">
      <x v="2"/>
    </i>
  </colItems>
  <dataFields count="3">
    <dataField name="GMV" fld="2" baseField="3" baseItem="1" numFmtId="166"/>
    <dataField fld="0" subtotal="count" baseField="0" baseItem="0"/>
    <dataField fld="1" subtotal="count" baseField="3" baseItem="1" numFmtId="3"/>
  </dataFields>
  <pivotHierarchies count="5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MV"/>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47">
      <autoFilter ref="A1">
        <filterColumn colId="0">
          <top10 top="0" val="5" filterVal="5"/>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_Sale]"/>
        <x15:activeTabTopLevelEntity name="[Dim_Customer]"/>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74711B-FC39-477D-9668-D271E5493AC3}" name="PivotTable5" cacheId="0" applyNumberFormats="0" applyBorderFormats="0" applyFontFormats="0" applyPatternFormats="0" applyAlignmentFormats="0" applyWidthHeightFormats="1" dataCaption="Values" tag="d43b3ef5-2227-4b60-98fd-30d300dfb11a" updatedVersion="8" minRefreshableVersion="3" useAutoFormatting="1" itemPrintTitles="1" createdVersion="5" indent="0" outline="1" outlineData="1" multipleFieldFilters="0">
  <location ref="B20:F26"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fld="2" subtotal="count" baseField="0" baseItem="0" numFmtId="1"/>
  </dataFields>
  <formats count="1">
    <format dxfId="1552">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MV"/>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Dim_Product]"/>
        <x15:activeTabTopLevelEntity name="[Fact_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5F12F0-8073-4E45-83A9-0943575E215F}" name="PivotTable4" cacheId="1" applyNumberFormats="0" applyBorderFormats="0" applyFontFormats="0" applyPatternFormats="0" applyAlignmentFormats="0" applyWidthHeightFormats="1" dataCaption="Values" tag="92032eb4-9513-4179-b67d-35d6545ed33c" updatedVersion="8" minRefreshableVersion="3" useAutoFormatting="1" itemPrintTitles="1" createdVersion="5" indent="0" outline="1" outlineData="1" multipleFieldFilters="0">
  <location ref="B11:F17"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fld="2" subtotal="count" baseField="0" baseItem="0" numFmtId="9"/>
  </dataFields>
  <formats count="1">
    <format dxfId="1553">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MV"/>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Dim_Product]"/>
        <x15:activeTabTopLevelEntity name="[Fact_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C56FA6-DF8B-4A9A-96AB-5ADDCBD1F111}" name="PivotTable3" cacheId="416" applyNumberFormats="0" applyBorderFormats="0" applyFontFormats="0" applyPatternFormats="0" applyAlignmentFormats="0" applyWidthHeightFormats="1" dataCaption="Values" tag="38842609-952d-4c98-a3f5-fdac7dc60d1f" updatedVersion="8" minRefreshableVersion="3" useAutoFormatting="1" subtotalHiddenItems="1" itemPrintTitles="1" createdVersion="5" indent="0" outline="1" outlineData="1" multipleFieldFilters="0">
  <location ref="B2:F8"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GMV" fld="2" baseField="0" baseItem="0" numFmtId="164"/>
  </dataFields>
  <formats count="1">
    <format dxfId="1554">
      <pivotArea outline="0" collapsedLevelsAreSubtotals="1" fieldPosition="0"/>
    </format>
  </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MV"/>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Dim_Product]"/>
        <x15:activeTabTopLevelEntity name="[Fact_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762B5E-5826-4516-B260-84E84E574AAA}" name="PivotTable6" cacheId="686" applyNumberFormats="0" applyBorderFormats="0" applyFontFormats="0" applyPatternFormats="0" applyAlignmentFormats="0" applyWidthHeightFormats="1" dataCaption="Values" tag="e868af67-a4b8-4b09-97aa-8ca4e5addd60" updatedVersion="8" minRefreshableVersion="5" useAutoFormatting="1" subtotalHiddenItems="1" itemPrintTitles="1" createdVersion="5" indent="0" outline="1" outlineData="1" multipleFieldFilters="0">
  <location ref="B2:D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numFmtId="164"/>
    <dataField fld="1" subtotal="count" baseField="0" baseItem="0"/>
    <dataField fld="2" subtotal="count" baseField="0" baseItem="0" numFmtId="167"/>
  </dataFields>
  <formats count="2">
    <format dxfId="1551">
      <pivotArea outline="0" collapsedLevelsAreSubtotals="1" fieldPosition="0">
        <references count="1">
          <reference field="4294967294" count="1" selected="0">
            <x v="0"/>
          </reference>
        </references>
      </pivotArea>
    </format>
    <format dxfId="1550">
      <pivotArea outline="0" collapsedLevelsAreSubtotals="1" fieldPosition="0">
        <references count="1">
          <reference field="4294967294" count="1" selected="0">
            <x v="2"/>
          </reference>
        </references>
      </pivotArea>
    </format>
  </formats>
  <pivotHierarchies count="5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
        <x15:activeTabTopLevelEntity name="[Dim_Customer]"/>
        <x15:activeTabTopLevelEntity name="[Dim_Produ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BBDE2606-0B1C-46C1-94C1-8ECF197BA688}" autoFormatId="16" applyNumberFormats="0" applyBorderFormats="0" applyFontFormats="0" applyPatternFormats="0" applyAlignmentFormats="0" applyWidthHeightFormats="0">
  <queryTableRefresh nextId="4">
    <queryTableFields count="3">
      <queryTableField id="1" name="Ship ID" tableColumnId="1"/>
      <queryTableField id="2" name="Ship Date" tableColumnId="2"/>
      <queryTableField id="3" name="Ship Mod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2" xr16:uid="{C1622358-8820-4D4C-A7E9-1C1782BA671F}" autoFormatId="16" applyNumberFormats="0" applyBorderFormats="0" applyFontFormats="0" applyPatternFormats="0" applyAlignmentFormats="0" applyWidthHeightFormats="0">
  <queryTableRefresh nextId="8">
    <queryTableFields count="7">
      <queryTableField id="1" name="Date ID" tableColumnId="1"/>
      <queryTableField id="2" name="Order Date" tableColumnId="2"/>
      <queryTableField id="3" name="Year" tableColumnId="3"/>
      <queryTableField id="4" name="Quarter" tableColumnId="4"/>
      <queryTableField id="5" name="Month" tableColumnId="5"/>
      <queryTableField id="6" name="Day" tableColumnId="6"/>
      <queryTableField id="7" name="Week of Year"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E5B09982-3CBC-495B-99DB-5FBCC634081E}" autoFormatId="16" applyNumberFormats="0" applyBorderFormats="0" applyFontFormats="0" applyPatternFormats="0" applyAlignmentFormats="0" applyWidthHeightFormats="0">
  <queryTableRefresh nextId="8">
    <queryTableFields count="7">
      <queryTableField id="1" name="Customer ID" tableColumnId="1"/>
      <queryTableField id="2" name="Customer Name" tableColumnId="2"/>
      <queryTableField id="3" name="Segment" tableColumnId="3"/>
      <queryTableField id="4" name="City" tableColumnId="4"/>
      <queryTableField id="5" name="State" tableColumnId="5"/>
      <queryTableField id="6" name="Postal Code" tableColumnId="6"/>
      <queryTableField id="7" name="Region"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E6AC9158-4DFC-4FF3-9D60-94CD5FAB8348}" autoFormatId="16" applyNumberFormats="0" applyBorderFormats="0" applyFontFormats="0" applyPatternFormats="0" applyAlignmentFormats="0" applyWidthHeightFormats="0">
  <queryTableRefresh nextId="7">
    <queryTableFields count="3">
      <queryTableField id="4" name="Product ID" tableColumnId="4"/>
      <queryTableField id="5" name="Product Name" tableColumnId="5"/>
      <queryTableField id="6" name="Category"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262F05FC-5F9B-4E86-9240-2A74C0CEADF1}" autoFormatId="16" applyNumberFormats="0" applyBorderFormats="0" applyFontFormats="0" applyPatternFormats="0" applyAlignmentFormats="0" applyWidthHeightFormats="0">
  <queryTableRefresh nextId="10">
    <queryTableFields count="9">
      <queryTableField id="1" name="Order ID" tableColumnId="1"/>
      <queryTableField id="2" name="Customer ID" tableColumnId="2"/>
      <queryTableField id="3" name="Product ID" tableColumnId="3"/>
      <queryTableField id="4" name="Date ID" tableColumnId="4"/>
      <queryTableField id="5" name="Ship ID" tableColumnId="5"/>
      <queryTableField id="6" name="Sales" tableColumnId="6"/>
      <queryTableField id="7" name="Quantity" tableColumnId="7"/>
      <queryTableField id="8" name="Discount"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61FB1C0-82BC-4BFB-AA2D-FB5245D30352}" sourceName="[Dim_Customer].[Segment]">
  <pivotTables>
    <pivotTable tabId="1" name="PivotTable3"/>
    <pivotTable tabId="11" name="PivotTable3"/>
    <pivotTable tabId="11" name="PivotTable2"/>
    <pivotTable tabId="11" name="PivotTable1"/>
    <pivotTable tabId="8" name="PivotTable4"/>
    <pivotTable tabId="10" name="PivotTable6"/>
    <pivotTable tabId="9" name="PivotTable1"/>
  </pivotTables>
  <data>
    <olap pivotCacheId="1709629322">
      <levels count="2">
        <level uniqueName="[Dim_Customer].[Segment].[(All)]" sourceCaption="(All)" count="0"/>
        <level uniqueName="[Dim_Customer].[Segment].[Segment]" sourceCaption="Segment" count="3">
          <ranges>
            <range startItem="0">
              <i n="[Dim_Customer].[Segment].&amp;[Consumer]" c="Consumer"/>
              <i n="[Dim_Customer].[Segment].&amp;[Corporate]" c="Corporate"/>
              <i n="[Dim_Customer].[Segment].&amp;[Home Office]" c="Home Office"/>
            </range>
          </ranges>
        </level>
      </levels>
      <selections count="1">
        <selection n="[Dim_Customer].[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3F7358-ACFF-417E-AC45-C1A7D2E9C128}" sourceName="[Dim_Product].[Category]">
  <pivotTables>
    <pivotTable tabId="1" name="PivotTable3"/>
    <pivotTable tabId="11" name="PivotTable3"/>
    <pivotTable tabId="11" name="PivotTable2"/>
    <pivotTable tabId="11" name="PivotTable1"/>
    <pivotTable tabId="8" name="PivotTable4"/>
    <pivotTable tabId="10" name="PivotTable6"/>
    <pivotTable tabId="9" name="PivotTable1"/>
  </pivotTables>
  <data>
    <olap pivotCacheId="1709629322">
      <levels count="2">
        <level uniqueName="[Dim_Product].[Category].[(All)]" sourceCaption="(All)" count="0"/>
        <level uniqueName="[Dim_Product].[Category].[Category]" sourceCaption="Category" count="4">
          <ranges>
            <range startItem="0">
              <i n="[Dim_Product].[Category].&amp;[Bookcases]" c="Bookcases"/>
              <i n="[Dim_Product].[Category].&amp;[Chairs]" c="Chairs"/>
              <i n="[Dim_Product].[Category].&amp;[Furnishings]" c="Furnishings"/>
              <i n="[Dim_Product].[Category].&amp;[Tables]" c="Tables"/>
            </range>
          </ranges>
        </level>
      </levels>
      <selections count="1">
        <selection n="[Dim_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8DCA49-4D47-41FE-8B1B-308159A6F012}" sourceName="[Dim_Customer].[Region]">
  <pivotTables>
    <pivotTable tabId="9" name="PivotTable1"/>
    <pivotTable tabId="11" name="PivotTable3"/>
    <pivotTable tabId="11" name="PivotTable2"/>
    <pivotTable tabId="11" name="PivotTable1"/>
    <pivotTable tabId="8" name="PivotTable4"/>
    <pivotTable tabId="10" name="PivotTable6"/>
  </pivotTables>
  <data>
    <olap pivotCacheId="1709629322">
      <levels count="2">
        <level uniqueName="[Dim_Customer].[Region].[(All)]" sourceCaption="(All)" count="0"/>
        <level uniqueName="[Dim_Customer].[Region].[Region]" sourceCaption="Region" count="4">
          <ranges>
            <range startItem="0">
              <i n="[Dim_Customer].[Region].&amp;[Central]" c="Central"/>
              <i n="[Dim_Customer].[Region].&amp;[East]" c="East"/>
              <i n="[Dim_Customer].[Region].&amp;[South]" c="South"/>
              <i n="[Dim_Customer].[Region].&amp;[West]" c="West"/>
            </range>
          </ranges>
        </level>
      </levels>
      <selections count="1">
        <selection n="[Dim_Customer].[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B7ED6DC-9A6F-4C88-B36C-25F9FFDC8881}"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E4952C4-BB58-47E0-8002-4C5699CA26C2}" cache="Slicer_Segment" caption="Segment" columnCount="3" level="1" style="Orange-Red gradient theme" rowHeight="180000"/>
  <slicer name="Category" xr10:uid="{F46916BD-9E75-4D3D-87FC-C42390510DB4}" cache="Slicer_Category" caption="Category" columnCount="4" level="1" style="Orange-Red gradient theme" rowHeight="180000"/>
  <slicer name="Region" xr10:uid="{C9B4CA05-2C8F-4F22-BEF1-1ABA08597B9A}" cache="Slicer_Region" caption="Region" columnCount="4" level="1" style="Orange-Red gradient theme"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E37C285-BB8D-4ACF-8F37-7A9B0BFE4DBE}" name="Dim_Shipping" displayName="Dim_Shipping" ref="A1:C961" tableType="queryTable" totalsRowShown="0">
  <autoFilter ref="A1:C961" xr:uid="{7E37C285-BB8D-4ACF-8F37-7A9B0BFE4DBE}"/>
  <tableColumns count="3">
    <tableColumn id="1" xr3:uid="{13F50C0C-8071-4F5A-867F-18489F1E8FAF}" uniqueName="1" name="Ship ID" queryTableFieldId="1"/>
    <tableColumn id="2" xr3:uid="{FE09F58A-D3EC-4D41-991C-91A25617D6C1}" uniqueName="2" name="Ship Date" queryTableFieldId="2" dataDxfId="1614"/>
    <tableColumn id="3" xr3:uid="{F3358174-2079-4C15-ACC5-6E6CF216531A}" uniqueName="3" name="Ship Mode" queryTableFieldId="3" dataDxfId="16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F53396-F571-476A-AB6E-DBE15C1F919B}" name="Dim_Date" displayName="Dim_Date" ref="A1:G890" tableType="queryTable" totalsRowShown="0">
  <autoFilter ref="A1:G890" xr:uid="{F3F53396-F571-476A-AB6E-DBE15C1F919B}"/>
  <tableColumns count="7">
    <tableColumn id="1" xr3:uid="{7AA8CCD2-EFB8-4FB0-9BA4-711E3AFE89D8}" uniqueName="1" name="Date ID" queryTableFieldId="1"/>
    <tableColumn id="2" xr3:uid="{88C325CC-2D91-4A92-A206-860B0C7438CB}" uniqueName="2" name="Order Date" queryTableFieldId="2" dataDxfId="1612"/>
    <tableColumn id="3" xr3:uid="{BA18906C-7FC0-4599-A964-E1BE8552EA97}" uniqueName="3" name="Year" queryTableFieldId="3"/>
    <tableColumn id="4" xr3:uid="{6B8E8CC8-DDA0-4498-ACF4-552CB6BB710C}" uniqueName="4" name="Quarter" queryTableFieldId="4" dataDxfId="1611"/>
    <tableColumn id="5" xr3:uid="{D051CB78-7DD4-4B7A-9D2F-F9005435E708}" uniqueName="5" name="Month" queryTableFieldId="5"/>
    <tableColumn id="6" xr3:uid="{EAAA0B00-943D-42A6-9D9F-EBB8EE5126CB}" uniqueName="6" name="Day" queryTableFieldId="6"/>
    <tableColumn id="7" xr3:uid="{81136B7D-E0F2-45CE-AE42-E31AAA982B99}" uniqueName="7" name="Week of Year" queryTableFieldId="7" dataDxfId="16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337468-2D14-49CF-A0ED-1BED703A1095}" name="Dim_Customer" displayName="Dim_Customer" ref="A1:G708" tableType="queryTable" totalsRowShown="0">
  <autoFilter ref="A1:G708" xr:uid="{66337468-2D14-49CF-A0ED-1BED703A1095}"/>
  <tableColumns count="7">
    <tableColumn id="1" xr3:uid="{D82C300E-13FB-4A3A-BB77-9E04267CD9CD}" uniqueName="1" name="Customer ID" queryTableFieldId="1" dataDxfId="1609"/>
    <tableColumn id="2" xr3:uid="{227C4845-FF77-4C59-84F9-1F50133520F2}" uniqueName="2" name="Customer Name" queryTableFieldId="2" dataDxfId="1608"/>
    <tableColumn id="3" xr3:uid="{FFEE8B23-C3E3-48E9-84B2-2DA8C816A7B8}" uniqueName="3" name="Segment" queryTableFieldId="3" dataDxfId="1607"/>
    <tableColumn id="4" xr3:uid="{D8B81700-44FE-4DA8-8C7E-4C3D4DB35BA7}" uniqueName="4" name="City" queryTableFieldId="4" dataDxfId="1606"/>
    <tableColumn id="5" xr3:uid="{7E93D24D-D0AA-49DC-941C-224B6781C973}" uniqueName="5" name="State" queryTableFieldId="5" dataDxfId="1605"/>
    <tableColumn id="6" xr3:uid="{D7C36FAA-3680-4BCD-84C2-8FEF03CFD61D}" uniqueName="6" name="Postal Code" queryTableFieldId="6"/>
    <tableColumn id="7" xr3:uid="{83ADB698-B485-45ED-91C7-365B83FE2F79}" uniqueName="7" name="Region" queryTableFieldId="7" dataDxfId="16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0B7CEB-24A5-4D62-8257-A92E21455DA3}" name="Dim_Product" displayName="Dim_Product" ref="A1:C376" tableType="queryTable" totalsRowShown="0">
  <autoFilter ref="A1:C376" xr:uid="{110B7CEB-24A5-4D62-8257-A92E21455DA3}"/>
  <tableColumns count="3">
    <tableColumn id="4" xr3:uid="{EB747C2D-2CEA-4044-B1AF-0244A30772F8}" uniqueName="4" name="Product ID" queryTableFieldId="4" dataDxfId="1603"/>
    <tableColumn id="5" xr3:uid="{772FC2F6-180B-4D94-868E-7D71698165AF}" uniqueName="5" name="Product Name" queryTableFieldId="5" dataDxfId="1602"/>
    <tableColumn id="6" xr3:uid="{1D4C2108-76BC-49C8-A34B-05EFA8ED5DEB}" uniqueName="6" name="Category" queryTableFieldId="6" dataDxfId="16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04A42A-C298-4E10-B7E7-93D6355D38E3}" name="Fact_Sale" displayName="Fact_Sale" ref="A1:I2122" tableType="queryTable" totalsRowShown="0">
  <autoFilter ref="A1:I2122" xr:uid="{D804A42A-C298-4E10-B7E7-93D6355D38E3}"/>
  <tableColumns count="9">
    <tableColumn id="1" xr3:uid="{B7BF4C59-7F8C-4316-8D5B-38DEFE6B15FB}" uniqueName="1" name="Order ID" queryTableFieldId="1" dataDxfId="1600"/>
    <tableColumn id="2" xr3:uid="{892937D4-889D-418B-AA80-CD78BCE051C7}" uniqueName="2" name="Customer ID" queryTableFieldId="2" dataDxfId="1599"/>
    <tableColumn id="3" xr3:uid="{6DD0DD2E-D939-4D49-9729-A4298670C07E}" uniqueName="3" name="Product ID" queryTableFieldId="3" dataDxfId="1598"/>
    <tableColumn id="4" xr3:uid="{0D1E5D82-4C40-492F-B92E-FFE6BFC2FA7F}" uniqueName="4" name="Date ID" queryTableFieldId="4"/>
    <tableColumn id="5" xr3:uid="{DBB8389B-CA6A-4985-AE35-676C99183041}" uniqueName="5" name="Ship ID" queryTableFieldId="5"/>
    <tableColumn id="6" xr3:uid="{462E626C-C054-4471-B184-47F58CE7F28F}" uniqueName="6" name="Sales" queryTableFieldId="6"/>
    <tableColumn id="7" xr3:uid="{E59506C4-299F-4DC9-ACF6-9BBE3B3420E6}" uniqueName="7" name="Quantity" queryTableFieldId="7"/>
    <tableColumn id="8" xr3:uid="{59F51FCC-77D3-4249-856E-926605A3C337}" uniqueName="8" name="Discount" queryTableFieldId="8"/>
    <tableColumn id="9" xr3:uid="{2953A015-2C00-45AF-B0D5-76A896C42207}" uniqueName="9" name="Profit" queryTableField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0E1C37E-0C56-4872-BDFA-1F36EF902F57}" sourceName="[Dim_Date].[Order Date]">
  <pivotTables>
    <pivotTable tabId="11" name="PivotTable1"/>
    <pivotTable tabId="11" name="PivotTable3"/>
    <pivotTable tabId="11" name="PivotTable2"/>
    <pivotTable tabId="8" name="PivotTable4"/>
    <pivotTable tabId="10" name="PivotTable6"/>
    <pivotTable tabId="9" name="PivotTable1"/>
  </pivotTables>
  <state minimalRefreshVersion="6" lastRefreshVersion="6" pivotCacheId="83945617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56C8DA3-3AF6-420D-89DF-81AAA8732576}" cache="Timeline_Order_Date" caption="Time Slicer" showHorizontalScrollbar="0" level="1" selectionLevel="1" scrollPosition="2014-01-01T00:00:00" style="Orange-red gradient slier them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8.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3664-1216-4A4C-A576-1249B6B62A12}">
  <dimension ref="A1:C961"/>
  <sheetViews>
    <sheetView workbookViewId="0"/>
  </sheetViews>
  <sheetFormatPr defaultRowHeight="14.4" x14ac:dyDescent="0.3"/>
  <cols>
    <col min="1" max="1" width="9.109375" bestFit="1" customWidth="1"/>
    <col min="2" max="2" width="11.21875" bestFit="1" customWidth="1"/>
    <col min="3" max="3" width="12.77734375" bestFit="1" customWidth="1"/>
  </cols>
  <sheetData>
    <row r="1" spans="1:3" x14ac:dyDescent="0.3">
      <c r="A1" t="s">
        <v>4</v>
      </c>
      <c r="B1" t="s">
        <v>4629</v>
      </c>
      <c r="C1" t="s">
        <v>4630</v>
      </c>
    </row>
    <row r="2" spans="1:3" x14ac:dyDescent="0.3">
      <c r="A2">
        <v>20161111</v>
      </c>
      <c r="B2" s="1">
        <v>42685</v>
      </c>
      <c r="C2" t="s">
        <v>4631</v>
      </c>
    </row>
    <row r="3" spans="1:3" x14ac:dyDescent="0.3">
      <c r="A3">
        <v>20151018</v>
      </c>
      <c r="B3" s="1">
        <v>42295</v>
      </c>
      <c r="C3" t="s">
        <v>4632</v>
      </c>
    </row>
    <row r="4" spans="1:3" x14ac:dyDescent="0.3">
      <c r="A4">
        <v>20140614</v>
      </c>
      <c r="B4" s="1">
        <v>41804</v>
      </c>
      <c r="C4" t="s">
        <v>4632</v>
      </c>
    </row>
    <row r="5" spans="1:3" x14ac:dyDescent="0.3">
      <c r="A5">
        <v>20170718</v>
      </c>
      <c r="B5" s="1">
        <v>42934</v>
      </c>
      <c r="C5" t="s">
        <v>4631</v>
      </c>
    </row>
    <row r="6" spans="1:3" x14ac:dyDescent="0.3">
      <c r="A6">
        <v>20150930</v>
      </c>
      <c r="B6" s="1">
        <v>42277</v>
      </c>
      <c r="C6" t="s">
        <v>4632</v>
      </c>
    </row>
    <row r="7" spans="1:3" x14ac:dyDescent="0.3">
      <c r="A7">
        <v>20150921</v>
      </c>
      <c r="B7" s="1">
        <v>42268</v>
      </c>
      <c r="C7" t="s">
        <v>4632</v>
      </c>
    </row>
    <row r="8" spans="1:3" x14ac:dyDescent="0.3">
      <c r="A8">
        <v>20161210</v>
      </c>
      <c r="B8" s="1">
        <v>42714</v>
      </c>
      <c r="C8" t="s">
        <v>4633</v>
      </c>
    </row>
    <row r="9" spans="1:3" x14ac:dyDescent="0.3">
      <c r="A9">
        <v>20151231</v>
      </c>
      <c r="B9" s="1">
        <v>42369</v>
      </c>
      <c r="C9" t="s">
        <v>4632</v>
      </c>
    </row>
    <row r="10" spans="1:3" x14ac:dyDescent="0.3">
      <c r="A10">
        <v>20150422</v>
      </c>
      <c r="B10" s="1">
        <v>42116</v>
      </c>
      <c r="C10" t="s">
        <v>4632</v>
      </c>
    </row>
    <row r="11" spans="1:3" x14ac:dyDescent="0.3">
      <c r="A11">
        <v>20160618</v>
      </c>
      <c r="B11" s="1">
        <v>42539</v>
      </c>
      <c r="C11" t="s">
        <v>4633</v>
      </c>
    </row>
    <row r="12" spans="1:3" x14ac:dyDescent="0.3">
      <c r="A12">
        <v>20151130</v>
      </c>
      <c r="B12" s="1">
        <v>42338</v>
      </c>
      <c r="C12" t="s">
        <v>4632</v>
      </c>
    </row>
    <row r="13" spans="1:3" x14ac:dyDescent="0.3">
      <c r="A13">
        <v>20150505</v>
      </c>
      <c r="B13" s="1">
        <v>42129</v>
      </c>
      <c r="C13" t="s">
        <v>4632</v>
      </c>
    </row>
    <row r="14" spans="1:3" x14ac:dyDescent="0.3">
      <c r="A14">
        <v>20150502</v>
      </c>
      <c r="B14" s="1">
        <v>42126</v>
      </c>
      <c r="C14" t="s">
        <v>4632</v>
      </c>
    </row>
    <row r="15" spans="1:3" x14ac:dyDescent="0.3">
      <c r="A15">
        <v>20171211</v>
      </c>
      <c r="B15" s="1">
        <v>43080</v>
      </c>
      <c r="C15" t="s">
        <v>4633</v>
      </c>
    </row>
    <row r="16" spans="1:3" x14ac:dyDescent="0.3">
      <c r="A16">
        <v>20141201</v>
      </c>
      <c r="B16" s="1">
        <v>41974</v>
      </c>
      <c r="C16" t="s">
        <v>4631</v>
      </c>
    </row>
    <row r="17" spans="1:3" x14ac:dyDescent="0.3">
      <c r="A17">
        <v>20170530</v>
      </c>
      <c r="B17" s="1">
        <v>42885</v>
      </c>
      <c r="C17" t="s">
        <v>4631</v>
      </c>
    </row>
    <row r="18" spans="1:3" x14ac:dyDescent="0.3">
      <c r="A18">
        <v>20150205</v>
      </c>
      <c r="B18" s="1">
        <v>42040</v>
      </c>
      <c r="C18" t="s">
        <v>4631</v>
      </c>
    </row>
    <row r="19" spans="1:3" x14ac:dyDescent="0.3">
      <c r="A19">
        <v>20171111</v>
      </c>
      <c r="B19" s="1">
        <v>43050</v>
      </c>
      <c r="C19" t="s">
        <v>4631</v>
      </c>
    </row>
    <row r="20" spans="1:3" x14ac:dyDescent="0.3">
      <c r="A20">
        <v>20151117</v>
      </c>
      <c r="B20" s="1">
        <v>42325</v>
      </c>
      <c r="C20" t="s">
        <v>4632</v>
      </c>
    </row>
    <row r="21" spans="1:3" x14ac:dyDescent="0.3">
      <c r="A21">
        <v>20171230</v>
      </c>
      <c r="B21" s="1">
        <v>43099</v>
      </c>
      <c r="C21" t="s">
        <v>4632</v>
      </c>
    </row>
    <row r="22" spans="1:3" x14ac:dyDescent="0.3">
      <c r="A22">
        <v>20150306</v>
      </c>
      <c r="B22" s="1">
        <v>42069</v>
      </c>
      <c r="C22" t="s">
        <v>4632</v>
      </c>
    </row>
    <row r="23" spans="1:3" x14ac:dyDescent="0.3">
      <c r="A23">
        <v>20160615</v>
      </c>
      <c r="B23" s="1">
        <v>42536</v>
      </c>
      <c r="C23" t="s">
        <v>4633</v>
      </c>
    </row>
    <row r="24" spans="1:3" x14ac:dyDescent="0.3">
      <c r="A24">
        <v>20141228</v>
      </c>
      <c r="B24" s="1">
        <v>42001</v>
      </c>
      <c r="C24" t="s">
        <v>4631</v>
      </c>
    </row>
    <row r="25" spans="1:3" x14ac:dyDescent="0.3">
      <c r="A25">
        <v>20140925</v>
      </c>
      <c r="B25" s="1">
        <v>41907</v>
      </c>
      <c r="C25" t="s">
        <v>4632</v>
      </c>
    </row>
    <row r="26" spans="1:3" x14ac:dyDescent="0.3">
      <c r="A26">
        <v>20161110</v>
      </c>
      <c r="B26" s="1">
        <v>42684</v>
      </c>
      <c r="C26" t="s">
        <v>4631</v>
      </c>
    </row>
    <row r="27" spans="1:3" x14ac:dyDescent="0.3">
      <c r="A27">
        <v>20161019</v>
      </c>
      <c r="B27" s="1">
        <v>42662</v>
      </c>
      <c r="C27" t="s">
        <v>4632</v>
      </c>
    </row>
    <row r="28" spans="1:3" x14ac:dyDescent="0.3">
      <c r="A28">
        <v>20160907</v>
      </c>
      <c r="B28" s="1">
        <v>42620</v>
      </c>
      <c r="C28" t="s">
        <v>4631</v>
      </c>
    </row>
    <row r="29" spans="1:3" x14ac:dyDescent="0.3">
      <c r="A29">
        <v>20141028</v>
      </c>
      <c r="B29" s="1">
        <v>41940</v>
      </c>
      <c r="C29" t="s">
        <v>4632</v>
      </c>
    </row>
    <row r="30" spans="1:3" x14ac:dyDescent="0.3">
      <c r="A30">
        <v>20161209</v>
      </c>
      <c r="B30" s="1">
        <v>42713</v>
      </c>
      <c r="C30" t="s">
        <v>4632</v>
      </c>
    </row>
    <row r="31" spans="1:3" x14ac:dyDescent="0.3">
      <c r="A31">
        <v>20140306</v>
      </c>
      <c r="B31" s="1">
        <v>41704</v>
      </c>
      <c r="C31" t="s">
        <v>4631</v>
      </c>
    </row>
    <row r="32" spans="1:3" x14ac:dyDescent="0.3">
      <c r="A32">
        <v>20140912</v>
      </c>
      <c r="B32" s="1">
        <v>41894</v>
      </c>
      <c r="C32" t="s">
        <v>4632</v>
      </c>
    </row>
    <row r="33" spans="1:3" x14ac:dyDescent="0.3">
      <c r="A33">
        <v>20140809</v>
      </c>
      <c r="B33" s="1">
        <v>41860</v>
      </c>
      <c r="C33" t="s">
        <v>4632</v>
      </c>
    </row>
    <row r="34" spans="1:3" x14ac:dyDescent="0.3">
      <c r="A34">
        <v>20151123</v>
      </c>
      <c r="B34" s="1">
        <v>42331</v>
      </c>
      <c r="C34" t="s">
        <v>4631</v>
      </c>
    </row>
    <row r="35" spans="1:3" x14ac:dyDescent="0.3">
      <c r="A35">
        <v>20151014</v>
      </c>
      <c r="B35" s="1">
        <v>42291</v>
      </c>
      <c r="C35" t="s">
        <v>4633</v>
      </c>
    </row>
    <row r="36" spans="1:3" x14ac:dyDescent="0.3">
      <c r="A36">
        <v>20140805</v>
      </c>
      <c r="B36" s="1">
        <v>41856</v>
      </c>
      <c r="C36" t="s">
        <v>4633</v>
      </c>
    </row>
    <row r="37" spans="1:3" x14ac:dyDescent="0.3">
      <c r="A37">
        <v>20170607</v>
      </c>
      <c r="B37" s="1">
        <v>42893</v>
      </c>
      <c r="C37" t="s">
        <v>4632</v>
      </c>
    </row>
    <row r="38" spans="1:3" x14ac:dyDescent="0.3">
      <c r="A38">
        <v>20150109</v>
      </c>
      <c r="B38" s="1">
        <v>42013</v>
      </c>
      <c r="C38" t="s">
        <v>4632</v>
      </c>
    </row>
    <row r="39" spans="1:3" x14ac:dyDescent="0.3">
      <c r="A39">
        <v>20151227</v>
      </c>
      <c r="B39" s="1">
        <v>42365</v>
      </c>
      <c r="C39" t="s">
        <v>4633</v>
      </c>
    </row>
    <row r="40" spans="1:3" x14ac:dyDescent="0.3">
      <c r="A40">
        <v>20150816</v>
      </c>
      <c r="B40" s="1">
        <v>42232</v>
      </c>
      <c r="C40" t="s">
        <v>4632</v>
      </c>
    </row>
    <row r="41" spans="1:3" x14ac:dyDescent="0.3">
      <c r="A41">
        <v>20150304</v>
      </c>
      <c r="B41" s="1">
        <v>42067</v>
      </c>
      <c r="C41" t="s">
        <v>4632</v>
      </c>
    </row>
    <row r="42" spans="1:3" x14ac:dyDescent="0.3">
      <c r="A42">
        <v>20170412</v>
      </c>
      <c r="B42" s="1">
        <v>42837</v>
      </c>
      <c r="C42" t="s">
        <v>4632</v>
      </c>
    </row>
    <row r="43" spans="1:3" x14ac:dyDescent="0.3">
      <c r="A43">
        <v>20160609</v>
      </c>
      <c r="B43" s="1">
        <v>42530</v>
      </c>
      <c r="C43" t="s">
        <v>4631</v>
      </c>
    </row>
    <row r="44" spans="1:3" x14ac:dyDescent="0.3">
      <c r="A44">
        <v>20140606</v>
      </c>
      <c r="B44" s="1">
        <v>41796</v>
      </c>
      <c r="C44" t="s">
        <v>4631</v>
      </c>
    </row>
    <row r="45" spans="1:3" x14ac:dyDescent="0.3">
      <c r="A45">
        <v>20161215</v>
      </c>
      <c r="B45" s="1">
        <v>42719</v>
      </c>
      <c r="C45" t="s">
        <v>4631</v>
      </c>
    </row>
    <row r="46" spans="1:3" x14ac:dyDescent="0.3">
      <c r="A46">
        <v>20151204</v>
      </c>
      <c r="B46" s="1">
        <v>42342</v>
      </c>
      <c r="C46" t="s">
        <v>4632</v>
      </c>
    </row>
    <row r="47" spans="1:3" x14ac:dyDescent="0.3">
      <c r="A47">
        <v>20150731</v>
      </c>
      <c r="B47" s="1">
        <v>42216</v>
      </c>
      <c r="C47" t="s">
        <v>4633</v>
      </c>
    </row>
    <row r="48" spans="1:3" x14ac:dyDescent="0.3">
      <c r="A48">
        <v>20151106</v>
      </c>
      <c r="B48" s="1">
        <v>42314</v>
      </c>
      <c r="C48" t="s">
        <v>4632</v>
      </c>
    </row>
    <row r="49" spans="1:3" x14ac:dyDescent="0.3">
      <c r="A49">
        <v>20161124</v>
      </c>
      <c r="B49" s="1">
        <v>42698</v>
      </c>
      <c r="C49" t="s">
        <v>4631</v>
      </c>
    </row>
    <row r="50" spans="1:3" x14ac:dyDescent="0.3">
      <c r="A50">
        <v>20161103</v>
      </c>
      <c r="B50" s="1">
        <v>42677</v>
      </c>
      <c r="C50" t="s">
        <v>4632</v>
      </c>
    </row>
    <row r="51" spans="1:3" x14ac:dyDescent="0.3">
      <c r="A51">
        <v>20171123</v>
      </c>
      <c r="B51" s="1">
        <v>43062</v>
      </c>
      <c r="C51" t="s">
        <v>4632</v>
      </c>
    </row>
    <row r="52" spans="1:3" x14ac:dyDescent="0.3">
      <c r="A52">
        <v>20150509</v>
      </c>
      <c r="B52" s="1">
        <v>42133</v>
      </c>
      <c r="C52" t="s">
        <v>4631</v>
      </c>
    </row>
    <row r="53" spans="1:3" x14ac:dyDescent="0.3">
      <c r="A53">
        <v>20160914</v>
      </c>
      <c r="B53" s="1">
        <v>42627</v>
      </c>
      <c r="C53" t="s">
        <v>4631</v>
      </c>
    </row>
    <row r="54" spans="1:3" x14ac:dyDescent="0.3">
      <c r="A54">
        <v>20141003</v>
      </c>
      <c r="B54" s="1">
        <v>41915</v>
      </c>
      <c r="C54" t="s">
        <v>4632</v>
      </c>
    </row>
    <row r="55" spans="1:3" x14ac:dyDescent="0.3">
      <c r="A55">
        <v>20141109</v>
      </c>
      <c r="B55" s="1">
        <v>41952</v>
      </c>
      <c r="C55" t="s">
        <v>4632</v>
      </c>
    </row>
    <row r="56" spans="1:3" x14ac:dyDescent="0.3">
      <c r="A56">
        <v>20171105</v>
      </c>
      <c r="B56" s="1">
        <v>43044</v>
      </c>
      <c r="C56" t="s">
        <v>4631</v>
      </c>
    </row>
    <row r="57" spans="1:3" x14ac:dyDescent="0.3">
      <c r="A57">
        <v>20160901</v>
      </c>
      <c r="B57" s="1">
        <v>42614</v>
      </c>
      <c r="C57" t="s">
        <v>4633</v>
      </c>
    </row>
    <row r="58" spans="1:3" x14ac:dyDescent="0.3">
      <c r="A58">
        <v>20140717</v>
      </c>
      <c r="B58" s="1">
        <v>41837</v>
      </c>
      <c r="C58" t="s">
        <v>4632</v>
      </c>
    </row>
    <row r="59" spans="1:3" x14ac:dyDescent="0.3">
      <c r="A59">
        <v>20160413</v>
      </c>
      <c r="B59" s="1">
        <v>42473</v>
      </c>
      <c r="C59" t="s">
        <v>4632</v>
      </c>
    </row>
    <row r="60" spans="1:3" x14ac:dyDescent="0.3">
      <c r="A60">
        <v>20171001</v>
      </c>
      <c r="B60" s="1">
        <v>43009</v>
      </c>
      <c r="C60" t="s">
        <v>4632</v>
      </c>
    </row>
    <row r="61" spans="1:3" x14ac:dyDescent="0.3">
      <c r="A61">
        <v>20161021</v>
      </c>
      <c r="B61" s="1">
        <v>42664</v>
      </c>
      <c r="C61" t="s">
        <v>4634</v>
      </c>
    </row>
    <row r="62" spans="1:3" x14ac:dyDescent="0.3">
      <c r="A62">
        <v>20170901</v>
      </c>
      <c r="B62" s="1">
        <v>42979</v>
      </c>
      <c r="C62" t="s">
        <v>4632</v>
      </c>
    </row>
    <row r="63" spans="1:3" x14ac:dyDescent="0.3">
      <c r="A63">
        <v>20151202</v>
      </c>
      <c r="B63" s="1">
        <v>42340</v>
      </c>
      <c r="C63" t="s">
        <v>4632</v>
      </c>
    </row>
    <row r="64" spans="1:3" x14ac:dyDescent="0.3">
      <c r="A64">
        <v>20151207</v>
      </c>
      <c r="B64" s="1">
        <v>42345</v>
      </c>
      <c r="C64" t="s">
        <v>4632</v>
      </c>
    </row>
    <row r="65" spans="1:3" x14ac:dyDescent="0.3">
      <c r="A65">
        <v>20160910</v>
      </c>
      <c r="B65" s="1">
        <v>42623</v>
      </c>
      <c r="C65" t="s">
        <v>4631</v>
      </c>
    </row>
    <row r="66" spans="1:3" x14ac:dyDescent="0.3">
      <c r="A66">
        <v>20171212</v>
      </c>
      <c r="B66" s="1">
        <v>43081</v>
      </c>
      <c r="C66" t="s">
        <v>4632</v>
      </c>
    </row>
    <row r="67" spans="1:3" x14ac:dyDescent="0.3">
      <c r="A67">
        <v>20171107</v>
      </c>
      <c r="B67" s="1">
        <v>43046</v>
      </c>
      <c r="C67" t="s">
        <v>4632</v>
      </c>
    </row>
    <row r="68" spans="1:3" x14ac:dyDescent="0.3">
      <c r="A68">
        <v>20160418</v>
      </c>
      <c r="B68" s="1">
        <v>42478</v>
      </c>
      <c r="C68" t="s">
        <v>4632</v>
      </c>
    </row>
    <row r="69" spans="1:3" x14ac:dyDescent="0.3">
      <c r="A69">
        <v>20171023</v>
      </c>
      <c r="B69" s="1">
        <v>43031</v>
      </c>
      <c r="C69" t="s">
        <v>4632</v>
      </c>
    </row>
    <row r="70" spans="1:3" x14ac:dyDescent="0.3">
      <c r="A70">
        <v>20170823</v>
      </c>
      <c r="B70" s="1">
        <v>42970</v>
      </c>
      <c r="C70" t="s">
        <v>4631</v>
      </c>
    </row>
    <row r="71" spans="1:3" x14ac:dyDescent="0.3">
      <c r="A71">
        <v>20171126</v>
      </c>
      <c r="B71" s="1">
        <v>43065</v>
      </c>
      <c r="C71" t="s">
        <v>4631</v>
      </c>
    </row>
    <row r="72" spans="1:3" x14ac:dyDescent="0.3">
      <c r="A72">
        <v>20170123</v>
      </c>
      <c r="B72" s="1">
        <v>42758</v>
      </c>
      <c r="C72" t="s">
        <v>4631</v>
      </c>
    </row>
    <row r="73" spans="1:3" x14ac:dyDescent="0.3">
      <c r="A73">
        <v>20170325</v>
      </c>
      <c r="B73" s="1">
        <v>42819</v>
      </c>
      <c r="C73" t="s">
        <v>4631</v>
      </c>
    </row>
    <row r="74" spans="1:3" x14ac:dyDescent="0.3">
      <c r="A74">
        <v>20171024</v>
      </c>
      <c r="B74" s="1">
        <v>43032</v>
      </c>
      <c r="C74" t="s">
        <v>4632</v>
      </c>
    </row>
    <row r="75" spans="1:3" x14ac:dyDescent="0.3">
      <c r="A75">
        <v>20140218</v>
      </c>
      <c r="B75" s="1">
        <v>41688</v>
      </c>
      <c r="C75" t="s">
        <v>4632</v>
      </c>
    </row>
    <row r="76" spans="1:3" x14ac:dyDescent="0.3">
      <c r="A76">
        <v>20161001</v>
      </c>
      <c r="B76" s="1">
        <v>42644</v>
      </c>
      <c r="C76" t="s">
        <v>4632</v>
      </c>
    </row>
    <row r="77" spans="1:3" x14ac:dyDescent="0.3">
      <c r="A77">
        <v>20160429</v>
      </c>
      <c r="B77" s="1">
        <v>42489</v>
      </c>
      <c r="C77" t="s">
        <v>4632</v>
      </c>
    </row>
    <row r="78" spans="1:3" x14ac:dyDescent="0.3">
      <c r="A78">
        <v>20150124</v>
      </c>
      <c r="B78" s="1">
        <v>42028</v>
      </c>
      <c r="C78" t="s">
        <v>4632</v>
      </c>
    </row>
    <row r="79" spans="1:3" x14ac:dyDescent="0.3">
      <c r="A79">
        <v>20170404</v>
      </c>
      <c r="B79" s="1">
        <v>42829</v>
      </c>
      <c r="C79" t="s">
        <v>4632</v>
      </c>
    </row>
    <row r="80" spans="1:3" x14ac:dyDescent="0.3">
      <c r="A80">
        <v>20141111</v>
      </c>
      <c r="B80" s="1">
        <v>41954</v>
      </c>
      <c r="C80" t="s">
        <v>4631</v>
      </c>
    </row>
    <row r="81" spans="1:3" x14ac:dyDescent="0.3">
      <c r="A81">
        <v>20161102</v>
      </c>
      <c r="B81" s="1">
        <v>42676</v>
      </c>
      <c r="C81" t="s">
        <v>4632</v>
      </c>
    </row>
    <row r="82" spans="1:3" x14ac:dyDescent="0.3">
      <c r="A82">
        <v>20170613</v>
      </c>
      <c r="B82" s="1">
        <v>42899</v>
      </c>
      <c r="C82" t="s">
        <v>4633</v>
      </c>
    </row>
    <row r="83" spans="1:3" x14ac:dyDescent="0.3">
      <c r="A83">
        <v>20160321</v>
      </c>
      <c r="B83" s="1">
        <v>42450</v>
      </c>
      <c r="C83" t="s">
        <v>4631</v>
      </c>
    </row>
    <row r="84" spans="1:3" x14ac:dyDescent="0.3">
      <c r="A84">
        <v>20160731</v>
      </c>
      <c r="B84" s="1">
        <v>42582</v>
      </c>
      <c r="C84" t="s">
        <v>4632</v>
      </c>
    </row>
    <row r="85" spans="1:3" x14ac:dyDescent="0.3">
      <c r="A85">
        <v>20160604</v>
      </c>
      <c r="B85" s="1">
        <v>42525</v>
      </c>
      <c r="C85" t="s">
        <v>4632</v>
      </c>
    </row>
    <row r="86" spans="1:3" x14ac:dyDescent="0.3">
      <c r="A86">
        <v>20171127</v>
      </c>
      <c r="B86" s="1">
        <v>43066</v>
      </c>
      <c r="C86" t="s">
        <v>4633</v>
      </c>
    </row>
    <row r="87" spans="1:3" x14ac:dyDescent="0.3">
      <c r="A87">
        <v>20170125</v>
      </c>
      <c r="B87" s="1">
        <v>42760</v>
      </c>
      <c r="C87" t="s">
        <v>4633</v>
      </c>
    </row>
    <row r="88" spans="1:3" x14ac:dyDescent="0.3">
      <c r="A88">
        <v>20171026</v>
      </c>
      <c r="B88" s="1">
        <v>43034</v>
      </c>
      <c r="C88" t="s">
        <v>4632</v>
      </c>
    </row>
    <row r="89" spans="1:3" x14ac:dyDescent="0.3">
      <c r="A89">
        <v>20151109</v>
      </c>
      <c r="B89" s="1">
        <v>42317</v>
      </c>
      <c r="C89" t="s">
        <v>4631</v>
      </c>
    </row>
    <row r="90" spans="1:3" x14ac:dyDescent="0.3">
      <c r="A90">
        <v>20170911</v>
      </c>
      <c r="B90" s="1">
        <v>42989</v>
      </c>
      <c r="C90" t="s">
        <v>4632</v>
      </c>
    </row>
    <row r="91" spans="1:3" x14ac:dyDescent="0.3">
      <c r="A91">
        <v>20151211</v>
      </c>
      <c r="B91" s="1">
        <v>42349</v>
      </c>
      <c r="C91" t="s">
        <v>4632</v>
      </c>
    </row>
    <row r="92" spans="1:3" x14ac:dyDescent="0.3">
      <c r="A92">
        <v>20140516</v>
      </c>
      <c r="B92" s="1">
        <v>41775</v>
      </c>
      <c r="C92" t="s">
        <v>4632</v>
      </c>
    </row>
    <row r="93" spans="1:3" x14ac:dyDescent="0.3">
      <c r="A93">
        <v>20160417</v>
      </c>
      <c r="B93" s="1">
        <v>42477</v>
      </c>
      <c r="C93" t="s">
        <v>4631</v>
      </c>
    </row>
    <row r="94" spans="1:3" x14ac:dyDescent="0.3">
      <c r="A94">
        <v>20170912</v>
      </c>
      <c r="B94" s="1">
        <v>42990</v>
      </c>
      <c r="C94" t="s">
        <v>4633</v>
      </c>
    </row>
    <row r="95" spans="1:3" x14ac:dyDescent="0.3">
      <c r="A95">
        <v>20171122</v>
      </c>
      <c r="B95" s="1">
        <v>43061</v>
      </c>
      <c r="C95" t="s">
        <v>4631</v>
      </c>
    </row>
    <row r="96" spans="1:3" x14ac:dyDescent="0.3">
      <c r="A96">
        <v>20140918</v>
      </c>
      <c r="B96" s="1">
        <v>41900</v>
      </c>
      <c r="C96" t="s">
        <v>4631</v>
      </c>
    </row>
    <row r="97" spans="1:3" x14ac:dyDescent="0.3">
      <c r="A97">
        <v>20171008</v>
      </c>
      <c r="B97" s="1">
        <v>43016</v>
      </c>
      <c r="C97" t="s">
        <v>4632</v>
      </c>
    </row>
    <row r="98" spans="1:3" x14ac:dyDescent="0.3">
      <c r="A98">
        <v>20170726</v>
      </c>
      <c r="B98" s="1">
        <v>42942</v>
      </c>
      <c r="C98" t="s">
        <v>4632</v>
      </c>
    </row>
    <row r="99" spans="1:3" x14ac:dyDescent="0.3">
      <c r="A99">
        <v>20150709</v>
      </c>
      <c r="B99" s="1">
        <v>42194</v>
      </c>
      <c r="C99" t="s">
        <v>4632</v>
      </c>
    </row>
    <row r="100" spans="1:3" x14ac:dyDescent="0.3">
      <c r="A100">
        <v>20140815</v>
      </c>
      <c r="B100" s="1">
        <v>41866</v>
      </c>
      <c r="C100" t="s">
        <v>4632</v>
      </c>
    </row>
    <row r="101" spans="1:3" x14ac:dyDescent="0.3">
      <c r="A101">
        <v>20140319</v>
      </c>
      <c r="B101" s="1">
        <v>41717</v>
      </c>
      <c r="C101" t="s">
        <v>4632</v>
      </c>
    </row>
    <row r="102" spans="1:3" x14ac:dyDescent="0.3">
      <c r="A102">
        <v>20151203</v>
      </c>
      <c r="B102" s="1">
        <v>42341</v>
      </c>
      <c r="C102" t="s">
        <v>4632</v>
      </c>
    </row>
    <row r="103" spans="1:3" x14ac:dyDescent="0.3">
      <c r="A103">
        <v>20170919</v>
      </c>
      <c r="B103" s="1">
        <v>42997</v>
      </c>
      <c r="C103" t="s">
        <v>4632</v>
      </c>
    </row>
    <row r="104" spans="1:3" x14ac:dyDescent="0.3">
      <c r="A104">
        <v>20151009</v>
      </c>
      <c r="B104" s="1">
        <v>42286</v>
      </c>
      <c r="C104" t="s">
        <v>4631</v>
      </c>
    </row>
    <row r="105" spans="1:3" x14ac:dyDescent="0.3">
      <c r="A105">
        <v>20160525</v>
      </c>
      <c r="B105" s="1">
        <v>42515</v>
      </c>
      <c r="C105" t="s">
        <v>4632</v>
      </c>
    </row>
    <row r="106" spans="1:3" x14ac:dyDescent="0.3">
      <c r="A106">
        <v>20161222</v>
      </c>
      <c r="B106" s="1">
        <v>42726</v>
      </c>
      <c r="C106" t="s">
        <v>4632</v>
      </c>
    </row>
    <row r="107" spans="1:3" x14ac:dyDescent="0.3">
      <c r="A107">
        <v>20161216</v>
      </c>
      <c r="B107" s="1">
        <v>42720</v>
      </c>
      <c r="C107" t="s">
        <v>4631</v>
      </c>
    </row>
    <row r="108" spans="1:3" x14ac:dyDescent="0.3">
      <c r="A108">
        <v>20160919</v>
      </c>
      <c r="B108" s="1">
        <v>42632</v>
      </c>
      <c r="C108" t="s">
        <v>4634</v>
      </c>
    </row>
    <row r="109" spans="1:3" x14ac:dyDescent="0.3">
      <c r="A109">
        <v>20150828</v>
      </c>
      <c r="B109" s="1">
        <v>42244</v>
      </c>
      <c r="C109" t="s">
        <v>4632</v>
      </c>
    </row>
    <row r="110" spans="1:3" x14ac:dyDescent="0.3">
      <c r="A110">
        <v>20141226</v>
      </c>
      <c r="B110" s="1">
        <v>41999</v>
      </c>
      <c r="C110" t="s">
        <v>4633</v>
      </c>
    </row>
    <row r="111" spans="1:3" x14ac:dyDescent="0.3">
      <c r="A111">
        <v>20170323</v>
      </c>
      <c r="B111" s="1">
        <v>42817</v>
      </c>
      <c r="C111" t="s">
        <v>4632</v>
      </c>
    </row>
    <row r="112" spans="1:3" x14ac:dyDescent="0.3">
      <c r="A112">
        <v>20171229</v>
      </c>
      <c r="B112" s="1">
        <v>43098</v>
      </c>
      <c r="C112" t="s">
        <v>4632</v>
      </c>
    </row>
    <row r="113" spans="1:3" x14ac:dyDescent="0.3">
      <c r="A113">
        <v>20140623</v>
      </c>
      <c r="B113" s="1">
        <v>41813</v>
      </c>
      <c r="C113" t="s">
        <v>4631</v>
      </c>
    </row>
    <row r="114" spans="1:3" x14ac:dyDescent="0.3">
      <c r="A114">
        <v>20170908</v>
      </c>
      <c r="B114" s="1">
        <v>42986</v>
      </c>
      <c r="C114" t="s">
        <v>4632</v>
      </c>
    </row>
    <row r="115" spans="1:3" x14ac:dyDescent="0.3">
      <c r="A115">
        <v>20161108</v>
      </c>
      <c r="B115" s="1">
        <v>42682</v>
      </c>
      <c r="C115" t="s">
        <v>4631</v>
      </c>
    </row>
    <row r="116" spans="1:3" x14ac:dyDescent="0.3">
      <c r="A116">
        <v>20150414</v>
      </c>
      <c r="B116" s="1">
        <v>42108</v>
      </c>
      <c r="C116" t="s">
        <v>4632</v>
      </c>
    </row>
    <row r="117" spans="1:3" x14ac:dyDescent="0.3">
      <c r="A117">
        <v>20141204</v>
      </c>
      <c r="B117" s="1">
        <v>41977</v>
      </c>
      <c r="C117" t="s">
        <v>4633</v>
      </c>
    </row>
    <row r="118" spans="1:3" x14ac:dyDescent="0.3">
      <c r="A118">
        <v>20140114</v>
      </c>
      <c r="B118" s="1">
        <v>41653</v>
      </c>
      <c r="C118" t="s">
        <v>4633</v>
      </c>
    </row>
    <row r="119" spans="1:3" x14ac:dyDescent="0.3">
      <c r="A119">
        <v>20170929</v>
      </c>
      <c r="B119" s="1">
        <v>43007</v>
      </c>
      <c r="C119" t="s">
        <v>4632</v>
      </c>
    </row>
    <row r="120" spans="1:3" x14ac:dyDescent="0.3">
      <c r="A120">
        <v>20140607</v>
      </c>
      <c r="B120" s="1">
        <v>41797</v>
      </c>
      <c r="C120" t="s">
        <v>4632</v>
      </c>
    </row>
    <row r="121" spans="1:3" x14ac:dyDescent="0.3">
      <c r="A121">
        <v>20161219</v>
      </c>
      <c r="B121" s="1">
        <v>42723</v>
      </c>
      <c r="C121" t="s">
        <v>4632</v>
      </c>
    </row>
    <row r="122" spans="1:3" x14ac:dyDescent="0.3">
      <c r="A122">
        <v>20141013</v>
      </c>
      <c r="B122" s="1">
        <v>41925</v>
      </c>
      <c r="C122" t="s">
        <v>4632</v>
      </c>
    </row>
    <row r="123" spans="1:3" x14ac:dyDescent="0.3">
      <c r="A123">
        <v>20161206</v>
      </c>
      <c r="B123" s="1">
        <v>42710</v>
      </c>
      <c r="C123" t="s">
        <v>4633</v>
      </c>
    </row>
    <row r="124" spans="1:3" x14ac:dyDescent="0.3">
      <c r="A124">
        <v>20140527</v>
      </c>
      <c r="B124" s="1">
        <v>41786</v>
      </c>
      <c r="C124" t="s">
        <v>4634</v>
      </c>
    </row>
    <row r="125" spans="1:3" x14ac:dyDescent="0.3">
      <c r="A125">
        <v>20171006</v>
      </c>
      <c r="B125" s="1">
        <v>43014</v>
      </c>
      <c r="C125" t="s">
        <v>4632</v>
      </c>
    </row>
    <row r="126" spans="1:3" x14ac:dyDescent="0.3">
      <c r="A126">
        <v>20151212</v>
      </c>
      <c r="B126" s="1">
        <v>42350</v>
      </c>
      <c r="C126" t="s">
        <v>4632</v>
      </c>
    </row>
    <row r="127" spans="1:3" x14ac:dyDescent="0.3">
      <c r="A127">
        <v>20160922</v>
      </c>
      <c r="B127" s="1">
        <v>42635</v>
      </c>
      <c r="C127" t="s">
        <v>4632</v>
      </c>
    </row>
    <row r="128" spans="1:3" x14ac:dyDescent="0.3">
      <c r="A128">
        <v>20140520</v>
      </c>
      <c r="B128" s="1">
        <v>41779</v>
      </c>
      <c r="C128" t="s">
        <v>4632</v>
      </c>
    </row>
    <row r="129" spans="1:3" x14ac:dyDescent="0.3">
      <c r="A129">
        <v>20160524</v>
      </c>
      <c r="B129" s="1">
        <v>42514</v>
      </c>
      <c r="C129" t="s">
        <v>4632</v>
      </c>
    </row>
    <row r="130" spans="1:3" x14ac:dyDescent="0.3">
      <c r="A130">
        <v>20170205</v>
      </c>
      <c r="B130" s="1">
        <v>42771</v>
      </c>
      <c r="C130" t="s">
        <v>4632</v>
      </c>
    </row>
    <row r="131" spans="1:3" x14ac:dyDescent="0.3">
      <c r="A131">
        <v>20150823</v>
      </c>
      <c r="B131" s="1">
        <v>42239</v>
      </c>
      <c r="C131" t="s">
        <v>4633</v>
      </c>
    </row>
    <row r="132" spans="1:3" x14ac:dyDescent="0.3">
      <c r="A132">
        <v>20151006</v>
      </c>
      <c r="B132" s="1">
        <v>42283</v>
      </c>
      <c r="C132" t="s">
        <v>4631</v>
      </c>
    </row>
    <row r="133" spans="1:3" x14ac:dyDescent="0.3">
      <c r="A133">
        <v>20151216</v>
      </c>
      <c r="B133" s="1">
        <v>42354</v>
      </c>
      <c r="C133" t="s">
        <v>4632</v>
      </c>
    </row>
    <row r="134" spans="1:3" x14ac:dyDescent="0.3">
      <c r="A134">
        <v>20150630</v>
      </c>
      <c r="B134" s="1">
        <v>42185</v>
      </c>
      <c r="C134" t="s">
        <v>4632</v>
      </c>
    </row>
    <row r="135" spans="1:3" x14ac:dyDescent="0.3">
      <c r="A135">
        <v>20170223</v>
      </c>
      <c r="B135" s="1">
        <v>42789</v>
      </c>
      <c r="C135" t="s">
        <v>4633</v>
      </c>
    </row>
    <row r="136" spans="1:3" x14ac:dyDescent="0.3">
      <c r="A136">
        <v>20170424</v>
      </c>
      <c r="B136" s="1">
        <v>42849</v>
      </c>
      <c r="C136" t="s">
        <v>4633</v>
      </c>
    </row>
    <row r="137" spans="1:3" x14ac:dyDescent="0.3">
      <c r="A137">
        <v>20141015</v>
      </c>
      <c r="B137" s="1">
        <v>41927</v>
      </c>
      <c r="C137" t="s">
        <v>4633</v>
      </c>
    </row>
    <row r="138" spans="1:3" x14ac:dyDescent="0.3">
      <c r="A138">
        <v>20170514</v>
      </c>
      <c r="B138" s="1">
        <v>42869</v>
      </c>
      <c r="C138" t="s">
        <v>4634</v>
      </c>
    </row>
    <row r="139" spans="1:3" x14ac:dyDescent="0.3">
      <c r="A139">
        <v>20140702</v>
      </c>
      <c r="B139" s="1">
        <v>41822</v>
      </c>
      <c r="C139" t="s">
        <v>4632</v>
      </c>
    </row>
    <row r="140" spans="1:3" x14ac:dyDescent="0.3">
      <c r="A140">
        <v>20170621</v>
      </c>
      <c r="B140" s="1">
        <v>42907</v>
      </c>
      <c r="C140" t="s">
        <v>4631</v>
      </c>
    </row>
    <row r="141" spans="1:3" x14ac:dyDescent="0.3">
      <c r="A141">
        <v>20151125</v>
      </c>
      <c r="B141" s="1">
        <v>42333</v>
      </c>
      <c r="C141" t="s">
        <v>4632</v>
      </c>
    </row>
    <row r="142" spans="1:3" x14ac:dyDescent="0.3">
      <c r="A142">
        <v>20151017</v>
      </c>
      <c r="B142" s="1">
        <v>42294</v>
      </c>
      <c r="C142" t="s">
        <v>4632</v>
      </c>
    </row>
    <row r="143" spans="1:3" x14ac:dyDescent="0.3">
      <c r="A143">
        <v>20170106</v>
      </c>
      <c r="B143" s="1">
        <v>42741</v>
      </c>
      <c r="C143" t="s">
        <v>4632</v>
      </c>
    </row>
    <row r="144" spans="1:3" x14ac:dyDescent="0.3">
      <c r="A144">
        <v>20160224</v>
      </c>
      <c r="B144" s="1">
        <v>42424</v>
      </c>
      <c r="C144" t="s">
        <v>4632</v>
      </c>
    </row>
    <row r="145" spans="1:3" x14ac:dyDescent="0.3">
      <c r="A145">
        <v>20140115</v>
      </c>
      <c r="B145" s="1">
        <v>41654</v>
      </c>
      <c r="C145" t="s">
        <v>4632</v>
      </c>
    </row>
    <row r="146" spans="1:3" x14ac:dyDescent="0.3">
      <c r="A146">
        <v>20160121</v>
      </c>
      <c r="B146" s="1">
        <v>42390</v>
      </c>
      <c r="C146" t="s">
        <v>4632</v>
      </c>
    </row>
    <row r="147" spans="1:3" x14ac:dyDescent="0.3">
      <c r="A147">
        <v>20171202</v>
      </c>
      <c r="B147" s="1">
        <v>43071</v>
      </c>
      <c r="C147" t="s">
        <v>4631</v>
      </c>
    </row>
    <row r="148" spans="1:3" x14ac:dyDescent="0.3">
      <c r="A148">
        <v>20161024</v>
      </c>
      <c r="B148" s="1">
        <v>42667</v>
      </c>
      <c r="C148" t="s">
        <v>4633</v>
      </c>
    </row>
    <row r="149" spans="1:3" x14ac:dyDescent="0.3">
      <c r="A149">
        <v>20140504</v>
      </c>
      <c r="B149" s="1">
        <v>41763</v>
      </c>
      <c r="C149" t="s">
        <v>4632</v>
      </c>
    </row>
    <row r="150" spans="1:3" x14ac:dyDescent="0.3">
      <c r="A150">
        <v>20180103</v>
      </c>
      <c r="B150" s="1">
        <v>43103</v>
      </c>
      <c r="C150" t="s">
        <v>4632</v>
      </c>
    </row>
    <row r="151" spans="1:3" x14ac:dyDescent="0.3">
      <c r="A151">
        <v>20150607</v>
      </c>
      <c r="B151" s="1">
        <v>42162</v>
      </c>
      <c r="C151" t="s">
        <v>4632</v>
      </c>
    </row>
    <row r="152" spans="1:3" x14ac:dyDescent="0.3">
      <c r="A152">
        <v>20171129</v>
      </c>
      <c r="B152" s="1">
        <v>43068</v>
      </c>
      <c r="C152" t="s">
        <v>4633</v>
      </c>
    </row>
    <row r="153" spans="1:3" x14ac:dyDescent="0.3">
      <c r="A153">
        <v>20140621</v>
      </c>
      <c r="B153" s="1">
        <v>41811</v>
      </c>
      <c r="C153" t="s">
        <v>4632</v>
      </c>
    </row>
    <row r="154" spans="1:3" x14ac:dyDescent="0.3">
      <c r="A154">
        <v>20161220</v>
      </c>
      <c r="B154" s="1">
        <v>42724</v>
      </c>
      <c r="C154" t="s">
        <v>4632</v>
      </c>
    </row>
    <row r="155" spans="1:3" x14ac:dyDescent="0.3">
      <c r="A155">
        <v>20150728</v>
      </c>
      <c r="B155" s="1">
        <v>42213</v>
      </c>
      <c r="C155" t="s">
        <v>4633</v>
      </c>
    </row>
    <row r="156" spans="1:3" x14ac:dyDescent="0.3">
      <c r="A156">
        <v>20170407</v>
      </c>
      <c r="B156" s="1">
        <v>42832</v>
      </c>
      <c r="C156" t="s">
        <v>4632</v>
      </c>
    </row>
    <row r="157" spans="1:3" x14ac:dyDescent="0.3">
      <c r="A157">
        <v>20180101</v>
      </c>
      <c r="B157" s="1">
        <v>43101</v>
      </c>
      <c r="C157" t="s">
        <v>4632</v>
      </c>
    </row>
    <row r="158" spans="1:3" x14ac:dyDescent="0.3">
      <c r="A158">
        <v>20150922</v>
      </c>
      <c r="B158" s="1">
        <v>42269</v>
      </c>
      <c r="C158" t="s">
        <v>4634</v>
      </c>
    </row>
    <row r="159" spans="1:3" x14ac:dyDescent="0.3">
      <c r="A159">
        <v>20171119</v>
      </c>
      <c r="B159" s="1">
        <v>43058</v>
      </c>
      <c r="C159" t="s">
        <v>4632</v>
      </c>
    </row>
    <row r="160" spans="1:3" x14ac:dyDescent="0.3">
      <c r="A160">
        <v>20140118</v>
      </c>
      <c r="B160" s="1">
        <v>41657</v>
      </c>
      <c r="C160" t="s">
        <v>4631</v>
      </c>
    </row>
    <row r="161" spans="1:3" x14ac:dyDescent="0.3">
      <c r="A161">
        <v>20161008</v>
      </c>
      <c r="B161" s="1">
        <v>42651</v>
      </c>
      <c r="C161" t="s">
        <v>4632</v>
      </c>
    </row>
    <row r="162" spans="1:3" x14ac:dyDescent="0.3">
      <c r="A162">
        <v>20141114</v>
      </c>
      <c r="B162" s="1">
        <v>41957</v>
      </c>
      <c r="C162" t="s">
        <v>4631</v>
      </c>
    </row>
    <row r="163" spans="1:3" x14ac:dyDescent="0.3">
      <c r="A163">
        <v>20170526</v>
      </c>
      <c r="B163" s="1">
        <v>42881</v>
      </c>
      <c r="C163" t="s">
        <v>4632</v>
      </c>
    </row>
    <row r="164" spans="1:3" x14ac:dyDescent="0.3">
      <c r="A164">
        <v>20150331</v>
      </c>
      <c r="B164" s="1">
        <v>42094</v>
      </c>
      <c r="C164" t="s">
        <v>4631</v>
      </c>
    </row>
    <row r="165" spans="1:3" x14ac:dyDescent="0.3">
      <c r="A165">
        <v>20151103</v>
      </c>
      <c r="B165" s="1">
        <v>42311</v>
      </c>
      <c r="C165" t="s">
        <v>4632</v>
      </c>
    </row>
    <row r="166" spans="1:3" x14ac:dyDescent="0.3">
      <c r="A166">
        <v>20141126</v>
      </c>
      <c r="B166" s="1">
        <v>41969</v>
      </c>
      <c r="C166" t="s">
        <v>4633</v>
      </c>
    </row>
    <row r="167" spans="1:3" x14ac:dyDescent="0.3">
      <c r="A167">
        <v>20151224</v>
      </c>
      <c r="B167" s="1">
        <v>42362</v>
      </c>
      <c r="C167" t="s">
        <v>4631</v>
      </c>
    </row>
    <row r="168" spans="1:3" x14ac:dyDescent="0.3">
      <c r="A168">
        <v>20150710</v>
      </c>
      <c r="B168" s="1">
        <v>42195</v>
      </c>
      <c r="C168" t="s">
        <v>4632</v>
      </c>
    </row>
    <row r="169" spans="1:3" x14ac:dyDescent="0.3">
      <c r="A169">
        <v>20150503</v>
      </c>
      <c r="B169" s="1">
        <v>42127</v>
      </c>
      <c r="C169" t="s">
        <v>4632</v>
      </c>
    </row>
    <row r="170" spans="1:3" x14ac:dyDescent="0.3">
      <c r="A170">
        <v>20140715</v>
      </c>
      <c r="B170" s="1">
        <v>41835</v>
      </c>
      <c r="C170" t="s">
        <v>4632</v>
      </c>
    </row>
    <row r="171" spans="1:3" x14ac:dyDescent="0.3">
      <c r="A171">
        <v>20160426</v>
      </c>
      <c r="B171" s="1">
        <v>42486</v>
      </c>
      <c r="C171" t="s">
        <v>4632</v>
      </c>
    </row>
    <row r="172" spans="1:3" x14ac:dyDescent="0.3">
      <c r="A172">
        <v>20160324</v>
      </c>
      <c r="B172" s="1">
        <v>42453</v>
      </c>
      <c r="C172" t="s">
        <v>4632</v>
      </c>
    </row>
    <row r="173" spans="1:3" x14ac:dyDescent="0.3">
      <c r="A173">
        <v>20160909</v>
      </c>
      <c r="B173" s="1">
        <v>42622</v>
      </c>
      <c r="C173" t="s">
        <v>4631</v>
      </c>
    </row>
    <row r="174" spans="1:3" x14ac:dyDescent="0.3">
      <c r="A174">
        <v>20171016</v>
      </c>
      <c r="B174" s="1">
        <v>43024</v>
      </c>
      <c r="C174" t="s">
        <v>4632</v>
      </c>
    </row>
    <row r="175" spans="1:3" x14ac:dyDescent="0.3">
      <c r="A175">
        <v>20160313</v>
      </c>
      <c r="B175" s="1">
        <v>42442</v>
      </c>
      <c r="C175" t="s">
        <v>4632</v>
      </c>
    </row>
    <row r="176" spans="1:3" x14ac:dyDescent="0.3">
      <c r="A176">
        <v>20150705</v>
      </c>
      <c r="B176" s="1">
        <v>42190</v>
      </c>
      <c r="C176" t="s">
        <v>4633</v>
      </c>
    </row>
    <row r="177" spans="1:3" x14ac:dyDescent="0.3">
      <c r="A177">
        <v>20150408</v>
      </c>
      <c r="B177" s="1">
        <v>42102</v>
      </c>
      <c r="C177" t="s">
        <v>4632</v>
      </c>
    </row>
    <row r="178" spans="1:3" x14ac:dyDescent="0.3">
      <c r="A178">
        <v>20150329</v>
      </c>
      <c r="B178" s="1">
        <v>42092</v>
      </c>
      <c r="C178" t="s">
        <v>4632</v>
      </c>
    </row>
    <row r="179" spans="1:3" x14ac:dyDescent="0.3">
      <c r="A179">
        <v>20161002</v>
      </c>
      <c r="B179" s="1">
        <v>42645</v>
      </c>
      <c r="C179" t="s">
        <v>4633</v>
      </c>
    </row>
    <row r="180" spans="1:3" x14ac:dyDescent="0.3">
      <c r="A180">
        <v>20160305</v>
      </c>
      <c r="B180" s="1">
        <v>42434</v>
      </c>
      <c r="C180" t="s">
        <v>4632</v>
      </c>
    </row>
    <row r="181" spans="1:3" x14ac:dyDescent="0.3">
      <c r="A181">
        <v>20170610</v>
      </c>
      <c r="B181" s="1">
        <v>42896</v>
      </c>
      <c r="C181" t="s">
        <v>4632</v>
      </c>
    </row>
    <row r="182" spans="1:3" x14ac:dyDescent="0.3">
      <c r="A182">
        <v>20140628</v>
      </c>
      <c r="B182" s="1">
        <v>41818</v>
      </c>
      <c r="C182" t="s">
        <v>4633</v>
      </c>
    </row>
    <row r="183" spans="1:3" x14ac:dyDescent="0.3">
      <c r="A183">
        <v>20160617</v>
      </c>
      <c r="B183" s="1">
        <v>42538</v>
      </c>
      <c r="C183" t="s">
        <v>4633</v>
      </c>
    </row>
    <row r="184" spans="1:3" x14ac:dyDescent="0.3">
      <c r="A184">
        <v>20171223</v>
      </c>
      <c r="B184" s="1">
        <v>43092</v>
      </c>
      <c r="C184" t="s">
        <v>4631</v>
      </c>
    </row>
    <row r="185" spans="1:3" x14ac:dyDescent="0.3">
      <c r="A185">
        <v>20140126</v>
      </c>
      <c r="B185" s="1">
        <v>41665</v>
      </c>
      <c r="C185" t="s">
        <v>4632</v>
      </c>
    </row>
    <row r="186" spans="1:3" x14ac:dyDescent="0.3">
      <c r="A186">
        <v>20160416</v>
      </c>
      <c r="B186" s="1">
        <v>42476</v>
      </c>
      <c r="C186" t="s">
        <v>4632</v>
      </c>
    </row>
    <row r="187" spans="1:3" x14ac:dyDescent="0.3">
      <c r="A187">
        <v>20150514</v>
      </c>
      <c r="B187" s="1">
        <v>42138</v>
      </c>
      <c r="C187" t="s">
        <v>4632</v>
      </c>
    </row>
    <row r="188" spans="1:3" x14ac:dyDescent="0.3">
      <c r="A188">
        <v>20141221</v>
      </c>
      <c r="B188" s="1">
        <v>41994</v>
      </c>
      <c r="C188" t="s">
        <v>4633</v>
      </c>
    </row>
    <row r="189" spans="1:3" x14ac:dyDescent="0.3">
      <c r="A189">
        <v>20160707</v>
      </c>
      <c r="B189" s="1">
        <v>42558</v>
      </c>
      <c r="C189" t="s">
        <v>4631</v>
      </c>
    </row>
    <row r="190" spans="1:3" x14ac:dyDescent="0.3">
      <c r="A190">
        <v>20171210</v>
      </c>
      <c r="B190" s="1">
        <v>43079</v>
      </c>
      <c r="C190" t="s">
        <v>4631</v>
      </c>
    </row>
    <row r="191" spans="1:3" x14ac:dyDescent="0.3">
      <c r="A191">
        <v>20161205</v>
      </c>
      <c r="B191" s="1">
        <v>42709</v>
      </c>
      <c r="C191" t="s">
        <v>4632</v>
      </c>
    </row>
    <row r="192" spans="1:3" x14ac:dyDescent="0.3">
      <c r="A192">
        <v>20170228</v>
      </c>
      <c r="B192" s="1">
        <v>42794</v>
      </c>
      <c r="C192" t="s">
        <v>4631</v>
      </c>
    </row>
    <row r="193" spans="1:3" x14ac:dyDescent="0.3">
      <c r="A193">
        <v>20150915</v>
      </c>
      <c r="B193" s="1">
        <v>42262</v>
      </c>
      <c r="C193" t="s">
        <v>4634</v>
      </c>
    </row>
    <row r="194" spans="1:3" x14ac:dyDescent="0.3">
      <c r="A194">
        <v>20160412</v>
      </c>
      <c r="B194" s="1">
        <v>42472</v>
      </c>
      <c r="C194" t="s">
        <v>4632</v>
      </c>
    </row>
    <row r="195" spans="1:3" x14ac:dyDescent="0.3">
      <c r="A195">
        <v>20160724</v>
      </c>
      <c r="B195" s="1">
        <v>42575</v>
      </c>
      <c r="C195" t="s">
        <v>4632</v>
      </c>
    </row>
    <row r="196" spans="1:3" x14ac:dyDescent="0.3">
      <c r="A196">
        <v>20160718</v>
      </c>
      <c r="B196" s="1">
        <v>42569</v>
      </c>
      <c r="C196" t="s">
        <v>4631</v>
      </c>
    </row>
    <row r="197" spans="1:3" x14ac:dyDescent="0.3">
      <c r="A197">
        <v>20170913</v>
      </c>
      <c r="B197" s="1">
        <v>42991</v>
      </c>
      <c r="C197" t="s">
        <v>4632</v>
      </c>
    </row>
    <row r="198" spans="1:3" x14ac:dyDescent="0.3">
      <c r="A198">
        <v>20161028</v>
      </c>
      <c r="B198" s="1">
        <v>42671</v>
      </c>
      <c r="C198" t="s">
        <v>4634</v>
      </c>
    </row>
    <row r="199" spans="1:3" x14ac:dyDescent="0.3">
      <c r="A199">
        <v>20141214</v>
      </c>
      <c r="B199" s="1">
        <v>41987</v>
      </c>
      <c r="C199" t="s">
        <v>4631</v>
      </c>
    </row>
    <row r="200" spans="1:3" x14ac:dyDescent="0.3">
      <c r="A200">
        <v>20171224</v>
      </c>
      <c r="B200" s="1">
        <v>43093</v>
      </c>
      <c r="C200" t="s">
        <v>4632</v>
      </c>
    </row>
    <row r="201" spans="1:3" x14ac:dyDescent="0.3">
      <c r="A201">
        <v>20170314</v>
      </c>
      <c r="B201" s="1">
        <v>42808</v>
      </c>
      <c r="C201" t="s">
        <v>4632</v>
      </c>
    </row>
    <row r="202" spans="1:3" x14ac:dyDescent="0.3">
      <c r="A202">
        <v>20141229</v>
      </c>
      <c r="B202" s="1">
        <v>42002</v>
      </c>
      <c r="C202" t="s">
        <v>4632</v>
      </c>
    </row>
    <row r="203" spans="1:3" x14ac:dyDescent="0.3">
      <c r="A203">
        <v>20170927</v>
      </c>
      <c r="B203" s="1">
        <v>43005</v>
      </c>
      <c r="C203" t="s">
        <v>4632</v>
      </c>
    </row>
    <row r="204" spans="1:3" x14ac:dyDescent="0.3">
      <c r="A204">
        <v>20160526</v>
      </c>
      <c r="B204" s="1">
        <v>42516</v>
      </c>
      <c r="C204" t="s">
        <v>4634</v>
      </c>
    </row>
    <row r="205" spans="1:3" x14ac:dyDescent="0.3">
      <c r="A205">
        <v>20161126</v>
      </c>
      <c r="B205" s="1">
        <v>42700</v>
      </c>
      <c r="C205" t="s">
        <v>4632</v>
      </c>
    </row>
    <row r="206" spans="1:3" x14ac:dyDescent="0.3">
      <c r="A206">
        <v>20161225</v>
      </c>
      <c r="B206" s="1">
        <v>42729</v>
      </c>
      <c r="C206" t="s">
        <v>4631</v>
      </c>
    </row>
    <row r="207" spans="1:3" x14ac:dyDescent="0.3">
      <c r="A207">
        <v>20150924</v>
      </c>
      <c r="B207" s="1">
        <v>42271</v>
      </c>
      <c r="C207" t="s">
        <v>4631</v>
      </c>
    </row>
    <row r="208" spans="1:3" x14ac:dyDescent="0.3">
      <c r="A208">
        <v>20170707</v>
      </c>
      <c r="B208" s="1">
        <v>42923</v>
      </c>
      <c r="C208" t="s">
        <v>4632</v>
      </c>
    </row>
    <row r="209" spans="1:3" x14ac:dyDescent="0.3">
      <c r="A209">
        <v>20160621</v>
      </c>
      <c r="B209" s="1">
        <v>42542</v>
      </c>
      <c r="C209" t="s">
        <v>4633</v>
      </c>
    </row>
    <row r="210" spans="1:3" x14ac:dyDescent="0.3">
      <c r="A210">
        <v>20161223</v>
      </c>
      <c r="B210" s="1">
        <v>42727</v>
      </c>
      <c r="C210" t="s">
        <v>4632</v>
      </c>
    </row>
    <row r="211" spans="1:3" x14ac:dyDescent="0.3">
      <c r="A211">
        <v>20150618</v>
      </c>
      <c r="B211" s="1">
        <v>42173</v>
      </c>
      <c r="C211" t="s">
        <v>4632</v>
      </c>
    </row>
    <row r="212" spans="1:3" x14ac:dyDescent="0.3">
      <c r="A212">
        <v>20160527</v>
      </c>
      <c r="B212" s="1">
        <v>42517</v>
      </c>
      <c r="C212" t="s">
        <v>4632</v>
      </c>
    </row>
    <row r="213" spans="1:3" x14ac:dyDescent="0.3">
      <c r="A213">
        <v>20170402</v>
      </c>
      <c r="B213" s="1">
        <v>42827</v>
      </c>
      <c r="C213" t="s">
        <v>4631</v>
      </c>
    </row>
    <row r="214" spans="1:3" x14ac:dyDescent="0.3">
      <c r="A214">
        <v>20141008</v>
      </c>
      <c r="B214" s="1">
        <v>41920</v>
      </c>
      <c r="C214" t="s">
        <v>4631</v>
      </c>
    </row>
    <row r="215" spans="1:3" x14ac:dyDescent="0.3">
      <c r="A215">
        <v>20170509</v>
      </c>
      <c r="B215" s="1">
        <v>42864</v>
      </c>
      <c r="C215" t="s">
        <v>4632</v>
      </c>
    </row>
    <row r="216" spans="1:3" x14ac:dyDescent="0.3">
      <c r="A216">
        <v>20170427</v>
      </c>
      <c r="B216" s="1">
        <v>42852</v>
      </c>
      <c r="C216" t="s">
        <v>4633</v>
      </c>
    </row>
    <row r="217" spans="1:3" x14ac:dyDescent="0.3">
      <c r="A217">
        <v>20141001</v>
      </c>
      <c r="B217" s="1">
        <v>41913</v>
      </c>
      <c r="C217" t="s">
        <v>4631</v>
      </c>
    </row>
    <row r="218" spans="1:3" x14ac:dyDescent="0.3">
      <c r="A218">
        <v>20170711</v>
      </c>
      <c r="B218" s="1">
        <v>42927</v>
      </c>
      <c r="C218" t="s">
        <v>4633</v>
      </c>
    </row>
    <row r="219" spans="1:3" x14ac:dyDescent="0.3">
      <c r="A219">
        <v>20151228</v>
      </c>
      <c r="B219" s="1">
        <v>42366</v>
      </c>
      <c r="C219" t="s">
        <v>4632</v>
      </c>
    </row>
    <row r="220" spans="1:3" x14ac:dyDescent="0.3">
      <c r="A220">
        <v>20150919</v>
      </c>
      <c r="B220" s="1">
        <v>42266</v>
      </c>
      <c r="C220" t="s">
        <v>4632</v>
      </c>
    </row>
    <row r="221" spans="1:3" x14ac:dyDescent="0.3">
      <c r="A221">
        <v>20160205</v>
      </c>
      <c r="B221" s="1">
        <v>42405</v>
      </c>
      <c r="C221" t="s">
        <v>4634</v>
      </c>
    </row>
    <row r="222" spans="1:3" x14ac:dyDescent="0.3">
      <c r="A222">
        <v>20171014</v>
      </c>
      <c r="B222" s="1">
        <v>43022</v>
      </c>
      <c r="C222" t="s">
        <v>4632</v>
      </c>
    </row>
    <row r="223" spans="1:3" x14ac:dyDescent="0.3">
      <c r="A223">
        <v>20160425</v>
      </c>
      <c r="B223" s="1">
        <v>42485</v>
      </c>
      <c r="C223" t="s">
        <v>4632</v>
      </c>
    </row>
    <row r="224" spans="1:3" x14ac:dyDescent="0.3">
      <c r="A224">
        <v>20140408</v>
      </c>
      <c r="B224" s="1">
        <v>41737</v>
      </c>
      <c r="C224" t="s">
        <v>4633</v>
      </c>
    </row>
    <row r="225" spans="1:3" x14ac:dyDescent="0.3">
      <c r="A225">
        <v>20160906</v>
      </c>
      <c r="B225" s="1">
        <v>42619</v>
      </c>
      <c r="C225" t="s">
        <v>4632</v>
      </c>
    </row>
    <row r="226" spans="1:3" x14ac:dyDescent="0.3">
      <c r="A226">
        <v>20160930</v>
      </c>
      <c r="B226" s="1">
        <v>42643</v>
      </c>
      <c r="C226" t="s">
        <v>4632</v>
      </c>
    </row>
    <row r="227" spans="1:3" x14ac:dyDescent="0.3">
      <c r="A227">
        <v>20160713</v>
      </c>
      <c r="B227" s="1">
        <v>42564</v>
      </c>
      <c r="C227" t="s">
        <v>4632</v>
      </c>
    </row>
    <row r="228" spans="1:3" x14ac:dyDescent="0.3">
      <c r="A228">
        <v>20170131</v>
      </c>
      <c r="B228" s="1">
        <v>42766</v>
      </c>
      <c r="C228" t="s">
        <v>4631</v>
      </c>
    </row>
    <row r="229" spans="1:3" x14ac:dyDescent="0.3">
      <c r="A229">
        <v>20151015</v>
      </c>
      <c r="B229" s="1">
        <v>42292</v>
      </c>
      <c r="C229" t="s">
        <v>4634</v>
      </c>
    </row>
    <row r="230" spans="1:3" x14ac:dyDescent="0.3">
      <c r="A230">
        <v>20170616</v>
      </c>
      <c r="B230" s="1">
        <v>42902</v>
      </c>
      <c r="C230" t="s">
        <v>4633</v>
      </c>
    </row>
    <row r="231" spans="1:3" x14ac:dyDescent="0.3">
      <c r="A231">
        <v>20170619</v>
      </c>
      <c r="B231" s="1">
        <v>42905</v>
      </c>
      <c r="C231" t="s">
        <v>4632</v>
      </c>
    </row>
    <row r="232" spans="1:3" x14ac:dyDescent="0.3">
      <c r="A232">
        <v>20160315</v>
      </c>
      <c r="B232" s="1">
        <v>42444</v>
      </c>
      <c r="C232" t="s">
        <v>4632</v>
      </c>
    </row>
    <row r="233" spans="1:3" x14ac:dyDescent="0.3">
      <c r="A233">
        <v>20160828</v>
      </c>
      <c r="B233" s="1">
        <v>42610</v>
      </c>
      <c r="C233" t="s">
        <v>4633</v>
      </c>
    </row>
    <row r="234" spans="1:3" x14ac:dyDescent="0.3">
      <c r="A234">
        <v>20140814</v>
      </c>
      <c r="B234" s="1">
        <v>41865</v>
      </c>
      <c r="C234" t="s">
        <v>4632</v>
      </c>
    </row>
    <row r="235" spans="1:3" x14ac:dyDescent="0.3">
      <c r="A235">
        <v>20171213</v>
      </c>
      <c r="B235" s="1">
        <v>43082</v>
      </c>
      <c r="C235" t="s">
        <v>4632</v>
      </c>
    </row>
    <row r="236" spans="1:3" x14ac:dyDescent="0.3">
      <c r="A236">
        <v>20151107</v>
      </c>
      <c r="B236" s="1">
        <v>42315</v>
      </c>
      <c r="C236" t="s">
        <v>4632</v>
      </c>
    </row>
    <row r="237" spans="1:3" x14ac:dyDescent="0.3">
      <c r="A237">
        <v>20171128</v>
      </c>
      <c r="B237" s="1">
        <v>43067</v>
      </c>
      <c r="C237" t="s">
        <v>4632</v>
      </c>
    </row>
    <row r="238" spans="1:3" x14ac:dyDescent="0.3">
      <c r="A238">
        <v>20171103</v>
      </c>
      <c r="B238" s="1">
        <v>43042</v>
      </c>
      <c r="C238" t="s">
        <v>4632</v>
      </c>
    </row>
    <row r="239" spans="1:3" x14ac:dyDescent="0.3">
      <c r="A239">
        <v>20161201</v>
      </c>
      <c r="B239" s="1">
        <v>42705</v>
      </c>
      <c r="C239" t="s">
        <v>4632</v>
      </c>
    </row>
    <row r="240" spans="1:3" x14ac:dyDescent="0.3">
      <c r="A240">
        <v>20150807</v>
      </c>
      <c r="B240" s="1">
        <v>42223</v>
      </c>
      <c r="C240" t="s">
        <v>4632</v>
      </c>
    </row>
    <row r="241" spans="1:3" x14ac:dyDescent="0.3">
      <c r="A241">
        <v>20170915</v>
      </c>
      <c r="B241" s="1">
        <v>42993</v>
      </c>
      <c r="C241" t="s">
        <v>4633</v>
      </c>
    </row>
    <row r="242" spans="1:3" x14ac:dyDescent="0.3">
      <c r="A242">
        <v>20171217</v>
      </c>
      <c r="B242" s="1">
        <v>43086</v>
      </c>
      <c r="C242" t="s">
        <v>4632</v>
      </c>
    </row>
    <row r="243" spans="1:3" x14ac:dyDescent="0.3">
      <c r="A243">
        <v>20171214</v>
      </c>
      <c r="B243" s="1">
        <v>43083</v>
      </c>
      <c r="C243" t="s">
        <v>4631</v>
      </c>
    </row>
    <row r="244" spans="1:3" x14ac:dyDescent="0.3">
      <c r="A244">
        <v>20160727</v>
      </c>
      <c r="B244" s="1">
        <v>42578</v>
      </c>
      <c r="C244" t="s">
        <v>4632</v>
      </c>
    </row>
    <row r="245" spans="1:3" x14ac:dyDescent="0.3">
      <c r="A245">
        <v>20170214</v>
      </c>
      <c r="B245" s="1">
        <v>42780</v>
      </c>
      <c r="C245" t="s">
        <v>4632</v>
      </c>
    </row>
    <row r="246" spans="1:3" x14ac:dyDescent="0.3">
      <c r="A246">
        <v>20170917</v>
      </c>
      <c r="B246" s="1">
        <v>42995</v>
      </c>
      <c r="C246" t="s">
        <v>4631</v>
      </c>
    </row>
    <row r="247" spans="1:3" x14ac:dyDescent="0.3">
      <c r="A247">
        <v>20140316</v>
      </c>
      <c r="B247" s="1">
        <v>41714</v>
      </c>
      <c r="C247" t="s">
        <v>4631</v>
      </c>
    </row>
    <row r="248" spans="1:3" x14ac:dyDescent="0.3">
      <c r="A248">
        <v>20150104</v>
      </c>
      <c r="B248" s="1">
        <v>42008</v>
      </c>
      <c r="C248" t="s">
        <v>4631</v>
      </c>
    </row>
    <row r="249" spans="1:3" x14ac:dyDescent="0.3">
      <c r="A249">
        <v>20150318</v>
      </c>
      <c r="B249" s="1">
        <v>42081</v>
      </c>
      <c r="C249" t="s">
        <v>4631</v>
      </c>
    </row>
    <row r="250" spans="1:3" x14ac:dyDescent="0.3">
      <c r="A250">
        <v>20170630</v>
      </c>
      <c r="B250" s="1">
        <v>42916</v>
      </c>
      <c r="C250" t="s">
        <v>4634</v>
      </c>
    </row>
    <row r="251" spans="1:3" x14ac:dyDescent="0.3">
      <c r="A251">
        <v>20141125</v>
      </c>
      <c r="B251" s="1">
        <v>41968</v>
      </c>
      <c r="C251" t="s">
        <v>4633</v>
      </c>
    </row>
    <row r="252" spans="1:3" x14ac:dyDescent="0.3">
      <c r="A252">
        <v>20141218</v>
      </c>
      <c r="B252" s="1">
        <v>41991</v>
      </c>
      <c r="C252" t="s">
        <v>4633</v>
      </c>
    </row>
    <row r="253" spans="1:3" x14ac:dyDescent="0.3">
      <c r="A253">
        <v>20150812</v>
      </c>
      <c r="B253" s="1">
        <v>42228</v>
      </c>
      <c r="C253" t="s">
        <v>4633</v>
      </c>
    </row>
    <row r="254" spans="1:3" x14ac:dyDescent="0.3">
      <c r="A254">
        <v>20150327</v>
      </c>
      <c r="B254" s="1">
        <v>42090</v>
      </c>
      <c r="C254" t="s">
        <v>4633</v>
      </c>
    </row>
    <row r="255" spans="1:3" x14ac:dyDescent="0.3">
      <c r="A255">
        <v>20170512</v>
      </c>
      <c r="B255" s="1">
        <v>42867</v>
      </c>
      <c r="C255" t="s">
        <v>4632</v>
      </c>
    </row>
    <row r="256" spans="1:3" x14ac:dyDescent="0.3">
      <c r="A256">
        <v>20171018</v>
      </c>
      <c r="B256" s="1">
        <v>43026</v>
      </c>
      <c r="C256" t="s">
        <v>4633</v>
      </c>
    </row>
    <row r="257" spans="1:3" x14ac:dyDescent="0.3">
      <c r="A257">
        <v>20171121</v>
      </c>
      <c r="B257" s="1">
        <v>43060</v>
      </c>
      <c r="C257" t="s">
        <v>4631</v>
      </c>
    </row>
    <row r="258" spans="1:3" x14ac:dyDescent="0.3">
      <c r="A258">
        <v>20160513</v>
      </c>
      <c r="B258" s="1">
        <v>42503</v>
      </c>
      <c r="C258" t="s">
        <v>4631</v>
      </c>
    </row>
    <row r="259" spans="1:3" x14ac:dyDescent="0.3">
      <c r="A259">
        <v>20140530</v>
      </c>
      <c r="B259" s="1">
        <v>41789</v>
      </c>
      <c r="C259" t="s">
        <v>4632</v>
      </c>
    </row>
    <row r="260" spans="1:3" x14ac:dyDescent="0.3">
      <c r="A260">
        <v>20170715</v>
      </c>
      <c r="B260" s="1">
        <v>42931</v>
      </c>
      <c r="C260" t="s">
        <v>4632</v>
      </c>
    </row>
    <row r="261" spans="1:3" x14ac:dyDescent="0.3">
      <c r="A261">
        <v>20170625</v>
      </c>
      <c r="B261" s="1">
        <v>42911</v>
      </c>
      <c r="C261" t="s">
        <v>4631</v>
      </c>
    </row>
    <row r="262" spans="1:3" x14ac:dyDescent="0.3">
      <c r="A262">
        <v>20160601</v>
      </c>
      <c r="B262" s="1">
        <v>42522</v>
      </c>
      <c r="C262" t="s">
        <v>4632</v>
      </c>
    </row>
    <row r="263" spans="1:3" x14ac:dyDescent="0.3">
      <c r="A263">
        <v>20140515</v>
      </c>
      <c r="B263" s="1">
        <v>41774</v>
      </c>
      <c r="C263" t="s">
        <v>4633</v>
      </c>
    </row>
    <row r="264" spans="1:3" x14ac:dyDescent="0.3">
      <c r="A264">
        <v>20150115</v>
      </c>
      <c r="B264" s="1">
        <v>42019</v>
      </c>
      <c r="C264" t="s">
        <v>4632</v>
      </c>
    </row>
    <row r="265" spans="1:3" x14ac:dyDescent="0.3">
      <c r="A265">
        <v>20140913</v>
      </c>
      <c r="B265" s="1">
        <v>41895</v>
      </c>
      <c r="C265" t="s">
        <v>4632</v>
      </c>
    </row>
    <row r="266" spans="1:3" x14ac:dyDescent="0.3">
      <c r="A266">
        <v>20161112</v>
      </c>
      <c r="B266" s="1">
        <v>42686</v>
      </c>
      <c r="C266" t="s">
        <v>4632</v>
      </c>
    </row>
    <row r="267" spans="1:3" x14ac:dyDescent="0.3">
      <c r="A267">
        <v>20140820</v>
      </c>
      <c r="B267" s="1">
        <v>41871</v>
      </c>
      <c r="C267" t="s">
        <v>4632</v>
      </c>
    </row>
    <row r="268" spans="1:3" x14ac:dyDescent="0.3">
      <c r="A268">
        <v>20160319</v>
      </c>
      <c r="B268" s="1">
        <v>42448</v>
      </c>
      <c r="C268" t="s">
        <v>4632</v>
      </c>
    </row>
    <row r="269" spans="1:3" x14ac:dyDescent="0.3">
      <c r="A269">
        <v>20150715</v>
      </c>
      <c r="B269" s="1">
        <v>42200</v>
      </c>
      <c r="C269" t="s">
        <v>4631</v>
      </c>
    </row>
    <row r="270" spans="1:3" x14ac:dyDescent="0.3">
      <c r="A270">
        <v>20171013</v>
      </c>
      <c r="B270" s="1">
        <v>43021</v>
      </c>
      <c r="C270" t="s">
        <v>4632</v>
      </c>
    </row>
    <row r="271" spans="1:3" x14ac:dyDescent="0.3">
      <c r="A271">
        <v>20151225</v>
      </c>
      <c r="B271" s="1">
        <v>42363</v>
      </c>
      <c r="C271" t="s">
        <v>4632</v>
      </c>
    </row>
    <row r="272" spans="1:3" x14ac:dyDescent="0.3">
      <c r="A272">
        <v>20170504</v>
      </c>
      <c r="B272" s="1">
        <v>42859</v>
      </c>
      <c r="C272" t="s">
        <v>4631</v>
      </c>
    </row>
    <row r="273" spans="1:3" x14ac:dyDescent="0.3">
      <c r="A273">
        <v>20151127</v>
      </c>
      <c r="B273" s="1">
        <v>42335</v>
      </c>
      <c r="C273" t="s">
        <v>4632</v>
      </c>
    </row>
    <row r="274" spans="1:3" x14ac:dyDescent="0.3">
      <c r="A274">
        <v>20171017</v>
      </c>
      <c r="B274" s="1">
        <v>43025</v>
      </c>
      <c r="C274" t="s">
        <v>4633</v>
      </c>
    </row>
    <row r="275" spans="1:3" x14ac:dyDescent="0.3">
      <c r="A275">
        <v>20150909</v>
      </c>
      <c r="B275" s="1">
        <v>42256</v>
      </c>
      <c r="C275" t="s">
        <v>4632</v>
      </c>
    </row>
    <row r="276" spans="1:3" x14ac:dyDescent="0.3">
      <c r="A276">
        <v>20160808</v>
      </c>
      <c r="B276" s="1">
        <v>42590</v>
      </c>
      <c r="C276" t="s">
        <v>4632</v>
      </c>
    </row>
    <row r="277" spans="1:3" x14ac:dyDescent="0.3">
      <c r="A277">
        <v>20141203</v>
      </c>
      <c r="B277" s="1">
        <v>41976</v>
      </c>
      <c r="C277" t="s">
        <v>4633</v>
      </c>
    </row>
    <row r="278" spans="1:3" x14ac:dyDescent="0.3">
      <c r="A278">
        <v>20160711</v>
      </c>
      <c r="B278" s="1">
        <v>42562</v>
      </c>
      <c r="C278" t="s">
        <v>4632</v>
      </c>
    </row>
    <row r="279" spans="1:3" x14ac:dyDescent="0.3">
      <c r="A279">
        <v>20161119</v>
      </c>
      <c r="B279" s="1">
        <v>42693</v>
      </c>
      <c r="C279" t="s">
        <v>4632</v>
      </c>
    </row>
    <row r="280" spans="1:3" x14ac:dyDescent="0.3">
      <c r="A280">
        <v>20161029</v>
      </c>
      <c r="B280" s="1">
        <v>42672</v>
      </c>
      <c r="C280" t="s">
        <v>4632</v>
      </c>
    </row>
    <row r="281" spans="1:3" x14ac:dyDescent="0.3">
      <c r="A281">
        <v>20140611</v>
      </c>
      <c r="B281" s="1">
        <v>41801</v>
      </c>
      <c r="C281" t="s">
        <v>4631</v>
      </c>
    </row>
    <row r="282" spans="1:3" x14ac:dyDescent="0.3">
      <c r="A282">
        <v>20150918</v>
      </c>
      <c r="B282" s="1">
        <v>42265</v>
      </c>
      <c r="C282" t="s">
        <v>4632</v>
      </c>
    </row>
    <row r="283" spans="1:3" x14ac:dyDescent="0.3">
      <c r="A283">
        <v>20140529</v>
      </c>
      <c r="B283" s="1">
        <v>41788</v>
      </c>
      <c r="C283" t="s">
        <v>4632</v>
      </c>
    </row>
    <row r="284" spans="1:3" x14ac:dyDescent="0.3">
      <c r="A284">
        <v>20160220</v>
      </c>
      <c r="B284" s="1">
        <v>42420</v>
      </c>
      <c r="C284" t="s">
        <v>4632</v>
      </c>
    </row>
    <row r="285" spans="1:3" x14ac:dyDescent="0.3">
      <c r="A285">
        <v>20161228</v>
      </c>
      <c r="B285" s="1">
        <v>42732</v>
      </c>
      <c r="C285" t="s">
        <v>4632</v>
      </c>
    </row>
    <row r="286" spans="1:3" x14ac:dyDescent="0.3">
      <c r="A286">
        <v>20171021</v>
      </c>
      <c r="B286" s="1">
        <v>43029</v>
      </c>
      <c r="C286" t="s">
        <v>4634</v>
      </c>
    </row>
    <row r="287" spans="1:3" x14ac:dyDescent="0.3">
      <c r="A287">
        <v>20160723</v>
      </c>
      <c r="B287" s="1">
        <v>42574</v>
      </c>
      <c r="C287" t="s">
        <v>4632</v>
      </c>
    </row>
    <row r="288" spans="1:3" x14ac:dyDescent="0.3">
      <c r="A288">
        <v>20150211</v>
      </c>
      <c r="B288" s="1">
        <v>42046</v>
      </c>
      <c r="C288" t="s">
        <v>4631</v>
      </c>
    </row>
    <row r="289" spans="1:3" x14ac:dyDescent="0.3">
      <c r="A289">
        <v>20170117</v>
      </c>
      <c r="B289" s="1">
        <v>42752</v>
      </c>
      <c r="C289" t="s">
        <v>4631</v>
      </c>
    </row>
    <row r="290" spans="1:3" x14ac:dyDescent="0.3">
      <c r="A290">
        <v>20170910</v>
      </c>
      <c r="B290" s="1">
        <v>42988</v>
      </c>
      <c r="C290" t="s">
        <v>4634</v>
      </c>
    </row>
    <row r="291" spans="1:3" x14ac:dyDescent="0.3">
      <c r="A291">
        <v>20170327</v>
      </c>
      <c r="B291" s="1">
        <v>42821</v>
      </c>
      <c r="C291" t="s">
        <v>4633</v>
      </c>
    </row>
    <row r="292" spans="1:3" x14ac:dyDescent="0.3">
      <c r="A292">
        <v>20161017</v>
      </c>
      <c r="B292" s="1">
        <v>42660</v>
      </c>
      <c r="C292" t="s">
        <v>4632</v>
      </c>
    </row>
    <row r="293" spans="1:3" x14ac:dyDescent="0.3">
      <c r="A293">
        <v>20170418</v>
      </c>
      <c r="B293" s="1">
        <v>42843</v>
      </c>
      <c r="C293" t="s">
        <v>4633</v>
      </c>
    </row>
    <row r="294" spans="1:3" x14ac:dyDescent="0.3">
      <c r="A294">
        <v>20140725</v>
      </c>
      <c r="B294" s="1">
        <v>41845</v>
      </c>
      <c r="C294" t="s">
        <v>4632</v>
      </c>
    </row>
    <row r="295" spans="1:3" x14ac:dyDescent="0.3">
      <c r="A295">
        <v>20171125</v>
      </c>
      <c r="B295" s="1">
        <v>43064</v>
      </c>
      <c r="C295" t="s">
        <v>4632</v>
      </c>
    </row>
    <row r="296" spans="1:3" x14ac:dyDescent="0.3">
      <c r="A296">
        <v>20160316</v>
      </c>
      <c r="B296" s="1">
        <v>42445</v>
      </c>
      <c r="C296" t="s">
        <v>4632</v>
      </c>
    </row>
    <row r="297" spans="1:3" x14ac:dyDescent="0.3">
      <c r="A297">
        <v>20180102</v>
      </c>
      <c r="B297" s="1">
        <v>43102</v>
      </c>
      <c r="C297" t="s">
        <v>4632</v>
      </c>
    </row>
    <row r="298" spans="1:3" x14ac:dyDescent="0.3">
      <c r="A298">
        <v>20150305</v>
      </c>
      <c r="B298" s="1">
        <v>42068</v>
      </c>
      <c r="C298" t="s">
        <v>4634</v>
      </c>
    </row>
    <row r="299" spans="1:3" x14ac:dyDescent="0.3">
      <c r="A299">
        <v>20141022</v>
      </c>
      <c r="B299" s="1">
        <v>41934</v>
      </c>
      <c r="C299" t="s">
        <v>4633</v>
      </c>
    </row>
    <row r="300" spans="1:3" x14ac:dyDescent="0.3">
      <c r="A300">
        <v>20140902</v>
      </c>
      <c r="B300" s="1">
        <v>41884</v>
      </c>
      <c r="C300" t="s">
        <v>4631</v>
      </c>
    </row>
    <row r="301" spans="1:3" x14ac:dyDescent="0.3">
      <c r="A301">
        <v>20171022</v>
      </c>
      <c r="B301" s="1">
        <v>43030</v>
      </c>
      <c r="C301" t="s">
        <v>4633</v>
      </c>
    </row>
    <row r="302" spans="1:3" x14ac:dyDescent="0.3">
      <c r="A302">
        <v>20150204</v>
      </c>
      <c r="B302" s="1">
        <v>42039</v>
      </c>
      <c r="C302" t="s">
        <v>4633</v>
      </c>
    </row>
    <row r="303" spans="1:3" x14ac:dyDescent="0.3">
      <c r="A303">
        <v>20170819</v>
      </c>
      <c r="B303" s="1">
        <v>42966</v>
      </c>
      <c r="C303" t="s">
        <v>4633</v>
      </c>
    </row>
    <row r="304" spans="1:3" x14ac:dyDescent="0.3">
      <c r="A304">
        <v>20170810</v>
      </c>
      <c r="B304" s="1">
        <v>42957</v>
      </c>
      <c r="C304" t="s">
        <v>4631</v>
      </c>
    </row>
    <row r="305" spans="1:3" x14ac:dyDescent="0.3">
      <c r="A305">
        <v>20150527</v>
      </c>
      <c r="B305" s="1">
        <v>42151</v>
      </c>
      <c r="C305" t="s">
        <v>4631</v>
      </c>
    </row>
    <row r="306" spans="1:3" x14ac:dyDescent="0.3">
      <c r="A306">
        <v>20160712</v>
      </c>
      <c r="B306" s="1">
        <v>42563</v>
      </c>
      <c r="C306" t="s">
        <v>4632</v>
      </c>
    </row>
    <row r="307" spans="1:3" x14ac:dyDescent="0.3">
      <c r="A307">
        <v>20170906</v>
      </c>
      <c r="B307" s="1">
        <v>42984</v>
      </c>
      <c r="C307" t="s">
        <v>4632</v>
      </c>
    </row>
    <row r="308" spans="1:3" x14ac:dyDescent="0.3">
      <c r="A308">
        <v>20141020</v>
      </c>
      <c r="B308" s="1">
        <v>41932</v>
      </c>
      <c r="C308" t="s">
        <v>4631</v>
      </c>
    </row>
    <row r="309" spans="1:3" x14ac:dyDescent="0.3">
      <c r="A309">
        <v>20160414</v>
      </c>
      <c r="B309" s="1">
        <v>42474</v>
      </c>
      <c r="C309" t="s">
        <v>4634</v>
      </c>
    </row>
    <row r="310" spans="1:3" x14ac:dyDescent="0.3">
      <c r="A310">
        <v>20141127</v>
      </c>
      <c r="B310" s="1">
        <v>41970</v>
      </c>
      <c r="C310" t="s">
        <v>4631</v>
      </c>
    </row>
    <row r="311" spans="1:3" x14ac:dyDescent="0.3">
      <c r="A311">
        <v>20151113</v>
      </c>
      <c r="B311" s="1">
        <v>42321</v>
      </c>
      <c r="C311" t="s">
        <v>4632</v>
      </c>
    </row>
    <row r="312" spans="1:3" x14ac:dyDescent="0.3">
      <c r="A312">
        <v>20171204</v>
      </c>
      <c r="B312" s="1">
        <v>43073</v>
      </c>
      <c r="C312" t="s">
        <v>4631</v>
      </c>
    </row>
    <row r="313" spans="1:3" x14ac:dyDescent="0.3">
      <c r="A313">
        <v>20171228</v>
      </c>
      <c r="B313" s="1">
        <v>43097</v>
      </c>
      <c r="C313" t="s">
        <v>4631</v>
      </c>
    </row>
    <row r="314" spans="1:3" x14ac:dyDescent="0.3">
      <c r="A314">
        <v>20170804</v>
      </c>
      <c r="B314" s="1">
        <v>42951</v>
      </c>
      <c r="C314" t="s">
        <v>4633</v>
      </c>
    </row>
    <row r="315" spans="1:3" x14ac:dyDescent="0.3">
      <c r="A315">
        <v>20160923</v>
      </c>
      <c r="B315" s="1">
        <v>42636</v>
      </c>
      <c r="C315" t="s">
        <v>4632</v>
      </c>
    </row>
    <row r="316" spans="1:3" x14ac:dyDescent="0.3">
      <c r="A316">
        <v>20160921</v>
      </c>
      <c r="B316" s="1">
        <v>42634</v>
      </c>
      <c r="C316" t="s">
        <v>4633</v>
      </c>
    </row>
    <row r="317" spans="1:3" x14ac:dyDescent="0.3">
      <c r="A317">
        <v>20150315</v>
      </c>
      <c r="B317" s="1">
        <v>42078</v>
      </c>
      <c r="C317" t="s">
        <v>4633</v>
      </c>
    </row>
    <row r="318" spans="1:3" x14ac:dyDescent="0.3">
      <c r="A318">
        <v>20150623</v>
      </c>
      <c r="B318" s="1">
        <v>42178</v>
      </c>
      <c r="C318" t="s">
        <v>4632</v>
      </c>
    </row>
    <row r="319" spans="1:3" x14ac:dyDescent="0.3">
      <c r="A319">
        <v>20150713</v>
      </c>
      <c r="B319" s="1">
        <v>42198</v>
      </c>
      <c r="C319" t="s">
        <v>4633</v>
      </c>
    </row>
    <row r="320" spans="1:3" x14ac:dyDescent="0.3">
      <c r="A320">
        <v>20161207</v>
      </c>
      <c r="B320" s="1">
        <v>42711</v>
      </c>
      <c r="C320" t="s">
        <v>4632</v>
      </c>
    </row>
    <row r="321" spans="1:3" x14ac:dyDescent="0.3">
      <c r="A321">
        <v>20171225</v>
      </c>
      <c r="B321" s="1">
        <v>43094</v>
      </c>
      <c r="C321" t="s">
        <v>4633</v>
      </c>
    </row>
    <row r="322" spans="1:3" x14ac:dyDescent="0.3">
      <c r="A322">
        <v>20141104</v>
      </c>
      <c r="B322" s="1">
        <v>41947</v>
      </c>
      <c r="C322" t="s">
        <v>4632</v>
      </c>
    </row>
    <row r="323" spans="1:3" x14ac:dyDescent="0.3">
      <c r="A323">
        <v>20150419</v>
      </c>
      <c r="B323" s="1">
        <v>42113</v>
      </c>
      <c r="C323" t="s">
        <v>4632</v>
      </c>
    </row>
    <row r="324" spans="1:3" x14ac:dyDescent="0.3">
      <c r="A324">
        <v>20141205</v>
      </c>
      <c r="B324" s="1">
        <v>41978</v>
      </c>
      <c r="C324" t="s">
        <v>4632</v>
      </c>
    </row>
    <row r="325" spans="1:3" x14ac:dyDescent="0.3">
      <c r="A325">
        <v>20151229</v>
      </c>
      <c r="B325" s="1">
        <v>42367</v>
      </c>
      <c r="C325" t="s">
        <v>4632</v>
      </c>
    </row>
    <row r="326" spans="1:3" x14ac:dyDescent="0.3">
      <c r="A326">
        <v>20170719</v>
      </c>
      <c r="B326" s="1">
        <v>42935</v>
      </c>
      <c r="C326" t="s">
        <v>4632</v>
      </c>
    </row>
    <row r="327" spans="1:3" x14ac:dyDescent="0.3">
      <c r="A327">
        <v>20141121</v>
      </c>
      <c r="B327" s="1">
        <v>41964</v>
      </c>
      <c r="C327" t="s">
        <v>4632</v>
      </c>
    </row>
    <row r="328" spans="1:3" x14ac:dyDescent="0.3">
      <c r="A328">
        <v>20140718</v>
      </c>
      <c r="B328" s="1">
        <v>41838</v>
      </c>
      <c r="C328" t="s">
        <v>4634</v>
      </c>
    </row>
    <row r="329" spans="1:3" x14ac:dyDescent="0.3">
      <c r="A329">
        <v>20151031</v>
      </c>
      <c r="B329" s="1">
        <v>42308</v>
      </c>
      <c r="C329" t="s">
        <v>4634</v>
      </c>
    </row>
    <row r="330" spans="1:3" x14ac:dyDescent="0.3">
      <c r="A330">
        <v>20170924</v>
      </c>
      <c r="B330" s="1">
        <v>43002</v>
      </c>
      <c r="C330" t="s">
        <v>4631</v>
      </c>
    </row>
    <row r="331" spans="1:3" x14ac:dyDescent="0.3">
      <c r="A331">
        <v>20140522</v>
      </c>
      <c r="B331" s="1">
        <v>41781</v>
      </c>
      <c r="C331" t="s">
        <v>4631</v>
      </c>
    </row>
    <row r="332" spans="1:3" x14ac:dyDescent="0.3">
      <c r="A332">
        <v>20160105</v>
      </c>
      <c r="B332" s="1">
        <v>42374</v>
      </c>
      <c r="C332" t="s">
        <v>4632</v>
      </c>
    </row>
    <row r="333" spans="1:3" x14ac:dyDescent="0.3">
      <c r="A333">
        <v>20160629</v>
      </c>
      <c r="B333" s="1">
        <v>42550</v>
      </c>
      <c r="C333" t="s">
        <v>4632</v>
      </c>
    </row>
    <row r="334" spans="1:3" x14ac:dyDescent="0.3">
      <c r="A334">
        <v>20141217</v>
      </c>
      <c r="B334" s="1">
        <v>41990</v>
      </c>
      <c r="C334" t="s">
        <v>4632</v>
      </c>
    </row>
    <row r="335" spans="1:3" x14ac:dyDescent="0.3">
      <c r="A335">
        <v>20160505</v>
      </c>
      <c r="B335" s="1">
        <v>42495</v>
      </c>
      <c r="C335" t="s">
        <v>4632</v>
      </c>
    </row>
    <row r="336" spans="1:3" x14ac:dyDescent="0.3">
      <c r="A336">
        <v>20160514</v>
      </c>
      <c r="B336" s="1">
        <v>42504</v>
      </c>
      <c r="C336" t="s">
        <v>4634</v>
      </c>
    </row>
    <row r="337" spans="1:3" x14ac:dyDescent="0.3">
      <c r="A337">
        <v>20160511</v>
      </c>
      <c r="B337" s="1">
        <v>42501</v>
      </c>
      <c r="C337" t="s">
        <v>4632</v>
      </c>
    </row>
    <row r="338" spans="1:3" x14ac:dyDescent="0.3">
      <c r="A338">
        <v>20170815</v>
      </c>
      <c r="B338" s="1">
        <v>42962</v>
      </c>
      <c r="C338" t="s">
        <v>4632</v>
      </c>
    </row>
    <row r="339" spans="1:3" x14ac:dyDescent="0.3">
      <c r="A339">
        <v>20150912</v>
      </c>
      <c r="B339" s="1">
        <v>42259</v>
      </c>
      <c r="C339" t="s">
        <v>4632</v>
      </c>
    </row>
    <row r="340" spans="1:3" x14ac:dyDescent="0.3">
      <c r="A340">
        <v>20171002</v>
      </c>
      <c r="B340" s="1">
        <v>43010</v>
      </c>
      <c r="C340" t="s">
        <v>4633</v>
      </c>
    </row>
    <row r="341" spans="1:3" x14ac:dyDescent="0.3">
      <c r="A341">
        <v>20151206</v>
      </c>
      <c r="B341" s="1">
        <v>42344</v>
      </c>
      <c r="C341" t="s">
        <v>4634</v>
      </c>
    </row>
    <row r="342" spans="1:3" x14ac:dyDescent="0.3">
      <c r="A342">
        <v>20161005</v>
      </c>
      <c r="B342" s="1">
        <v>42648</v>
      </c>
      <c r="C342" t="s">
        <v>4632</v>
      </c>
    </row>
    <row r="343" spans="1:3" x14ac:dyDescent="0.3">
      <c r="A343">
        <v>20170701</v>
      </c>
      <c r="B343" s="1">
        <v>42917</v>
      </c>
      <c r="C343" t="s">
        <v>4632</v>
      </c>
    </row>
    <row r="344" spans="1:3" x14ac:dyDescent="0.3">
      <c r="A344">
        <v>20170426</v>
      </c>
      <c r="B344" s="1">
        <v>42851</v>
      </c>
      <c r="C344" t="s">
        <v>4632</v>
      </c>
    </row>
    <row r="345" spans="1:3" x14ac:dyDescent="0.3">
      <c r="A345">
        <v>20170209</v>
      </c>
      <c r="B345" s="1">
        <v>42775</v>
      </c>
      <c r="C345" t="s">
        <v>4633</v>
      </c>
    </row>
    <row r="346" spans="1:3" x14ac:dyDescent="0.3">
      <c r="A346">
        <v>20150311</v>
      </c>
      <c r="B346" s="1">
        <v>42074</v>
      </c>
      <c r="C346" t="s">
        <v>4632</v>
      </c>
    </row>
    <row r="347" spans="1:3" x14ac:dyDescent="0.3">
      <c r="A347">
        <v>20140701</v>
      </c>
      <c r="B347" s="1">
        <v>41821</v>
      </c>
      <c r="C347" t="s">
        <v>4632</v>
      </c>
    </row>
    <row r="348" spans="1:3" x14ac:dyDescent="0.3">
      <c r="A348">
        <v>20171102</v>
      </c>
      <c r="B348" s="1">
        <v>43041</v>
      </c>
      <c r="C348" t="s">
        <v>4633</v>
      </c>
    </row>
    <row r="349" spans="1:3" x14ac:dyDescent="0.3">
      <c r="A349">
        <v>20170111</v>
      </c>
      <c r="B349" s="1">
        <v>42746</v>
      </c>
      <c r="C349" t="s">
        <v>4633</v>
      </c>
    </row>
    <row r="350" spans="1:3" x14ac:dyDescent="0.3">
      <c r="A350">
        <v>20150425</v>
      </c>
      <c r="B350" s="1">
        <v>42119</v>
      </c>
      <c r="C350" t="s">
        <v>4632</v>
      </c>
    </row>
    <row r="351" spans="1:3" x14ac:dyDescent="0.3">
      <c r="A351">
        <v>20171227</v>
      </c>
      <c r="B351" s="1">
        <v>43096</v>
      </c>
      <c r="C351" t="s">
        <v>4632</v>
      </c>
    </row>
    <row r="352" spans="1:3" x14ac:dyDescent="0.3">
      <c r="A352">
        <v>20151105</v>
      </c>
      <c r="B352" s="1">
        <v>42313</v>
      </c>
      <c r="C352" t="s">
        <v>4632</v>
      </c>
    </row>
    <row r="353" spans="1:3" x14ac:dyDescent="0.3">
      <c r="A353">
        <v>20170922</v>
      </c>
      <c r="B353" s="1">
        <v>43000</v>
      </c>
      <c r="C353" t="s">
        <v>4631</v>
      </c>
    </row>
    <row r="354" spans="1:3" x14ac:dyDescent="0.3">
      <c r="A354">
        <v>20161224</v>
      </c>
      <c r="B354" s="1">
        <v>42728</v>
      </c>
      <c r="C354" t="s">
        <v>4633</v>
      </c>
    </row>
    <row r="355" spans="1:3" x14ac:dyDescent="0.3">
      <c r="A355">
        <v>20170612</v>
      </c>
      <c r="B355" s="1">
        <v>42898</v>
      </c>
      <c r="C355" t="s">
        <v>4633</v>
      </c>
    </row>
    <row r="356" spans="1:3" x14ac:dyDescent="0.3">
      <c r="A356">
        <v>20170725</v>
      </c>
      <c r="B356" s="1">
        <v>42941</v>
      </c>
      <c r="C356" t="s">
        <v>4632</v>
      </c>
    </row>
    <row r="357" spans="1:3" x14ac:dyDescent="0.3">
      <c r="A357">
        <v>20150103</v>
      </c>
      <c r="B357" s="1">
        <v>42007</v>
      </c>
      <c r="C357" t="s">
        <v>4633</v>
      </c>
    </row>
    <row r="358" spans="1:3" x14ac:dyDescent="0.3">
      <c r="A358">
        <v>20160318</v>
      </c>
      <c r="B358" s="1">
        <v>42447</v>
      </c>
      <c r="C358" t="s">
        <v>4632</v>
      </c>
    </row>
    <row r="359" spans="1:3" x14ac:dyDescent="0.3">
      <c r="A359">
        <v>20150902</v>
      </c>
      <c r="B359" s="1">
        <v>42249</v>
      </c>
      <c r="C359" t="s">
        <v>4633</v>
      </c>
    </row>
    <row r="360" spans="1:3" x14ac:dyDescent="0.3">
      <c r="A360">
        <v>20140321</v>
      </c>
      <c r="B360" s="1">
        <v>41719</v>
      </c>
      <c r="C360" t="s">
        <v>4632</v>
      </c>
    </row>
    <row r="361" spans="1:3" x14ac:dyDescent="0.3">
      <c r="A361">
        <v>20160927</v>
      </c>
      <c r="B361" s="1">
        <v>42640</v>
      </c>
      <c r="C361" t="s">
        <v>4632</v>
      </c>
    </row>
    <row r="362" spans="1:3" x14ac:dyDescent="0.3">
      <c r="A362">
        <v>20160510</v>
      </c>
      <c r="B362" s="1">
        <v>42500</v>
      </c>
      <c r="C362" t="s">
        <v>4632</v>
      </c>
    </row>
    <row r="363" spans="1:3" x14ac:dyDescent="0.3">
      <c r="A363">
        <v>20151210</v>
      </c>
      <c r="B363" s="1">
        <v>42348</v>
      </c>
      <c r="C363" t="s">
        <v>4632</v>
      </c>
    </row>
    <row r="364" spans="1:3" x14ac:dyDescent="0.3">
      <c r="A364">
        <v>20161003</v>
      </c>
      <c r="B364" s="1">
        <v>42646</v>
      </c>
      <c r="C364" t="s">
        <v>4632</v>
      </c>
    </row>
    <row r="365" spans="1:3" x14ac:dyDescent="0.3">
      <c r="A365">
        <v>20141116</v>
      </c>
      <c r="B365" s="1">
        <v>41959</v>
      </c>
      <c r="C365" t="s">
        <v>4632</v>
      </c>
    </row>
    <row r="366" spans="1:3" x14ac:dyDescent="0.3">
      <c r="A366">
        <v>20170102</v>
      </c>
      <c r="B366" s="1">
        <v>42737</v>
      </c>
      <c r="C366" t="s">
        <v>4632</v>
      </c>
    </row>
    <row r="367" spans="1:3" x14ac:dyDescent="0.3">
      <c r="A367">
        <v>20150711</v>
      </c>
      <c r="B367" s="1">
        <v>42196</v>
      </c>
      <c r="C367" t="s">
        <v>4632</v>
      </c>
    </row>
    <row r="368" spans="1:3" x14ac:dyDescent="0.3">
      <c r="A368">
        <v>20140401</v>
      </c>
      <c r="B368" s="1">
        <v>41730</v>
      </c>
      <c r="C368" t="s">
        <v>4632</v>
      </c>
    </row>
    <row r="369" spans="1:3" x14ac:dyDescent="0.3">
      <c r="A369">
        <v>20170710</v>
      </c>
      <c r="B369" s="1">
        <v>42926</v>
      </c>
      <c r="C369" t="s">
        <v>4632</v>
      </c>
    </row>
    <row r="370" spans="1:3" x14ac:dyDescent="0.3">
      <c r="A370">
        <v>20141120</v>
      </c>
      <c r="B370" s="1">
        <v>41963</v>
      </c>
      <c r="C370" t="s">
        <v>4631</v>
      </c>
    </row>
    <row r="371" spans="1:3" x14ac:dyDescent="0.3">
      <c r="A371">
        <v>20170722</v>
      </c>
      <c r="B371" s="1">
        <v>42938</v>
      </c>
      <c r="C371" t="s">
        <v>4632</v>
      </c>
    </row>
    <row r="372" spans="1:3" x14ac:dyDescent="0.3">
      <c r="A372">
        <v>20161106</v>
      </c>
      <c r="B372" s="1">
        <v>42680</v>
      </c>
      <c r="C372" t="s">
        <v>4632</v>
      </c>
    </row>
    <row r="373" spans="1:3" x14ac:dyDescent="0.3">
      <c r="A373">
        <v>20160128</v>
      </c>
      <c r="B373" s="1">
        <v>42397</v>
      </c>
      <c r="C373" t="s">
        <v>4632</v>
      </c>
    </row>
    <row r="374" spans="1:3" x14ac:dyDescent="0.3">
      <c r="A374">
        <v>20170903</v>
      </c>
      <c r="B374" s="1">
        <v>42981</v>
      </c>
      <c r="C374" t="s">
        <v>4632</v>
      </c>
    </row>
    <row r="375" spans="1:3" x14ac:dyDescent="0.3">
      <c r="A375">
        <v>20140622</v>
      </c>
      <c r="B375" s="1">
        <v>41812</v>
      </c>
      <c r="C375" t="s">
        <v>4632</v>
      </c>
    </row>
    <row r="376" spans="1:3" x14ac:dyDescent="0.3">
      <c r="A376">
        <v>20140727</v>
      </c>
      <c r="B376" s="1">
        <v>41847</v>
      </c>
      <c r="C376" t="s">
        <v>4631</v>
      </c>
    </row>
    <row r="377" spans="1:3" x14ac:dyDescent="0.3">
      <c r="A377">
        <v>20161117</v>
      </c>
      <c r="B377" s="1">
        <v>42691</v>
      </c>
      <c r="C377" t="s">
        <v>4632</v>
      </c>
    </row>
    <row r="378" spans="1:3" x14ac:dyDescent="0.3">
      <c r="A378">
        <v>20170507</v>
      </c>
      <c r="B378" s="1">
        <v>42862</v>
      </c>
      <c r="C378" t="s">
        <v>4632</v>
      </c>
    </row>
    <row r="379" spans="1:3" x14ac:dyDescent="0.3">
      <c r="A379">
        <v>20150129</v>
      </c>
      <c r="B379" s="1">
        <v>42033</v>
      </c>
      <c r="C379" t="s">
        <v>4631</v>
      </c>
    </row>
    <row r="380" spans="1:3" x14ac:dyDescent="0.3">
      <c r="A380">
        <v>20150716</v>
      </c>
      <c r="B380" s="1">
        <v>42201</v>
      </c>
      <c r="C380" t="s">
        <v>4634</v>
      </c>
    </row>
    <row r="381" spans="1:3" x14ac:dyDescent="0.3">
      <c r="A381">
        <v>20160504</v>
      </c>
      <c r="B381" s="1">
        <v>42494</v>
      </c>
      <c r="C381" t="s">
        <v>4632</v>
      </c>
    </row>
    <row r="382" spans="1:3" x14ac:dyDescent="0.3">
      <c r="A382">
        <v>20170420</v>
      </c>
      <c r="B382" s="1">
        <v>42845</v>
      </c>
      <c r="C382" t="s">
        <v>4632</v>
      </c>
    </row>
    <row r="383" spans="1:3" x14ac:dyDescent="0.3">
      <c r="A383">
        <v>20161014</v>
      </c>
      <c r="B383" s="1">
        <v>42657</v>
      </c>
      <c r="C383" t="s">
        <v>4632</v>
      </c>
    </row>
    <row r="384" spans="1:3" x14ac:dyDescent="0.3">
      <c r="A384">
        <v>20150604</v>
      </c>
      <c r="B384" s="1">
        <v>42159</v>
      </c>
      <c r="C384" t="s">
        <v>4632</v>
      </c>
    </row>
    <row r="385" spans="1:3" x14ac:dyDescent="0.3">
      <c r="A385">
        <v>20170714</v>
      </c>
      <c r="B385" s="1">
        <v>42930</v>
      </c>
      <c r="C385" t="s">
        <v>4632</v>
      </c>
    </row>
    <row r="386" spans="1:3" x14ac:dyDescent="0.3">
      <c r="A386">
        <v>20140131</v>
      </c>
      <c r="B386" s="1">
        <v>41670</v>
      </c>
      <c r="C386" t="s">
        <v>4632</v>
      </c>
    </row>
    <row r="387" spans="1:3" x14ac:dyDescent="0.3">
      <c r="A387">
        <v>20170706</v>
      </c>
      <c r="B387" s="1">
        <v>42922</v>
      </c>
      <c r="C387" t="s">
        <v>4632</v>
      </c>
    </row>
    <row r="388" spans="1:3" x14ac:dyDescent="0.3">
      <c r="A388">
        <v>20141130</v>
      </c>
      <c r="B388" s="1">
        <v>41973</v>
      </c>
      <c r="C388" t="s">
        <v>4632</v>
      </c>
    </row>
    <row r="389" spans="1:3" x14ac:dyDescent="0.3">
      <c r="A389">
        <v>20140503</v>
      </c>
      <c r="B389" s="1">
        <v>41762</v>
      </c>
      <c r="C389" t="s">
        <v>4632</v>
      </c>
    </row>
    <row r="390" spans="1:3" x14ac:dyDescent="0.3">
      <c r="A390">
        <v>20170520</v>
      </c>
      <c r="B390" s="1">
        <v>42875</v>
      </c>
      <c r="C390" t="s">
        <v>4632</v>
      </c>
    </row>
    <row r="391" spans="1:3" x14ac:dyDescent="0.3">
      <c r="A391">
        <v>20170618</v>
      </c>
      <c r="B391" s="1">
        <v>42904</v>
      </c>
      <c r="C391" t="s">
        <v>4632</v>
      </c>
    </row>
    <row r="392" spans="1:3" x14ac:dyDescent="0.3">
      <c r="A392">
        <v>20160421</v>
      </c>
      <c r="B392" s="1">
        <v>42481</v>
      </c>
      <c r="C392" t="s">
        <v>4631</v>
      </c>
    </row>
    <row r="393" spans="1:3" x14ac:dyDescent="0.3">
      <c r="A393">
        <v>20170921</v>
      </c>
      <c r="B393" s="1">
        <v>42999</v>
      </c>
      <c r="C393" t="s">
        <v>4631</v>
      </c>
    </row>
    <row r="394" spans="1:3" x14ac:dyDescent="0.3">
      <c r="A394">
        <v>20150830</v>
      </c>
      <c r="B394" s="1">
        <v>42246</v>
      </c>
      <c r="C394" t="s">
        <v>4632</v>
      </c>
    </row>
    <row r="395" spans="1:3" x14ac:dyDescent="0.3">
      <c r="A395">
        <v>20140323</v>
      </c>
      <c r="B395" s="1">
        <v>41721</v>
      </c>
      <c r="C395" t="s">
        <v>4632</v>
      </c>
    </row>
    <row r="396" spans="1:3" x14ac:dyDescent="0.3">
      <c r="A396">
        <v>20150206</v>
      </c>
      <c r="B396" s="1">
        <v>42041</v>
      </c>
      <c r="C396" t="s">
        <v>4632</v>
      </c>
    </row>
    <row r="397" spans="1:3" x14ac:dyDescent="0.3">
      <c r="A397">
        <v>20171011</v>
      </c>
      <c r="B397" s="1">
        <v>43019</v>
      </c>
      <c r="C397" t="s">
        <v>4633</v>
      </c>
    </row>
    <row r="398" spans="1:3" x14ac:dyDescent="0.3">
      <c r="A398">
        <v>20141208</v>
      </c>
      <c r="B398" s="1">
        <v>41981</v>
      </c>
      <c r="C398" t="s">
        <v>4631</v>
      </c>
    </row>
    <row r="399" spans="1:3" x14ac:dyDescent="0.3">
      <c r="A399">
        <v>20171113</v>
      </c>
      <c r="B399" s="1">
        <v>43052</v>
      </c>
      <c r="C399" t="s">
        <v>4632</v>
      </c>
    </row>
    <row r="400" spans="1:3" x14ac:dyDescent="0.3">
      <c r="A400">
        <v>20170219</v>
      </c>
      <c r="B400" s="1">
        <v>42785</v>
      </c>
      <c r="C400" t="s">
        <v>4632</v>
      </c>
    </row>
    <row r="401" spans="1:3" x14ac:dyDescent="0.3">
      <c r="A401">
        <v>20151119</v>
      </c>
      <c r="B401" s="1">
        <v>42327</v>
      </c>
      <c r="C401" t="s">
        <v>4632</v>
      </c>
    </row>
    <row r="402" spans="1:3" x14ac:dyDescent="0.3">
      <c r="A402">
        <v>20141108</v>
      </c>
      <c r="B402" s="1">
        <v>41951</v>
      </c>
      <c r="C402" t="s">
        <v>4632</v>
      </c>
    </row>
    <row r="403" spans="1:3" x14ac:dyDescent="0.3">
      <c r="A403">
        <v>20150625</v>
      </c>
      <c r="B403" s="1">
        <v>42180</v>
      </c>
      <c r="C403" t="s">
        <v>4631</v>
      </c>
    </row>
    <row r="404" spans="1:3" x14ac:dyDescent="0.3">
      <c r="A404">
        <v>20140517</v>
      </c>
      <c r="B404" s="1">
        <v>41776</v>
      </c>
      <c r="C404" t="s">
        <v>4632</v>
      </c>
    </row>
    <row r="405" spans="1:3" x14ac:dyDescent="0.3">
      <c r="A405">
        <v>20150719</v>
      </c>
      <c r="B405" s="1">
        <v>42204</v>
      </c>
      <c r="C405" t="s">
        <v>4631</v>
      </c>
    </row>
    <row r="406" spans="1:3" x14ac:dyDescent="0.3">
      <c r="A406">
        <v>20170505</v>
      </c>
      <c r="B406" s="1">
        <v>42860</v>
      </c>
      <c r="C406" t="s">
        <v>4632</v>
      </c>
    </row>
    <row r="407" spans="1:3" x14ac:dyDescent="0.3">
      <c r="A407">
        <v>20150923</v>
      </c>
      <c r="B407" s="1">
        <v>42270</v>
      </c>
      <c r="C407" t="s">
        <v>4633</v>
      </c>
    </row>
    <row r="408" spans="1:3" x14ac:dyDescent="0.3">
      <c r="A408">
        <v>20141206</v>
      </c>
      <c r="B408" s="1">
        <v>41979</v>
      </c>
      <c r="C408" t="s">
        <v>4632</v>
      </c>
    </row>
    <row r="409" spans="1:3" x14ac:dyDescent="0.3">
      <c r="A409">
        <v>20140417</v>
      </c>
      <c r="B409" s="1">
        <v>41746</v>
      </c>
      <c r="C409" t="s">
        <v>4632</v>
      </c>
    </row>
    <row r="410" spans="1:3" x14ac:dyDescent="0.3">
      <c r="A410">
        <v>20171108</v>
      </c>
      <c r="B410" s="1">
        <v>43047</v>
      </c>
      <c r="C410" t="s">
        <v>4632</v>
      </c>
    </row>
    <row r="411" spans="1:3" x14ac:dyDescent="0.3">
      <c r="A411">
        <v>20150911</v>
      </c>
      <c r="B411" s="1">
        <v>42258</v>
      </c>
      <c r="C411" t="s">
        <v>4632</v>
      </c>
    </row>
    <row r="412" spans="1:3" x14ac:dyDescent="0.3">
      <c r="A412">
        <v>20150727</v>
      </c>
      <c r="B412" s="1">
        <v>42212</v>
      </c>
      <c r="C412" t="s">
        <v>4631</v>
      </c>
    </row>
    <row r="413" spans="1:3" x14ac:dyDescent="0.3">
      <c r="A413">
        <v>20151118</v>
      </c>
      <c r="B413" s="1">
        <v>42326</v>
      </c>
      <c r="C413" t="s">
        <v>4631</v>
      </c>
    </row>
    <row r="414" spans="1:3" x14ac:dyDescent="0.3">
      <c r="A414">
        <v>20150908</v>
      </c>
      <c r="B414" s="1">
        <v>42255</v>
      </c>
      <c r="C414" t="s">
        <v>4632</v>
      </c>
    </row>
    <row r="415" spans="1:3" x14ac:dyDescent="0.3">
      <c r="A415">
        <v>20160508</v>
      </c>
      <c r="B415" s="1">
        <v>42498</v>
      </c>
      <c r="C415" t="s">
        <v>4633</v>
      </c>
    </row>
    <row r="416" spans="1:3" x14ac:dyDescent="0.3">
      <c r="A416">
        <v>20140930</v>
      </c>
      <c r="B416" s="1">
        <v>41912</v>
      </c>
      <c r="C416" t="s">
        <v>4632</v>
      </c>
    </row>
    <row r="417" spans="1:3" x14ac:dyDescent="0.3">
      <c r="A417">
        <v>20161231</v>
      </c>
      <c r="B417" s="1">
        <v>42735</v>
      </c>
      <c r="C417" t="s">
        <v>4632</v>
      </c>
    </row>
    <row r="418" spans="1:3" x14ac:dyDescent="0.3">
      <c r="A418">
        <v>20170415</v>
      </c>
      <c r="B418" s="1">
        <v>42840</v>
      </c>
      <c r="C418" t="s">
        <v>4632</v>
      </c>
    </row>
    <row r="419" spans="1:3" x14ac:dyDescent="0.3">
      <c r="A419">
        <v>20160829</v>
      </c>
      <c r="B419" s="1">
        <v>42611</v>
      </c>
      <c r="C419" t="s">
        <v>4633</v>
      </c>
    </row>
    <row r="420" spans="1:3" x14ac:dyDescent="0.3">
      <c r="A420">
        <v>20160817</v>
      </c>
      <c r="B420" s="1">
        <v>42599</v>
      </c>
      <c r="C420" t="s">
        <v>4631</v>
      </c>
    </row>
    <row r="421" spans="1:3" x14ac:dyDescent="0.3">
      <c r="A421">
        <v>20170523</v>
      </c>
      <c r="B421" s="1">
        <v>42878</v>
      </c>
      <c r="C421" t="s">
        <v>4632</v>
      </c>
    </row>
    <row r="422" spans="1:3" x14ac:dyDescent="0.3">
      <c r="A422">
        <v>20140326</v>
      </c>
      <c r="B422" s="1">
        <v>41724</v>
      </c>
      <c r="C422" t="s">
        <v>4632</v>
      </c>
    </row>
    <row r="423" spans="1:3" x14ac:dyDescent="0.3">
      <c r="A423">
        <v>20160123</v>
      </c>
      <c r="B423" s="1">
        <v>42392</v>
      </c>
      <c r="C423" t="s">
        <v>4631</v>
      </c>
    </row>
    <row r="424" spans="1:3" x14ac:dyDescent="0.3">
      <c r="A424">
        <v>20161116</v>
      </c>
      <c r="B424" s="1">
        <v>42690</v>
      </c>
      <c r="C424" t="s">
        <v>4631</v>
      </c>
    </row>
    <row r="425" spans="1:3" x14ac:dyDescent="0.3">
      <c r="A425">
        <v>20161022</v>
      </c>
      <c r="B425" s="1">
        <v>42665</v>
      </c>
      <c r="C425" t="s">
        <v>4632</v>
      </c>
    </row>
    <row r="426" spans="1:3" x14ac:dyDescent="0.3">
      <c r="A426">
        <v>20140501</v>
      </c>
      <c r="B426" s="1">
        <v>41760</v>
      </c>
      <c r="C426" t="s">
        <v>4631</v>
      </c>
    </row>
    <row r="427" spans="1:3" x14ac:dyDescent="0.3">
      <c r="A427">
        <v>20171029</v>
      </c>
      <c r="B427" s="1">
        <v>43037</v>
      </c>
      <c r="C427" t="s">
        <v>4632</v>
      </c>
    </row>
    <row r="428" spans="1:3" x14ac:dyDescent="0.3">
      <c r="A428">
        <v>20150430</v>
      </c>
      <c r="B428" s="1">
        <v>42124</v>
      </c>
      <c r="C428" t="s">
        <v>4632</v>
      </c>
    </row>
    <row r="429" spans="1:3" x14ac:dyDescent="0.3">
      <c r="A429">
        <v>20160701</v>
      </c>
      <c r="B429" s="1">
        <v>42552</v>
      </c>
      <c r="C429" t="s">
        <v>4632</v>
      </c>
    </row>
    <row r="430" spans="1:3" x14ac:dyDescent="0.3">
      <c r="A430">
        <v>20161123</v>
      </c>
      <c r="B430" s="1">
        <v>42697</v>
      </c>
      <c r="C430" t="s">
        <v>4634</v>
      </c>
    </row>
    <row r="431" spans="1:3" x14ac:dyDescent="0.3">
      <c r="A431">
        <v>20140905</v>
      </c>
      <c r="B431" s="1">
        <v>41887</v>
      </c>
      <c r="C431" t="s">
        <v>4633</v>
      </c>
    </row>
    <row r="432" spans="1:3" x14ac:dyDescent="0.3">
      <c r="A432">
        <v>20171124</v>
      </c>
      <c r="B432" s="1">
        <v>43063</v>
      </c>
      <c r="C432" t="s">
        <v>4632</v>
      </c>
    </row>
    <row r="433" spans="1:3" x14ac:dyDescent="0.3">
      <c r="A433">
        <v>20150808</v>
      </c>
      <c r="B433" s="1">
        <v>42224</v>
      </c>
      <c r="C433" t="s">
        <v>4634</v>
      </c>
    </row>
    <row r="434" spans="1:3" x14ac:dyDescent="0.3">
      <c r="A434">
        <v>20170331</v>
      </c>
      <c r="B434" s="1">
        <v>42825</v>
      </c>
      <c r="C434" t="s">
        <v>4632</v>
      </c>
    </row>
    <row r="435" spans="1:3" x14ac:dyDescent="0.3">
      <c r="A435">
        <v>20161105</v>
      </c>
      <c r="B435" s="1">
        <v>42679</v>
      </c>
      <c r="C435" t="s">
        <v>4633</v>
      </c>
    </row>
    <row r="436" spans="1:3" x14ac:dyDescent="0.3">
      <c r="A436">
        <v>20171218</v>
      </c>
      <c r="B436" s="1">
        <v>43087</v>
      </c>
      <c r="C436" t="s">
        <v>4632</v>
      </c>
    </row>
    <row r="437" spans="1:3" x14ac:dyDescent="0.3">
      <c r="A437">
        <v>20171112</v>
      </c>
      <c r="B437" s="1">
        <v>43051</v>
      </c>
      <c r="C437" t="s">
        <v>4634</v>
      </c>
    </row>
    <row r="438" spans="1:3" x14ac:dyDescent="0.3">
      <c r="A438">
        <v>20170704</v>
      </c>
      <c r="B438" s="1">
        <v>42920</v>
      </c>
      <c r="C438" t="s">
        <v>4632</v>
      </c>
    </row>
    <row r="439" spans="1:3" x14ac:dyDescent="0.3">
      <c r="A439">
        <v>20171221</v>
      </c>
      <c r="B439" s="1">
        <v>43090</v>
      </c>
      <c r="C439" t="s">
        <v>4631</v>
      </c>
    </row>
    <row r="440" spans="1:3" x14ac:dyDescent="0.3">
      <c r="A440">
        <v>20141231</v>
      </c>
      <c r="B440" s="1">
        <v>42004</v>
      </c>
      <c r="C440" t="s">
        <v>4632</v>
      </c>
    </row>
    <row r="441" spans="1:3" x14ac:dyDescent="0.3">
      <c r="A441">
        <v>20171109</v>
      </c>
      <c r="B441" s="1">
        <v>43048</v>
      </c>
      <c r="C441" t="s">
        <v>4631</v>
      </c>
    </row>
    <row r="442" spans="1:3" x14ac:dyDescent="0.3">
      <c r="A442">
        <v>20150512</v>
      </c>
      <c r="B442" s="1">
        <v>42136</v>
      </c>
      <c r="C442" t="s">
        <v>4632</v>
      </c>
    </row>
    <row r="443" spans="1:3" x14ac:dyDescent="0.3">
      <c r="A443">
        <v>20140116</v>
      </c>
      <c r="B443" s="1">
        <v>41655</v>
      </c>
      <c r="C443" t="s">
        <v>4631</v>
      </c>
    </row>
    <row r="444" spans="1:3" x14ac:dyDescent="0.3">
      <c r="A444">
        <v>20150617</v>
      </c>
      <c r="B444" s="1">
        <v>42172</v>
      </c>
      <c r="C444" t="s">
        <v>4632</v>
      </c>
    </row>
    <row r="445" spans="1:3" x14ac:dyDescent="0.3">
      <c r="A445">
        <v>20141211</v>
      </c>
      <c r="B445" s="1">
        <v>41984</v>
      </c>
      <c r="C445" t="s">
        <v>4631</v>
      </c>
    </row>
    <row r="446" spans="1:3" x14ac:dyDescent="0.3">
      <c r="A446">
        <v>20160530</v>
      </c>
      <c r="B446" s="1">
        <v>42520</v>
      </c>
      <c r="C446" t="s">
        <v>4632</v>
      </c>
    </row>
    <row r="447" spans="1:3" x14ac:dyDescent="0.3">
      <c r="A447">
        <v>20140625</v>
      </c>
      <c r="B447" s="1">
        <v>41815</v>
      </c>
      <c r="C447" t="s">
        <v>4632</v>
      </c>
    </row>
    <row r="448" spans="1:3" x14ac:dyDescent="0.3">
      <c r="A448">
        <v>20160830</v>
      </c>
      <c r="B448" s="1">
        <v>42612</v>
      </c>
      <c r="C448" t="s">
        <v>4632</v>
      </c>
    </row>
    <row r="449" spans="1:3" x14ac:dyDescent="0.3">
      <c r="A449">
        <v>20151114</v>
      </c>
      <c r="B449" s="1">
        <v>42322</v>
      </c>
      <c r="C449" t="s">
        <v>4632</v>
      </c>
    </row>
    <row r="450" spans="1:3" x14ac:dyDescent="0.3">
      <c r="A450">
        <v>20150927</v>
      </c>
      <c r="B450" s="1">
        <v>42274</v>
      </c>
      <c r="C450" t="s">
        <v>4632</v>
      </c>
    </row>
    <row r="451" spans="1:3" x14ac:dyDescent="0.3">
      <c r="A451">
        <v>20150616</v>
      </c>
      <c r="B451" s="1">
        <v>42171</v>
      </c>
      <c r="C451" t="s">
        <v>4632</v>
      </c>
    </row>
    <row r="452" spans="1:3" x14ac:dyDescent="0.3">
      <c r="A452">
        <v>20160509</v>
      </c>
      <c r="B452" s="1">
        <v>42499</v>
      </c>
      <c r="C452" t="s">
        <v>4632</v>
      </c>
    </row>
    <row r="453" spans="1:3" x14ac:dyDescent="0.3">
      <c r="A453">
        <v>20141122</v>
      </c>
      <c r="B453" s="1">
        <v>41965</v>
      </c>
      <c r="C453" t="s">
        <v>4632</v>
      </c>
    </row>
    <row r="454" spans="1:3" x14ac:dyDescent="0.3">
      <c r="A454">
        <v>20151008</v>
      </c>
      <c r="B454" s="1">
        <v>42285</v>
      </c>
      <c r="C454" t="s">
        <v>4632</v>
      </c>
    </row>
    <row r="455" spans="1:3" x14ac:dyDescent="0.3">
      <c r="A455">
        <v>20140724</v>
      </c>
      <c r="B455" s="1">
        <v>41844</v>
      </c>
      <c r="C455" t="s">
        <v>4632</v>
      </c>
    </row>
    <row r="456" spans="1:3" x14ac:dyDescent="0.3">
      <c r="A456">
        <v>20170501</v>
      </c>
      <c r="B456" s="1">
        <v>42856</v>
      </c>
      <c r="C456" t="s">
        <v>4632</v>
      </c>
    </row>
    <row r="457" spans="1:3" x14ac:dyDescent="0.3">
      <c r="A457">
        <v>20170419</v>
      </c>
      <c r="B457" s="1">
        <v>42844</v>
      </c>
      <c r="C457" t="s">
        <v>4632</v>
      </c>
    </row>
    <row r="458" spans="1:3" x14ac:dyDescent="0.3">
      <c r="A458">
        <v>20150612</v>
      </c>
      <c r="B458" s="1">
        <v>42167</v>
      </c>
      <c r="C458" t="s">
        <v>4633</v>
      </c>
    </row>
    <row r="459" spans="1:3" x14ac:dyDescent="0.3">
      <c r="A459">
        <v>20140826</v>
      </c>
      <c r="B459" s="1">
        <v>41877</v>
      </c>
      <c r="C459" t="s">
        <v>4633</v>
      </c>
    </row>
    <row r="460" spans="1:3" x14ac:dyDescent="0.3">
      <c r="A460">
        <v>20171118</v>
      </c>
      <c r="B460" s="1">
        <v>43057</v>
      </c>
      <c r="C460" t="s">
        <v>4632</v>
      </c>
    </row>
    <row r="461" spans="1:3" x14ac:dyDescent="0.3">
      <c r="A461">
        <v>20160911</v>
      </c>
      <c r="B461" s="1">
        <v>42624</v>
      </c>
      <c r="C461" t="s">
        <v>4632</v>
      </c>
    </row>
    <row r="462" spans="1:3" x14ac:dyDescent="0.3">
      <c r="A462">
        <v>20170213</v>
      </c>
      <c r="B462" s="1">
        <v>42779</v>
      </c>
      <c r="C462" t="s">
        <v>4631</v>
      </c>
    </row>
    <row r="463" spans="1:3" x14ac:dyDescent="0.3">
      <c r="A463">
        <v>20151218</v>
      </c>
      <c r="B463" s="1">
        <v>42356</v>
      </c>
      <c r="C463" t="s">
        <v>4633</v>
      </c>
    </row>
    <row r="464" spans="1:3" x14ac:dyDescent="0.3">
      <c r="A464">
        <v>20161031</v>
      </c>
      <c r="B464" s="1">
        <v>42674</v>
      </c>
      <c r="C464" t="s">
        <v>4633</v>
      </c>
    </row>
    <row r="465" spans="1:3" x14ac:dyDescent="0.3">
      <c r="A465">
        <v>20160603</v>
      </c>
      <c r="B465" s="1">
        <v>42524</v>
      </c>
      <c r="C465" t="s">
        <v>4632</v>
      </c>
    </row>
    <row r="466" spans="1:3" x14ac:dyDescent="0.3">
      <c r="A466">
        <v>20160328</v>
      </c>
      <c r="B466" s="1">
        <v>42457</v>
      </c>
      <c r="C466" t="s">
        <v>4632</v>
      </c>
    </row>
    <row r="467" spans="1:3" x14ac:dyDescent="0.3">
      <c r="A467">
        <v>20170905</v>
      </c>
      <c r="B467" s="1">
        <v>42983</v>
      </c>
      <c r="C467" t="s">
        <v>4631</v>
      </c>
    </row>
    <row r="468" spans="1:3" x14ac:dyDescent="0.3">
      <c r="A468">
        <v>20160115</v>
      </c>
      <c r="B468" s="1">
        <v>42384</v>
      </c>
      <c r="C468" t="s">
        <v>4634</v>
      </c>
    </row>
    <row r="469" spans="1:3" x14ac:dyDescent="0.3">
      <c r="A469">
        <v>20161127</v>
      </c>
      <c r="B469" s="1">
        <v>42701</v>
      </c>
      <c r="C469" t="s">
        <v>4632</v>
      </c>
    </row>
    <row r="470" spans="1:3" x14ac:dyDescent="0.3">
      <c r="A470">
        <v>20171205</v>
      </c>
      <c r="B470" s="1">
        <v>43074</v>
      </c>
      <c r="C470" t="s">
        <v>4632</v>
      </c>
    </row>
    <row r="471" spans="1:3" x14ac:dyDescent="0.3">
      <c r="A471">
        <v>20161214</v>
      </c>
      <c r="B471" s="1">
        <v>42718</v>
      </c>
      <c r="C471" t="s">
        <v>4631</v>
      </c>
    </row>
    <row r="472" spans="1:3" x14ac:dyDescent="0.3">
      <c r="A472">
        <v>20150216</v>
      </c>
      <c r="B472" s="1">
        <v>42051</v>
      </c>
      <c r="C472" t="s">
        <v>4632</v>
      </c>
    </row>
    <row r="473" spans="1:3" x14ac:dyDescent="0.3">
      <c r="A473">
        <v>20141006</v>
      </c>
      <c r="B473" s="1">
        <v>41918</v>
      </c>
      <c r="C473" t="s">
        <v>4632</v>
      </c>
    </row>
    <row r="474" spans="1:3" x14ac:dyDescent="0.3">
      <c r="A474">
        <v>20141230</v>
      </c>
      <c r="B474" s="1">
        <v>42003</v>
      </c>
      <c r="C474" t="s">
        <v>4632</v>
      </c>
    </row>
    <row r="475" spans="1:3" x14ac:dyDescent="0.3">
      <c r="A475">
        <v>20160325</v>
      </c>
      <c r="B475" s="1">
        <v>42454</v>
      </c>
      <c r="C475" t="s">
        <v>4631</v>
      </c>
    </row>
    <row r="476" spans="1:3" x14ac:dyDescent="0.3">
      <c r="A476">
        <v>20171115</v>
      </c>
      <c r="B476" s="1">
        <v>43054</v>
      </c>
      <c r="C476" t="s">
        <v>4631</v>
      </c>
    </row>
    <row r="477" spans="1:3" x14ac:dyDescent="0.3">
      <c r="A477">
        <v>20141225</v>
      </c>
      <c r="B477" s="1">
        <v>41998</v>
      </c>
      <c r="C477" t="s">
        <v>4632</v>
      </c>
    </row>
    <row r="478" spans="1:3" x14ac:dyDescent="0.3">
      <c r="A478">
        <v>20171220</v>
      </c>
      <c r="B478" s="1">
        <v>43089</v>
      </c>
      <c r="C478" t="s">
        <v>4632</v>
      </c>
    </row>
    <row r="479" spans="1:3" x14ac:dyDescent="0.3">
      <c r="A479">
        <v>20170822</v>
      </c>
      <c r="B479" s="1">
        <v>42969</v>
      </c>
      <c r="C479" t="s">
        <v>4633</v>
      </c>
    </row>
    <row r="480" spans="1:3" x14ac:dyDescent="0.3">
      <c r="A480">
        <v>20140928</v>
      </c>
      <c r="B480" s="1">
        <v>41910</v>
      </c>
      <c r="C480" t="s">
        <v>4632</v>
      </c>
    </row>
    <row r="481" spans="1:3" x14ac:dyDescent="0.3">
      <c r="A481">
        <v>20150608</v>
      </c>
      <c r="B481" s="1">
        <v>42163</v>
      </c>
      <c r="C481" t="s">
        <v>4631</v>
      </c>
    </row>
    <row r="482" spans="1:3" x14ac:dyDescent="0.3">
      <c r="A482">
        <v>20140202</v>
      </c>
      <c r="B482" s="1">
        <v>41672</v>
      </c>
      <c r="C482" t="s">
        <v>4633</v>
      </c>
    </row>
    <row r="483" spans="1:3" x14ac:dyDescent="0.3">
      <c r="A483">
        <v>20151209</v>
      </c>
      <c r="B483" s="1">
        <v>42347</v>
      </c>
      <c r="C483" t="s">
        <v>4631</v>
      </c>
    </row>
    <row r="484" spans="1:3" x14ac:dyDescent="0.3">
      <c r="A484">
        <v>20170605</v>
      </c>
      <c r="B484" s="1">
        <v>42891</v>
      </c>
      <c r="C484" t="s">
        <v>4632</v>
      </c>
    </row>
    <row r="485" spans="1:3" x14ac:dyDescent="0.3">
      <c r="A485">
        <v>20140427</v>
      </c>
      <c r="B485" s="1">
        <v>41756</v>
      </c>
      <c r="C485" t="s">
        <v>4632</v>
      </c>
    </row>
    <row r="486" spans="1:3" x14ac:dyDescent="0.3">
      <c r="A486">
        <v>20150913</v>
      </c>
      <c r="B486" s="1">
        <v>42260</v>
      </c>
      <c r="C486" t="s">
        <v>4632</v>
      </c>
    </row>
    <row r="487" spans="1:3" x14ac:dyDescent="0.3">
      <c r="A487">
        <v>20150928</v>
      </c>
      <c r="B487" s="1">
        <v>42275</v>
      </c>
      <c r="C487" t="s">
        <v>4632</v>
      </c>
    </row>
    <row r="488" spans="1:3" x14ac:dyDescent="0.3">
      <c r="A488">
        <v>20171209</v>
      </c>
      <c r="B488" s="1">
        <v>43078</v>
      </c>
      <c r="C488" t="s">
        <v>4633</v>
      </c>
    </row>
    <row r="489" spans="1:3" x14ac:dyDescent="0.3">
      <c r="A489">
        <v>20150929</v>
      </c>
      <c r="B489" s="1">
        <v>42276</v>
      </c>
      <c r="C489" t="s">
        <v>4633</v>
      </c>
    </row>
    <row r="490" spans="1:3" x14ac:dyDescent="0.3">
      <c r="A490">
        <v>20171030</v>
      </c>
      <c r="B490" s="1">
        <v>43038</v>
      </c>
      <c r="C490" t="s">
        <v>4634</v>
      </c>
    </row>
    <row r="491" spans="1:3" x14ac:dyDescent="0.3">
      <c r="A491">
        <v>20170918</v>
      </c>
      <c r="B491" s="1">
        <v>42996</v>
      </c>
      <c r="C491" t="s">
        <v>4633</v>
      </c>
    </row>
    <row r="492" spans="1:3" x14ac:dyDescent="0.3">
      <c r="A492">
        <v>20150914</v>
      </c>
      <c r="B492" s="1">
        <v>42261</v>
      </c>
      <c r="C492" t="s">
        <v>4632</v>
      </c>
    </row>
    <row r="493" spans="1:3" x14ac:dyDescent="0.3">
      <c r="A493">
        <v>20170310</v>
      </c>
      <c r="B493" s="1">
        <v>42804</v>
      </c>
      <c r="C493" t="s">
        <v>4632</v>
      </c>
    </row>
    <row r="494" spans="1:3" x14ac:dyDescent="0.3">
      <c r="A494">
        <v>20140410</v>
      </c>
      <c r="B494" s="1">
        <v>41739</v>
      </c>
      <c r="C494" t="s">
        <v>4633</v>
      </c>
    </row>
    <row r="495" spans="1:3" x14ac:dyDescent="0.3">
      <c r="A495">
        <v>20140829</v>
      </c>
      <c r="B495" s="1">
        <v>41880</v>
      </c>
      <c r="C495" t="s">
        <v>4633</v>
      </c>
    </row>
    <row r="496" spans="1:3" x14ac:dyDescent="0.3">
      <c r="A496">
        <v>20150706</v>
      </c>
      <c r="B496" s="1">
        <v>42191</v>
      </c>
      <c r="C496" t="s">
        <v>4632</v>
      </c>
    </row>
    <row r="497" spans="1:3" x14ac:dyDescent="0.3">
      <c r="A497">
        <v>20170928</v>
      </c>
      <c r="B497" s="1">
        <v>43006</v>
      </c>
      <c r="C497" t="s">
        <v>4632</v>
      </c>
    </row>
    <row r="498" spans="1:3" x14ac:dyDescent="0.3">
      <c r="A498">
        <v>20160815</v>
      </c>
      <c r="B498" s="1">
        <v>42597</v>
      </c>
      <c r="C498" t="s">
        <v>4632</v>
      </c>
    </row>
    <row r="499" spans="1:3" x14ac:dyDescent="0.3">
      <c r="A499">
        <v>20140624</v>
      </c>
      <c r="B499" s="1">
        <v>41814</v>
      </c>
      <c r="C499" t="s">
        <v>4632</v>
      </c>
    </row>
    <row r="500" spans="1:3" x14ac:dyDescent="0.3">
      <c r="A500">
        <v>20160920</v>
      </c>
      <c r="B500" s="1">
        <v>42633</v>
      </c>
      <c r="C500" t="s">
        <v>4633</v>
      </c>
    </row>
    <row r="501" spans="1:3" x14ac:dyDescent="0.3">
      <c r="A501">
        <v>20171101</v>
      </c>
      <c r="B501" s="1">
        <v>43040</v>
      </c>
      <c r="C501" t="s">
        <v>4633</v>
      </c>
    </row>
    <row r="502" spans="1:3" x14ac:dyDescent="0.3">
      <c r="A502">
        <v>20160402</v>
      </c>
      <c r="B502" s="1">
        <v>42462</v>
      </c>
      <c r="C502" t="s">
        <v>4631</v>
      </c>
    </row>
    <row r="503" spans="1:3" x14ac:dyDescent="0.3">
      <c r="A503">
        <v>20160729</v>
      </c>
      <c r="B503" s="1">
        <v>42580</v>
      </c>
      <c r="C503" t="s">
        <v>4632</v>
      </c>
    </row>
    <row r="504" spans="1:3" x14ac:dyDescent="0.3">
      <c r="A504">
        <v>20140914</v>
      </c>
      <c r="B504" s="1">
        <v>41896</v>
      </c>
      <c r="C504" t="s">
        <v>4631</v>
      </c>
    </row>
    <row r="505" spans="1:3" x14ac:dyDescent="0.3">
      <c r="A505">
        <v>20141124</v>
      </c>
      <c r="B505" s="1">
        <v>41967</v>
      </c>
      <c r="C505" t="s">
        <v>4632</v>
      </c>
    </row>
    <row r="506" spans="1:3" x14ac:dyDescent="0.3">
      <c r="A506">
        <v>20170827</v>
      </c>
      <c r="B506" s="1">
        <v>42974</v>
      </c>
      <c r="C506" t="s">
        <v>4632</v>
      </c>
    </row>
    <row r="507" spans="1:3" x14ac:dyDescent="0.3">
      <c r="A507">
        <v>20140919</v>
      </c>
      <c r="B507" s="1">
        <v>41901</v>
      </c>
      <c r="C507" t="s">
        <v>4632</v>
      </c>
    </row>
    <row r="508" spans="1:3" x14ac:dyDescent="0.3">
      <c r="A508">
        <v>20170521</v>
      </c>
      <c r="B508" s="1">
        <v>42876</v>
      </c>
      <c r="C508" t="s">
        <v>4631</v>
      </c>
    </row>
    <row r="509" spans="1:3" x14ac:dyDescent="0.3">
      <c r="A509">
        <v>20161114</v>
      </c>
      <c r="B509" s="1">
        <v>42688</v>
      </c>
      <c r="C509" t="s">
        <v>4632</v>
      </c>
    </row>
    <row r="510" spans="1:3" x14ac:dyDescent="0.3">
      <c r="A510">
        <v>20150317</v>
      </c>
      <c r="B510" s="1">
        <v>42080</v>
      </c>
      <c r="C510" t="s">
        <v>4632</v>
      </c>
    </row>
    <row r="511" spans="1:3" x14ac:dyDescent="0.3">
      <c r="A511">
        <v>20150714</v>
      </c>
      <c r="B511" s="1">
        <v>42199</v>
      </c>
      <c r="C511" t="s">
        <v>4632</v>
      </c>
    </row>
    <row r="512" spans="1:3" x14ac:dyDescent="0.3">
      <c r="A512">
        <v>20151102</v>
      </c>
      <c r="B512" s="1">
        <v>42310</v>
      </c>
      <c r="C512" t="s">
        <v>4631</v>
      </c>
    </row>
    <row r="513" spans="1:3" x14ac:dyDescent="0.3">
      <c r="A513">
        <v>20151121</v>
      </c>
      <c r="B513" s="1">
        <v>42329</v>
      </c>
      <c r="C513" t="s">
        <v>4631</v>
      </c>
    </row>
    <row r="514" spans="1:3" x14ac:dyDescent="0.3">
      <c r="A514">
        <v>20160113</v>
      </c>
      <c r="B514" s="1">
        <v>42382</v>
      </c>
      <c r="C514" t="s">
        <v>4631</v>
      </c>
    </row>
    <row r="515" spans="1:3" x14ac:dyDescent="0.3">
      <c r="A515">
        <v>20141210</v>
      </c>
      <c r="B515" s="1">
        <v>41983</v>
      </c>
      <c r="C515" t="s">
        <v>4631</v>
      </c>
    </row>
    <row r="516" spans="1:3" x14ac:dyDescent="0.3">
      <c r="A516">
        <v>20170311</v>
      </c>
      <c r="B516" s="1">
        <v>42805</v>
      </c>
      <c r="C516" t="s">
        <v>4631</v>
      </c>
    </row>
    <row r="517" spans="1:3" x14ac:dyDescent="0.3">
      <c r="A517">
        <v>20160928</v>
      </c>
      <c r="B517" s="1">
        <v>42641</v>
      </c>
      <c r="C517" t="s">
        <v>4631</v>
      </c>
    </row>
    <row r="518" spans="1:3" x14ac:dyDescent="0.3">
      <c r="A518">
        <v>20170829</v>
      </c>
      <c r="B518" s="1">
        <v>42976</v>
      </c>
      <c r="C518" t="s">
        <v>4631</v>
      </c>
    </row>
    <row r="519" spans="1:3" x14ac:dyDescent="0.3">
      <c r="A519">
        <v>20160306</v>
      </c>
      <c r="B519" s="1">
        <v>42435</v>
      </c>
      <c r="C519" t="s">
        <v>4633</v>
      </c>
    </row>
    <row r="520" spans="1:3" x14ac:dyDescent="0.3">
      <c r="A520">
        <v>20160818</v>
      </c>
      <c r="B520" s="1">
        <v>42600</v>
      </c>
      <c r="C520" t="s">
        <v>4631</v>
      </c>
    </row>
    <row r="521" spans="1:3" x14ac:dyDescent="0.3">
      <c r="A521">
        <v>20141220</v>
      </c>
      <c r="B521" s="1">
        <v>41993</v>
      </c>
      <c r="C521" t="s">
        <v>4631</v>
      </c>
    </row>
    <row r="522" spans="1:3" x14ac:dyDescent="0.3">
      <c r="A522">
        <v>20161221</v>
      </c>
      <c r="B522" s="1">
        <v>42725</v>
      </c>
      <c r="C522" t="s">
        <v>4632</v>
      </c>
    </row>
    <row r="523" spans="1:3" x14ac:dyDescent="0.3">
      <c r="A523">
        <v>20150508</v>
      </c>
      <c r="B523" s="1">
        <v>42132</v>
      </c>
      <c r="C523" t="s">
        <v>4632</v>
      </c>
    </row>
    <row r="524" spans="1:3" x14ac:dyDescent="0.3">
      <c r="A524">
        <v>20161020</v>
      </c>
      <c r="B524" s="1">
        <v>42663</v>
      </c>
      <c r="C524" t="s">
        <v>4632</v>
      </c>
    </row>
    <row r="525" spans="1:3" x14ac:dyDescent="0.3">
      <c r="A525">
        <v>20170511</v>
      </c>
      <c r="B525" s="1">
        <v>42866</v>
      </c>
      <c r="C525" t="s">
        <v>4632</v>
      </c>
    </row>
    <row r="526" spans="1:3" x14ac:dyDescent="0.3">
      <c r="A526">
        <v>20140802</v>
      </c>
      <c r="B526" s="1">
        <v>41853</v>
      </c>
      <c r="C526" t="s">
        <v>4632</v>
      </c>
    </row>
    <row r="527" spans="1:3" x14ac:dyDescent="0.3">
      <c r="A527">
        <v>20140612</v>
      </c>
      <c r="B527" s="1">
        <v>41802</v>
      </c>
      <c r="C527" t="s">
        <v>4632</v>
      </c>
    </row>
    <row r="528" spans="1:3" x14ac:dyDescent="0.3">
      <c r="A528">
        <v>20141031</v>
      </c>
      <c r="B528" s="1">
        <v>41943</v>
      </c>
      <c r="C528" t="s">
        <v>4633</v>
      </c>
    </row>
    <row r="529" spans="1:3" x14ac:dyDescent="0.3">
      <c r="A529">
        <v>20170222</v>
      </c>
      <c r="B529" s="1">
        <v>42788</v>
      </c>
      <c r="C529" t="s">
        <v>4632</v>
      </c>
    </row>
    <row r="530" spans="1:3" x14ac:dyDescent="0.3">
      <c r="A530">
        <v>20151027</v>
      </c>
      <c r="B530" s="1">
        <v>42304</v>
      </c>
      <c r="C530" t="s">
        <v>4631</v>
      </c>
    </row>
    <row r="531" spans="1:3" x14ac:dyDescent="0.3">
      <c r="A531">
        <v>20150620</v>
      </c>
      <c r="B531" s="1">
        <v>42175</v>
      </c>
      <c r="C531" t="s">
        <v>4632</v>
      </c>
    </row>
    <row r="532" spans="1:3" x14ac:dyDescent="0.3">
      <c r="A532">
        <v>20161130</v>
      </c>
      <c r="B532" s="1">
        <v>42704</v>
      </c>
      <c r="C532" t="s">
        <v>4632</v>
      </c>
    </row>
    <row r="533" spans="1:3" x14ac:dyDescent="0.3">
      <c r="A533">
        <v>20150410</v>
      </c>
      <c r="B533" s="1">
        <v>42104</v>
      </c>
      <c r="C533" t="s">
        <v>4632</v>
      </c>
    </row>
    <row r="534" spans="1:3" x14ac:dyDescent="0.3">
      <c r="A534">
        <v>20170925</v>
      </c>
      <c r="B534" s="1">
        <v>43003</v>
      </c>
      <c r="C534" t="s">
        <v>4632</v>
      </c>
    </row>
    <row r="535" spans="1:3" x14ac:dyDescent="0.3">
      <c r="A535">
        <v>20170723</v>
      </c>
      <c r="B535" s="1">
        <v>42939</v>
      </c>
      <c r="C535" t="s">
        <v>4632</v>
      </c>
    </row>
    <row r="536" spans="1:3" x14ac:dyDescent="0.3">
      <c r="A536">
        <v>20140921</v>
      </c>
      <c r="B536" s="1">
        <v>41903</v>
      </c>
      <c r="C536" t="s">
        <v>4632</v>
      </c>
    </row>
    <row r="537" spans="1:3" x14ac:dyDescent="0.3">
      <c r="A537">
        <v>20160317</v>
      </c>
      <c r="B537" s="1">
        <v>42446</v>
      </c>
      <c r="C537" t="s">
        <v>4633</v>
      </c>
    </row>
    <row r="538" spans="1:3" x14ac:dyDescent="0.3">
      <c r="A538">
        <v>20161122</v>
      </c>
      <c r="B538" s="1">
        <v>42696</v>
      </c>
      <c r="C538" t="s">
        <v>4632</v>
      </c>
    </row>
    <row r="539" spans="1:3" x14ac:dyDescent="0.3">
      <c r="A539">
        <v>20140409</v>
      </c>
      <c r="B539" s="1">
        <v>41738</v>
      </c>
      <c r="C539" t="s">
        <v>4632</v>
      </c>
    </row>
    <row r="540" spans="1:3" x14ac:dyDescent="0.3">
      <c r="A540">
        <v>20160703</v>
      </c>
      <c r="B540" s="1">
        <v>42554</v>
      </c>
      <c r="C540" t="s">
        <v>4632</v>
      </c>
    </row>
    <row r="541" spans="1:3" x14ac:dyDescent="0.3">
      <c r="A541">
        <v>20160602</v>
      </c>
      <c r="B541" s="1">
        <v>42523</v>
      </c>
      <c r="C541" t="s">
        <v>4632</v>
      </c>
    </row>
    <row r="542" spans="1:3" x14ac:dyDescent="0.3">
      <c r="A542">
        <v>20170220</v>
      </c>
      <c r="B542" s="1">
        <v>42786</v>
      </c>
      <c r="C542" t="s">
        <v>4633</v>
      </c>
    </row>
    <row r="543" spans="1:3" x14ac:dyDescent="0.3">
      <c r="A543">
        <v>20141227</v>
      </c>
      <c r="B543" s="1">
        <v>42000</v>
      </c>
      <c r="C543" t="s">
        <v>4632</v>
      </c>
    </row>
    <row r="544" spans="1:3" x14ac:dyDescent="0.3">
      <c r="A544">
        <v>20160709</v>
      </c>
      <c r="B544" s="1">
        <v>42560</v>
      </c>
      <c r="C544" t="s">
        <v>4631</v>
      </c>
    </row>
    <row r="545" spans="1:3" x14ac:dyDescent="0.3">
      <c r="A545">
        <v>20160422</v>
      </c>
      <c r="B545" s="1">
        <v>42482</v>
      </c>
      <c r="C545" t="s">
        <v>4632</v>
      </c>
    </row>
    <row r="546" spans="1:3" x14ac:dyDescent="0.3">
      <c r="A546">
        <v>20150312</v>
      </c>
      <c r="B546" s="1">
        <v>42075</v>
      </c>
      <c r="C546" t="s">
        <v>4632</v>
      </c>
    </row>
    <row r="547" spans="1:3" x14ac:dyDescent="0.3">
      <c r="A547">
        <v>20150720</v>
      </c>
      <c r="B547" s="1">
        <v>42205</v>
      </c>
      <c r="C547" t="s">
        <v>4631</v>
      </c>
    </row>
    <row r="548" spans="1:3" x14ac:dyDescent="0.3">
      <c r="A548">
        <v>20141016</v>
      </c>
      <c r="B548" s="1">
        <v>41928</v>
      </c>
      <c r="C548" t="s">
        <v>4632</v>
      </c>
    </row>
    <row r="549" spans="1:3" x14ac:dyDescent="0.3">
      <c r="A549">
        <v>20160308</v>
      </c>
      <c r="B549" s="1">
        <v>42437</v>
      </c>
      <c r="C549" t="s">
        <v>4632</v>
      </c>
    </row>
    <row r="550" spans="1:3" x14ac:dyDescent="0.3">
      <c r="A550">
        <v>20170105</v>
      </c>
      <c r="B550" s="1">
        <v>42740</v>
      </c>
      <c r="C550" t="s">
        <v>4632</v>
      </c>
    </row>
    <row r="551" spans="1:3" x14ac:dyDescent="0.3">
      <c r="A551">
        <v>20140627</v>
      </c>
      <c r="B551" s="1">
        <v>41817</v>
      </c>
      <c r="C551" t="s">
        <v>4632</v>
      </c>
    </row>
    <row r="552" spans="1:3" x14ac:dyDescent="0.3">
      <c r="A552">
        <v>20171028</v>
      </c>
      <c r="B552" s="1">
        <v>43036</v>
      </c>
      <c r="C552" t="s">
        <v>4633</v>
      </c>
    </row>
    <row r="553" spans="1:3" x14ac:dyDescent="0.3">
      <c r="A553">
        <v>20150102</v>
      </c>
      <c r="B553" s="1">
        <v>42006</v>
      </c>
      <c r="C553" t="s">
        <v>4632</v>
      </c>
    </row>
    <row r="554" spans="1:3" x14ac:dyDescent="0.3">
      <c r="A554">
        <v>20170626</v>
      </c>
      <c r="B554" s="1">
        <v>42912</v>
      </c>
      <c r="C554" t="s">
        <v>4631</v>
      </c>
    </row>
    <row r="555" spans="1:3" x14ac:dyDescent="0.3">
      <c r="A555">
        <v>20151124</v>
      </c>
      <c r="B555" s="1">
        <v>42332</v>
      </c>
      <c r="C555" t="s">
        <v>4632</v>
      </c>
    </row>
    <row r="556" spans="1:3" x14ac:dyDescent="0.3">
      <c r="A556">
        <v>20160831</v>
      </c>
      <c r="B556" s="1">
        <v>42613</v>
      </c>
      <c r="C556" t="s">
        <v>4633</v>
      </c>
    </row>
    <row r="557" spans="1:3" x14ac:dyDescent="0.3">
      <c r="A557">
        <v>20171120</v>
      </c>
      <c r="B557" s="1">
        <v>43059</v>
      </c>
      <c r="C557" t="s">
        <v>4632</v>
      </c>
    </row>
    <row r="558" spans="1:3" x14ac:dyDescent="0.3">
      <c r="A558">
        <v>20150907</v>
      </c>
      <c r="B558" s="1">
        <v>42254</v>
      </c>
      <c r="C558" t="s">
        <v>4634</v>
      </c>
    </row>
    <row r="559" spans="1:3" x14ac:dyDescent="0.3">
      <c r="A559">
        <v>20160101</v>
      </c>
      <c r="B559" s="1">
        <v>42370</v>
      </c>
      <c r="C559" t="s">
        <v>4632</v>
      </c>
    </row>
    <row r="560" spans="1:3" x14ac:dyDescent="0.3">
      <c r="A560">
        <v>20170731</v>
      </c>
      <c r="B560" s="1">
        <v>42947</v>
      </c>
      <c r="C560" t="s">
        <v>4631</v>
      </c>
    </row>
    <row r="561" spans="1:3" x14ac:dyDescent="0.3">
      <c r="A561">
        <v>20170206</v>
      </c>
      <c r="B561" s="1">
        <v>42772</v>
      </c>
      <c r="C561" t="s">
        <v>4632</v>
      </c>
    </row>
    <row r="562" spans="1:3" x14ac:dyDescent="0.3">
      <c r="A562">
        <v>20151120</v>
      </c>
      <c r="B562" s="1">
        <v>42328</v>
      </c>
      <c r="C562" t="s">
        <v>4632</v>
      </c>
    </row>
    <row r="563" spans="1:3" x14ac:dyDescent="0.3">
      <c r="A563">
        <v>20141102</v>
      </c>
      <c r="B563" s="1">
        <v>41945</v>
      </c>
      <c r="C563" t="s">
        <v>4631</v>
      </c>
    </row>
    <row r="564" spans="1:3" x14ac:dyDescent="0.3">
      <c r="A564">
        <v>20170403</v>
      </c>
      <c r="B564" s="1">
        <v>42828</v>
      </c>
      <c r="C564" t="s">
        <v>4633</v>
      </c>
    </row>
    <row r="565" spans="1:3" x14ac:dyDescent="0.3">
      <c r="A565">
        <v>20150110</v>
      </c>
      <c r="B565" s="1">
        <v>42014</v>
      </c>
      <c r="C565" t="s">
        <v>4632</v>
      </c>
    </row>
    <row r="566" spans="1:3" x14ac:dyDescent="0.3">
      <c r="A566">
        <v>20161109</v>
      </c>
      <c r="B566" s="1">
        <v>42683</v>
      </c>
      <c r="C566" t="s">
        <v>4632</v>
      </c>
    </row>
    <row r="567" spans="1:3" x14ac:dyDescent="0.3">
      <c r="A567">
        <v>20170629</v>
      </c>
      <c r="B567" s="1">
        <v>42915</v>
      </c>
      <c r="C567" t="s">
        <v>4631</v>
      </c>
    </row>
    <row r="568" spans="1:3" x14ac:dyDescent="0.3">
      <c r="A568">
        <v>20160420</v>
      </c>
      <c r="B568" s="1">
        <v>42480</v>
      </c>
      <c r="C568" t="s">
        <v>4632</v>
      </c>
    </row>
    <row r="569" spans="1:3" x14ac:dyDescent="0.3">
      <c r="A569">
        <v>20141118</v>
      </c>
      <c r="B569" s="1">
        <v>41961</v>
      </c>
      <c r="C569" t="s">
        <v>4632</v>
      </c>
    </row>
    <row r="570" spans="1:3" x14ac:dyDescent="0.3">
      <c r="A570">
        <v>20151126</v>
      </c>
      <c r="B570" s="1">
        <v>42334</v>
      </c>
      <c r="C570" t="s">
        <v>4631</v>
      </c>
    </row>
    <row r="571" spans="1:3" x14ac:dyDescent="0.3">
      <c r="A571">
        <v>20171027</v>
      </c>
      <c r="B571" s="1">
        <v>43035</v>
      </c>
      <c r="C571" t="s">
        <v>4632</v>
      </c>
    </row>
    <row r="572" spans="1:3" x14ac:dyDescent="0.3">
      <c r="A572">
        <v>20170826</v>
      </c>
      <c r="B572" s="1">
        <v>42973</v>
      </c>
      <c r="C572" t="s">
        <v>4631</v>
      </c>
    </row>
    <row r="573" spans="1:3" x14ac:dyDescent="0.3">
      <c r="A573">
        <v>20141030</v>
      </c>
      <c r="B573" s="1">
        <v>41942</v>
      </c>
      <c r="C573" t="s">
        <v>4631</v>
      </c>
    </row>
    <row r="574" spans="1:3" x14ac:dyDescent="0.3">
      <c r="A574">
        <v>20160925</v>
      </c>
      <c r="B574" s="1">
        <v>42638</v>
      </c>
      <c r="C574" t="s">
        <v>4632</v>
      </c>
    </row>
    <row r="575" spans="1:3" x14ac:dyDescent="0.3">
      <c r="A575">
        <v>20140430</v>
      </c>
      <c r="B575" s="1">
        <v>41759</v>
      </c>
      <c r="C575" t="s">
        <v>4632</v>
      </c>
    </row>
    <row r="576" spans="1:3" x14ac:dyDescent="0.3">
      <c r="A576">
        <v>20151030</v>
      </c>
      <c r="B576" s="1">
        <v>42307</v>
      </c>
      <c r="C576" t="s">
        <v>4632</v>
      </c>
    </row>
    <row r="577" spans="1:3" x14ac:dyDescent="0.3">
      <c r="A577">
        <v>20140711</v>
      </c>
      <c r="B577" s="1">
        <v>41831</v>
      </c>
      <c r="C577" t="s">
        <v>4632</v>
      </c>
    </row>
    <row r="578" spans="1:3" x14ac:dyDescent="0.3">
      <c r="A578">
        <v>20170519</v>
      </c>
      <c r="B578" s="1">
        <v>42874</v>
      </c>
      <c r="C578" t="s">
        <v>4633</v>
      </c>
    </row>
    <row r="579" spans="1:3" x14ac:dyDescent="0.3">
      <c r="A579">
        <v>20160706</v>
      </c>
      <c r="B579" s="1">
        <v>42557</v>
      </c>
      <c r="C579" t="s">
        <v>4633</v>
      </c>
    </row>
    <row r="580" spans="1:3" x14ac:dyDescent="0.3">
      <c r="A580">
        <v>20171201</v>
      </c>
      <c r="B580" s="1">
        <v>43070</v>
      </c>
      <c r="C580" t="s">
        <v>4632</v>
      </c>
    </row>
    <row r="581" spans="1:3" x14ac:dyDescent="0.3">
      <c r="A581">
        <v>20170821</v>
      </c>
      <c r="B581" s="1">
        <v>42968</v>
      </c>
      <c r="C581" t="s">
        <v>4632</v>
      </c>
    </row>
    <row r="582" spans="1:3" x14ac:dyDescent="0.3">
      <c r="A582">
        <v>20170623</v>
      </c>
      <c r="B582" s="1">
        <v>42909</v>
      </c>
      <c r="C582" t="s">
        <v>4632</v>
      </c>
    </row>
    <row r="583" spans="1:3" x14ac:dyDescent="0.3">
      <c r="A583">
        <v>20170529</v>
      </c>
      <c r="B583" s="1">
        <v>42884</v>
      </c>
      <c r="C583" t="s">
        <v>4632</v>
      </c>
    </row>
    <row r="584" spans="1:3" x14ac:dyDescent="0.3">
      <c r="A584">
        <v>20161101</v>
      </c>
      <c r="B584" s="1">
        <v>42675</v>
      </c>
      <c r="C584" t="s">
        <v>4631</v>
      </c>
    </row>
    <row r="585" spans="1:3" x14ac:dyDescent="0.3">
      <c r="A585">
        <v>20140226</v>
      </c>
      <c r="B585" s="1">
        <v>41696</v>
      </c>
      <c r="C585" t="s">
        <v>4632</v>
      </c>
    </row>
    <row r="586" spans="1:3" x14ac:dyDescent="0.3">
      <c r="A586">
        <v>20141106</v>
      </c>
      <c r="B586" s="1">
        <v>41949</v>
      </c>
      <c r="C586" t="s">
        <v>4632</v>
      </c>
    </row>
    <row r="587" spans="1:3" x14ac:dyDescent="0.3">
      <c r="A587">
        <v>20141010</v>
      </c>
      <c r="B587" s="1">
        <v>41922</v>
      </c>
      <c r="C587" t="s">
        <v>4634</v>
      </c>
    </row>
    <row r="588" spans="1:3" x14ac:dyDescent="0.3">
      <c r="A588">
        <v>20170712</v>
      </c>
      <c r="B588" s="1">
        <v>42928</v>
      </c>
      <c r="C588" t="s">
        <v>4632</v>
      </c>
    </row>
    <row r="589" spans="1:3" x14ac:dyDescent="0.3">
      <c r="A589">
        <v>20150302</v>
      </c>
      <c r="B589" s="1">
        <v>42065</v>
      </c>
      <c r="C589" t="s">
        <v>4632</v>
      </c>
    </row>
    <row r="590" spans="1:3" x14ac:dyDescent="0.3">
      <c r="A590">
        <v>20150717</v>
      </c>
      <c r="B590" s="1">
        <v>42202</v>
      </c>
      <c r="C590" t="s">
        <v>4631</v>
      </c>
    </row>
    <row r="591" spans="1:3" x14ac:dyDescent="0.3">
      <c r="A591">
        <v>20140508</v>
      </c>
      <c r="B591" s="1">
        <v>41767</v>
      </c>
      <c r="C591" t="s">
        <v>4633</v>
      </c>
    </row>
    <row r="592" spans="1:3" x14ac:dyDescent="0.3">
      <c r="A592">
        <v>20170930</v>
      </c>
      <c r="B592" s="1">
        <v>43008</v>
      </c>
      <c r="C592" t="s">
        <v>4632</v>
      </c>
    </row>
    <row r="593" spans="1:3" x14ac:dyDescent="0.3">
      <c r="A593">
        <v>20140421</v>
      </c>
      <c r="B593" s="1">
        <v>41750</v>
      </c>
      <c r="C593" t="s">
        <v>4631</v>
      </c>
    </row>
    <row r="594" spans="1:3" x14ac:dyDescent="0.3">
      <c r="A594">
        <v>20161218</v>
      </c>
      <c r="B594" s="1">
        <v>42722</v>
      </c>
      <c r="C594" t="s">
        <v>4632</v>
      </c>
    </row>
    <row r="595" spans="1:3" x14ac:dyDescent="0.3">
      <c r="A595">
        <v>20171104</v>
      </c>
      <c r="B595" s="1">
        <v>43043</v>
      </c>
      <c r="C595" t="s">
        <v>4631</v>
      </c>
    </row>
    <row r="596" spans="1:3" x14ac:dyDescent="0.3">
      <c r="A596">
        <v>20171114</v>
      </c>
      <c r="B596" s="1">
        <v>43053</v>
      </c>
      <c r="C596" t="s">
        <v>4632</v>
      </c>
    </row>
    <row r="597" spans="1:3" x14ac:dyDescent="0.3">
      <c r="A597">
        <v>20150926</v>
      </c>
      <c r="B597" s="1">
        <v>42273</v>
      </c>
      <c r="C597" t="s">
        <v>4632</v>
      </c>
    </row>
    <row r="598" spans="1:3" x14ac:dyDescent="0.3">
      <c r="A598">
        <v>20170914</v>
      </c>
      <c r="B598" s="1">
        <v>42992</v>
      </c>
      <c r="C598" t="s">
        <v>4632</v>
      </c>
    </row>
    <row r="599" spans="1:3" x14ac:dyDescent="0.3">
      <c r="A599">
        <v>20170808</v>
      </c>
      <c r="B599" s="1">
        <v>42955</v>
      </c>
      <c r="C599" t="s">
        <v>4631</v>
      </c>
    </row>
    <row r="600" spans="1:3" x14ac:dyDescent="0.3">
      <c r="A600">
        <v>20150826</v>
      </c>
      <c r="B600" s="1">
        <v>42242</v>
      </c>
      <c r="C600" t="s">
        <v>4632</v>
      </c>
    </row>
    <row r="601" spans="1:3" x14ac:dyDescent="0.3">
      <c r="A601">
        <v>20160816</v>
      </c>
      <c r="B601" s="1">
        <v>42598</v>
      </c>
      <c r="C601" t="s">
        <v>4632</v>
      </c>
    </row>
    <row r="602" spans="1:3" x14ac:dyDescent="0.3">
      <c r="A602">
        <v>20160501</v>
      </c>
      <c r="B602" s="1">
        <v>42491</v>
      </c>
      <c r="C602" t="s">
        <v>4632</v>
      </c>
    </row>
    <row r="603" spans="1:3" x14ac:dyDescent="0.3">
      <c r="A603">
        <v>20150507</v>
      </c>
      <c r="B603" s="1">
        <v>42131</v>
      </c>
      <c r="C603" t="s">
        <v>4632</v>
      </c>
    </row>
    <row r="604" spans="1:3" x14ac:dyDescent="0.3">
      <c r="A604">
        <v>20160117</v>
      </c>
      <c r="B604" s="1">
        <v>42386</v>
      </c>
      <c r="C604" t="s">
        <v>4632</v>
      </c>
    </row>
    <row r="605" spans="1:3" x14ac:dyDescent="0.3">
      <c r="A605">
        <v>20160806</v>
      </c>
      <c r="B605" s="1">
        <v>42588</v>
      </c>
      <c r="C605" t="s">
        <v>4632</v>
      </c>
    </row>
    <row r="606" spans="1:3" x14ac:dyDescent="0.3">
      <c r="A606">
        <v>20170329</v>
      </c>
      <c r="B606" s="1">
        <v>42823</v>
      </c>
      <c r="C606" t="s">
        <v>4631</v>
      </c>
    </row>
    <row r="607" spans="1:3" x14ac:dyDescent="0.3">
      <c r="A607">
        <v>20160903</v>
      </c>
      <c r="B607" s="1">
        <v>42616</v>
      </c>
      <c r="C607" t="s">
        <v>4632</v>
      </c>
    </row>
    <row r="608" spans="1:3" x14ac:dyDescent="0.3">
      <c r="A608">
        <v>20141222</v>
      </c>
      <c r="B608" s="1">
        <v>41995</v>
      </c>
      <c r="C608" t="s">
        <v>4633</v>
      </c>
    </row>
    <row r="609" spans="1:3" x14ac:dyDescent="0.3">
      <c r="A609">
        <v>20151217</v>
      </c>
      <c r="B609" s="1">
        <v>42355</v>
      </c>
      <c r="C609" t="s">
        <v>4634</v>
      </c>
    </row>
    <row r="610" spans="1:3" x14ac:dyDescent="0.3">
      <c r="A610">
        <v>20170517</v>
      </c>
      <c r="B610" s="1">
        <v>42872</v>
      </c>
      <c r="C610" t="s">
        <v>4632</v>
      </c>
    </row>
    <row r="611" spans="1:3" x14ac:dyDescent="0.3">
      <c r="A611">
        <v>20160518</v>
      </c>
      <c r="B611" s="1">
        <v>42508</v>
      </c>
      <c r="C611" t="s">
        <v>4633</v>
      </c>
    </row>
    <row r="612" spans="1:3" x14ac:dyDescent="0.3">
      <c r="A612">
        <v>20171207</v>
      </c>
      <c r="B612" s="1">
        <v>43076</v>
      </c>
      <c r="C612" t="s">
        <v>4631</v>
      </c>
    </row>
    <row r="613" spans="1:3" x14ac:dyDescent="0.3">
      <c r="A613">
        <v>20141129</v>
      </c>
      <c r="B613" s="1">
        <v>41972</v>
      </c>
      <c r="C613" t="s">
        <v>4631</v>
      </c>
    </row>
    <row r="614" spans="1:3" x14ac:dyDescent="0.3">
      <c r="A614">
        <v>20150224</v>
      </c>
      <c r="B614" s="1">
        <v>42059</v>
      </c>
      <c r="C614" t="s">
        <v>4632</v>
      </c>
    </row>
    <row r="615" spans="1:3" x14ac:dyDescent="0.3">
      <c r="A615">
        <v>20160303</v>
      </c>
      <c r="B615" s="1">
        <v>42432</v>
      </c>
      <c r="C615" t="s">
        <v>4634</v>
      </c>
    </row>
    <row r="616" spans="1:3" x14ac:dyDescent="0.3">
      <c r="A616">
        <v>20140710</v>
      </c>
      <c r="B616" s="1">
        <v>41830</v>
      </c>
      <c r="C616" t="s">
        <v>4633</v>
      </c>
    </row>
    <row r="617" spans="1:3" x14ac:dyDescent="0.3">
      <c r="A617">
        <v>20141112</v>
      </c>
      <c r="B617" s="1">
        <v>41955</v>
      </c>
      <c r="C617" t="s">
        <v>4632</v>
      </c>
    </row>
    <row r="618" spans="1:3" x14ac:dyDescent="0.3">
      <c r="A618">
        <v>20150323</v>
      </c>
      <c r="B618" s="1">
        <v>42086</v>
      </c>
      <c r="C618" t="s">
        <v>4632</v>
      </c>
    </row>
    <row r="619" spans="1:3" x14ac:dyDescent="0.3">
      <c r="A619">
        <v>20160519</v>
      </c>
      <c r="B619" s="1">
        <v>42509</v>
      </c>
      <c r="C619" t="s">
        <v>4632</v>
      </c>
    </row>
    <row r="620" spans="1:3" x14ac:dyDescent="0.3">
      <c r="A620">
        <v>20170717</v>
      </c>
      <c r="B620" s="1">
        <v>42933</v>
      </c>
      <c r="C620" t="s">
        <v>4631</v>
      </c>
    </row>
    <row r="621" spans="1:3" x14ac:dyDescent="0.3">
      <c r="A621">
        <v>20141215</v>
      </c>
      <c r="B621" s="1">
        <v>41988</v>
      </c>
      <c r="C621" t="s">
        <v>4631</v>
      </c>
    </row>
    <row r="622" spans="1:3" x14ac:dyDescent="0.3">
      <c r="A622">
        <v>20150117</v>
      </c>
      <c r="B622" s="1">
        <v>42021</v>
      </c>
      <c r="C622" t="s">
        <v>4632</v>
      </c>
    </row>
    <row r="623" spans="1:3" x14ac:dyDescent="0.3">
      <c r="A623">
        <v>20141017</v>
      </c>
      <c r="B623" s="1">
        <v>41929</v>
      </c>
      <c r="C623" t="s">
        <v>4633</v>
      </c>
    </row>
    <row r="624" spans="1:3" x14ac:dyDescent="0.3">
      <c r="A624">
        <v>20160107</v>
      </c>
      <c r="B624" s="1">
        <v>42376</v>
      </c>
      <c r="C624" t="s">
        <v>4632</v>
      </c>
    </row>
    <row r="625" spans="1:3" x14ac:dyDescent="0.3">
      <c r="A625">
        <v>20171206</v>
      </c>
      <c r="B625" s="1">
        <v>43075</v>
      </c>
      <c r="C625" t="s">
        <v>4632</v>
      </c>
    </row>
    <row r="626" spans="1:3" x14ac:dyDescent="0.3">
      <c r="A626">
        <v>20150213</v>
      </c>
      <c r="B626" s="1">
        <v>42048</v>
      </c>
      <c r="C626" t="s">
        <v>4632</v>
      </c>
    </row>
    <row r="627" spans="1:3" x14ac:dyDescent="0.3">
      <c r="A627">
        <v>20140613</v>
      </c>
      <c r="B627" s="1">
        <v>41803</v>
      </c>
      <c r="C627" t="s">
        <v>4631</v>
      </c>
    </row>
    <row r="628" spans="1:3" x14ac:dyDescent="0.3">
      <c r="A628">
        <v>20140308</v>
      </c>
      <c r="B628" s="1">
        <v>41706</v>
      </c>
      <c r="C628" t="s">
        <v>4633</v>
      </c>
    </row>
    <row r="629" spans="1:3" x14ac:dyDescent="0.3">
      <c r="A629">
        <v>20150805</v>
      </c>
      <c r="B629" s="1">
        <v>42221</v>
      </c>
      <c r="C629" t="s">
        <v>4631</v>
      </c>
    </row>
    <row r="630" spans="1:3" x14ac:dyDescent="0.3">
      <c r="A630">
        <v>20160428</v>
      </c>
      <c r="B630" s="1">
        <v>42488</v>
      </c>
      <c r="C630" t="s">
        <v>4632</v>
      </c>
    </row>
    <row r="631" spans="1:3" x14ac:dyDescent="0.3">
      <c r="A631">
        <v>20170513</v>
      </c>
      <c r="B631" s="1">
        <v>42868</v>
      </c>
      <c r="C631" t="s">
        <v>4633</v>
      </c>
    </row>
    <row r="632" spans="1:3" x14ac:dyDescent="0.3">
      <c r="A632">
        <v>20170803</v>
      </c>
      <c r="B632" s="1">
        <v>42950</v>
      </c>
      <c r="C632" t="s">
        <v>4632</v>
      </c>
    </row>
    <row r="633" spans="1:3" x14ac:dyDescent="0.3">
      <c r="A633">
        <v>20150813</v>
      </c>
      <c r="B633" s="1">
        <v>42229</v>
      </c>
      <c r="C633" t="s">
        <v>4631</v>
      </c>
    </row>
    <row r="634" spans="1:3" x14ac:dyDescent="0.3">
      <c r="A634">
        <v>20140412</v>
      </c>
      <c r="B634" s="1">
        <v>41741</v>
      </c>
      <c r="C634" t="s">
        <v>4632</v>
      </c>
    </row>
    <row r="635" spans="1:3" x14ac:dyDescent="0.3">
      <c r="A635">
        <v>20150712</v>
      </c>
      <c r="B635" s="1">
        <v>42197</v>
      </c>
      <c r="C635" t="s">
        <v>4633</v>
      </c>
    </row>
    <row r="636" spans="1:3" x14ac:dyDescent="0.3">
      <c r="A636">
        <v>20161113</v>
      </c>
      <c r="B636" s="1">
        <v>42687</v>
      </c>
      <c r="C636" t="s">
        <v>4631</v>
      </c>
    </row>
    <row r="637" spans="1:3" x14ac:dyDescent="0.3">
      <c r="A637">
        <v>20150108</v>
      </c>
      <c r="B637" s="1">
        <v>42012</v>
      </c>
      <c r="C637" t="s">
        <v>4631</v>
      </c>
    </row>
    <row r="638" spans="1:3" x14ac:dyDescent="0.3">
      <c r="A638">
        <v>20140812</v>
      </c>
      <c r="B638" s="1">
        <v>41863</v>
      </c>
      <c r="C638" t="s">
        <v>4632</v>
      </c>
    </row>
    <row r="639" spans="1:3" x14ac:dyDescent="0.3">
      <c r="A639">
        <v>20140422</v>
      </c>
      <c r="B639" s="1">
        <v>41751</v>
      </c>
      <c r="C639" t="s">
        <v>4631</v>
      </c>
    </row>
    <row r="640" spans="1:3" x14ac:dyDescent="0.3">
      <c r="A640">
        <v>20180105</v>
      </c>
      <c r="B640" s="1">
        <v>43105</v>
      </c>
      <c r="C640" t="s">
        <v>4632</v>
      </c>
    </row>
    <row r="641" spans="1:3" x14ac:dyDescent="0.3">
      <c r="A641">
        <v>20160405</v>
      </c>
      <c r="B641" s="1">
        <v>42465</v>
      </c>
      <c r="C641" t="s">
        <v>4632</v>
      </c>
    </row>
    <row r="642" spans="1:3" x14ac:dyDescent="0.3">
      <c r="A642">
        <v>20170207</v>
      </c>
      <c r="B642" s="1">
        <v>42773</v>
      </c>
      <c r="C642" t="s">
        <v>4632</v>
      </c>
    </row>
    <row r="643" spans="1:3" x14ac:dyDescent="0.3">
      <c r="A643">
        <v>20171231</v>
      </c>
      <c r="B643" s="1">
        <v>43100</v>
      </c>
      <c r="C643" t="s">
        <v>4632</v>
      </c>
    </row>
    <row r="644" spans="1:3" x14ac:dyDescent="0.3">
      <c r="A644">
        <v>20160529</v>
      </c>
      <c r="B644" s="1">
        <v>42519</v>
      </c>
      <c r="C644" t="s">
        <v>4631</v>
      </c>
    </row>
    <row r="645" spans="1:3" x14ac:dyDescent="0.3">
      <c r="A645">
        <v>20150819</v>
      </c>
      <c r="B645" s="1">
        <v>42235</v>
      </c>
      <c r="C645" t="s">
        <v>4632</v>
      </c>
    </row>
    <row r="646" spans="1:3" x14ac:dyDescent="0.3">
      <c r="A646">
        <v>20140620</v>
      </c>
      <c r="B646" s="1">
        <v>41810</v>
      </c>
      <c r="C646" t="s">
        <v>4632</v>
      </c>
    </row>
    <row r="647" spans="1:3" x14ac:dyDescent="0.3">
      <c r="A647">
        <v>20160626</v>
      </c>
      <c r="B647" s="1">
        <v>42547</v>
      </c>
      <c r="C647" t="s">
        <v>4632</v>
      </c>
    </row>
    <row r="648" spans="1:3" x14ac:dyDescent="0.3">
      <c r="A648">
        <v>20170322</v>
      </c>
      <c r="B648" s="1">
        <v>42816</v>
      </c>
      <c r="C648" t="s">
        <v>4631</v>
      </c>
    </row>
    <row r="649" spans="1:3" x14ac:dyDescent="0.3">
      <c r="A649">
        <v>20140924</v>
      </c>
      <c r="B649" s="1">
        <v>41906</v>
      </c>
      <c r="C649" t="s">
        <v>4632</v>
      </c>
    </row>
    <row r="650" spans="1:3" x14ac:dyDescent="0.3">
      <c r="A650">
        <v>20160804</v>
      </c>
      <c r="B650" s="1">
        <v>42586</v>
      </c>
      <c r="C650" t="s">
        <v>4631</v>
      </c>
    </row>
    <row r="651" spans="1:3" x14ac:dyDescent="0.3">
      <c r="A651">
        <v>20150307</v>
      </c>
      <c r="B651" s="1">
        <v>42070</v>
      </c>
      <c r="C651" t="s">
        <v>4631</v>
      </c>
    </row>
    <row r="652" spans="1:3" x14ac:dyDescent="0.3">
      <c r="A652">
        <v>20140910</v>
      </c>
      <c r="B652" s="1">
        <v>41892</v>
      </c>
      <c r="C652" t="s">
        <v>4633</v>
      </c>
    </row>
    <row r="653" spans="1:3" x14ac:dyDescent="0.3">
      <c r="A653">
        <v>20170116</v>
      </c>
      <c r="B653" s="1">
        <v>42751</v>
      </c>
      <c r="C653" t="s">
        <v>4634</v>
      </c>
    </row>
    <row r="654" spans="1:3" x14ac:dyDescent="0.3">
      <c r="A654">
        <v>20140917</v>
      </c>
      <c r="B654" s="1">
        <v>41899</v>
      </c>
      <c r="C654" t="s">
        <v>4632</v>
      </c>
    </row>
    <row r="655" spans="1:3" x14ac:dyDescent="0.3">
      <c r="A655">
        <v>20150910</v>
      </c>
      <c r="B655" s="1">
        <v>42257</v>
      </c>
      <c r="C655" t="s">
        <v>4632</v>
      </c>
    </row>
    <row r="656" spans="1:3" x14ac:dyDescent="0.3">
      <c r="A656">
        <v>20170506</v>
      </c>
      <c r="B656" s="1">
        <v>42861</v>
      </c>
      <c r="C656" t="s">
        <v>4633</v>
      </c>
    </row>
    <row r="657" spans="1:3" x14ac:dyDescent="0.3">
      <c r="A657">
        <v>20140915</v>
      </c>
      <c r="B657" s="1">
        <v>41897</v>
      </c>
      <c r="C657" t="s">
        <v>4632</v>
      </c>
    </row>
    <row r="658" spans="1:3" x14ac:dyDescent="0.3">
      <c r="A658">
        <v>20151230</v>
      </c>
      <c r="B658" s="1">
        <v>42368</v>
      </c>
      <c r="C658" t="s">
        <v>4632</v>
      </c>
    </row>
    <row r="659" spans="1:3" x14ac:dyDescent="0.3">
      <c r="A659">
        <v>20140923</v>
      </c>
      <c r="B659" s="1">
        <v>41905</v>
      </c>
      <c r="C659" t="s">
        <v>4633</v>
      </c>
    </row>
    <row r="660" spans="1:3" x14ac:dyDescent="0.3">
      <c r="A660">
        <v>20160226</v>
      </c>
      <c r="B660" s="1">
        <v>42426</v>
      </c>
      <c r="C660" t="s">
        <v>4632</v>
      </c>
    </row>
    <row r="661" spans="1:3" x14ac:dyDescent="0.3">
      <c r="A661">
        <v>20171005</v>
      </c>
      <c r="B661" s="1">
        <v>43013</v>
      </c>
      <c r="C661" t="s">
        <v>4633</v>
      </c>
    </row>
    <row r="662" spans="1:3" x14ac:dyDescent="0.3">
      <c r="A662">
        <v>20160908</v>
      </c>
      <c r="B662" s="1">
        <v>42621</v>
      </c>
      <c r="C662" t="s">
        <v>4632</v>
      </c>
    </row>
    <row r="663" spans="1:3" x14ac:dyDescent="0.3">
      <c r="A663">
        <v>20140901</v>
      </c>
      <c r="B663" s="1">
        <v>41883</v>
      </c>
      <c r="C663" t="s">
        <v>4632</v>
      </c>
    </row>
    <row r="664" spans="1:3" x14ac:dyDescent="0.3">
      <c r="A664">
        <v>20140519</v>
      </c>
      <c r="B664" s="1">
        <v>41778</v>
      </c>
      <c r="C664" t="s">
        <v>4632</v>
      </c>
    </row>
    <row r="665" spans="1:3" x14ac:dyDescent="0.3">
      <c r="A665">
        <v>20160924</v>
      </c>
      <c r="B665" s="1">
        <v>42637</v>
      </c>
      <c r="C665" t="s">
        <v>4634</v>
      </c>
    </row>
    <row r="666" spans="1:3" x14ac:dyDescent="0.3">
      <c r="A666">
        <v>20160614</v>
      </c>
      <c r="B666" s="1">
        <v>42535</v>
      </c>
      <c r="C666" t="s">
        <v>4634</v>
      </c>
    </row>
    <row r="667" spans="1:3" x14ac:dyDescent="0.3">
      <c r="A667">
        <v>20140907</v>
      </c>
      <c r="B667" s="1">
        <v>41889</v>
      </c>
      <c r="C667" t="s">
        <v>4633</v>
      </c>
    </row>
    <row r="668" spans="1:3" x14ac:dyDescent="0.3">
      <c r="A668">
        <v>20140708</v>
      </c>
      <c r="B668" s="1">
        <v>41828</v>
      </c>
      <c r="C668" t="s">
        <v>4633</v>
      </c>
    </row>
    <row r="669" spans="1:3" x14ac:dyDescent="0.3">
      <c r="A669">
        <v>20171004</v>
      </c>
      <c r="B669" s="1">
        <v>43012</v>
      </c>
      <c r="C669" t="s">
        <v>4632</v>
      </c>
    </row>
    <row r="670" spans="1:3" x14ac:dyDescent="0.3">
      <c r="A670">
        <v>20140120</v>
      </c>
      <c r="B670" s="1">
        <v>41659</v>
      </c>
      <c r="C670" t="s">
        <v>4633</v>
      </c>
    </row>
    <row r="671" spans="1:3" x14ac:dyDescent="0.3">
      <c r="A671">
        <v>20140927</v>
      </c>
      <c r="B671" s="1">
        <v>41909</v>
      </c>
      <c r="C671" t="s">
        <v>4633</v>
      </c>
    </row>
    <row r="672" spans="1:3" x14ac:dyDescent="0.3">
      <c r="A672">
        <v>20170204</v>
      </c>
      <c r="B672" s="1">
        <v>42770</v>
      </c>
      <c r="C672" t="s">
        <v>4632</v>
      </c>
    </row>
    <row r="673" spans="1:3" x14ac:dyDescent="0.3">
      <c r="A673">
        <v>20141128</v>
      </c>
      <c r="B673" s="1">
        <v>41971</v>
      </c>
      <c r="C673" t="s">
        <v>4634</v>
      </c>
    </row>
    <row r="674" spans="1:3" x14ac:dyDescent="0.3">
      <c r="A674">
        <v>20171106</v>
      </c>
      <c r="B674" s="1">
        <v>43045</v>
      </c>
      <c r="C674" t="s">
        <v>4632</v>
      </c>
    </row>
    <row r="675" spans="1:3" x14ac:dyDescent="0.3">
      <c r="A675">
        <v>20151012</v>
      </c>
      <c r="B675" s="1">
        <v>42289</v>
      </c>
      <c r="C675" t="s">
        <v>4632</v>
      </c>
    </row>
    <row r="676" spans="1:3" x14ac:dyDescent="0.3">
      <c r="A676">
        <v>20170313</v>
      </c>
      <c r="B676" s="1">
        <v>42807</v>
      </c>
      <c r="C676" t="s">
        <v>4634</v>
      </c>
    </row>
    <row r="677" spans="1:3" x14ac:dyDescent="0.3">
      <c r="A677">
        <v>20141219</v>
      </c>
      <c r="B677" s="1">
        <v>41992</v>
      </c>
      <c r="C677" t="s">
        <v>4631</v>
      </c>
    </row>
    <row r="678" spans="1:3" x14ac:dyDescent="0.3">
      <c r="A678">
        <v>20141018</v>
      </c>
      <c r="B678" s="1">
        <v>41930</v>
      </c>
      <c r="C678" t="s">
        <v>4631</v>
      </c>
    </row>
    <row r="679" spans="1:3" x14ac:dyDescent="0.3">
      <c r="A679">
        <v>20160823</v>
      </c>
      <c r="B679" s="1">
        <v>42605</v>
      </c>
      <c r="C679" t="s">
        <v>4631</v>
      </c>
    </row>
    <row r="680" spans="1:3" x14ac:dyDescent="0.3">
      <c r="A680">
        <v>20140215</v>
      </c>
      <c r="B680" s="1">
        <v>41685</v>
      </c>
      <c r="C680" t="s">
        <v>4632</v>
      </c>
    </row>
    <row r="681" spans="1:3" x14ac:dyDescent="0.3">
      <c r="A681">
        <v>20150611</v>
      </c>
      <c r="B681" s="1">
        <v>42166</v>
      </c>
      <c r="C681" t="s">
        <v>4631</v>
      </c>
    </row>
    <row r="682" spans="1:3" x14ac:dyDescent="0.3">
      <c r="A682">
        <v>20150105</v>
      </c>
      <c r="B682" s="1">
        <v>42009</v>
      </c>
      <c r="C682" t="s">
        <v>4632</v>
      </c>
    </row>
    <row r="683" spans="1:3" x14ac:dyDescent="0.3">
      <c r="A683">
        <v>20140728</v>
      </c>
      <c r="B683" s="1">
        <v>41848</v>
      </c>
      <c r="C683" t="s">
        <v>4634</v>
      </c>
    </row>
    <row r="684" spans="1:3" x14ac:dyDescent="0.3">
      <c r="A684">
        <v>20160507</v>
      </c>
      <c r="B684" s="1">
        <v>42497</v>
      </c>
      <c r="C684" t="s">
        <v>4631</v>
      </c>
    </row>
    <row r="685" spans="1:3" x14ac:dyDescent="0.3">
      <c r="A685">
        <v>20150515</v>
      </c>
      <c r="B685" s="1">
        <v>42139</v>
      </c>
      <c r="C685" t="s">
        <v>4632</v>
      </c>
    </row>
    <row r="686" spans="1:3" x14ac:dyDescent="0.3">
      <c r="A686">
        <v>20170702</v>
      </c>
      <c r="B686" s="1">
        <v>42918</v>
      </c>
      <c r="C686" t="s">
        <v>4633</v>
      </c>
    </row>
    <row r="687" spans="1:3" x14ac:dyDescent="0.3">
      <c r="A687">
        <v>20140125</v>
      </c>
      <c r="B687" s="1">
        <v>41664</v>
      </c>
      <c r="C687" t="s">
        <v>4632</v>
      </c>
    </row>
    <row r="688" spans="1:3" x14ac:dyDescent="0.3">
      <c r="A688">
        <v>20140605</v>
      </c>
      <c r="B688" s="1">
        <v>41795</v>
      </c>
      <c r="C688" t="s">
        <v>4632</v>
      </c>
    </row>
    <row r="689" spans="1:3" x14ac:dyDescent="0.3">
      <c r="A689">
        <v>20160210</v>
      </c>
      <c r="B689" s="1">
        <v>42410</v>
      </c>
      <c r="C689" t="s">
        <v>4632</v>
      </c>
    </row>
    <row r="690" spans="1:3" x14ac:dyDescent="0.3">
      <c r="A690">
        <v>20170414</v>
      </c>
      <c r="B690" s="1">
        <v>42839</v>
      </c>
      <c r="C690" t="s">
        <v>4631</v>
      </c>
    </row>
    <row r="691" spans="1:3" x14ac:dyDescent="0.3">
      <c r="A691">
        <v>20140825</v>
      </c>
      <c r="B691" s="1">
        <v>41876</v>
      </c>
      <c r="C691" t="s">
        <v>4631</v>
      </c>
    </row>
    <row r="692" spans="1:3" x14ac:dyDescent="0.3">
      <c r="A692">
        <v>20160211</v>
      </c>
      <c r="B692" s="1">
        <v>42411</v>
      </c>
      <c r="C692" t="s">
        <v>4632</v>
      </c>
    </row>
    <row r="693" spans="1:3" x14ac:dyDescent="0.3">
      <c r="A693">
        <v>20150326</v>
      </c>
      <c r="B693" s="1">
        <v>42089</v>
      </c>
      <c r="C693" t="s">
        <v>4632</v>
      </c>
    </row>
    <row r="694" spans="1:3" x14ac:dyDescent="0.3">
      <c r="A694">
        <v>20170518</v>
      </c>
      <c r="B694" s="1">
        <v>42873</v>
      </c>
      <c r="C694" t="s">
        <v>4632</v>
      </c>
    </row>
    <row r="695" spans="1:3" x14ac:dyDescent="0.3">
      <c r="A695">
        <v>20160726</v>
      </c>
      <c r="B695" s="1">
        <v>42577</v>
      </c>
      <c r="C695" t="s">
        <v>4632</v>
      </c>
    </row>
    <row r="696" spans="1:3" x14ac:dyDescent="0.3">
      <c r="A696">
        <v>20150811</v>
      </c>
      <c r="B696" s="1">
        <v>42227</v>
      </c>
      <c r="C696" t="s">
        <v>4632</v>
      </c>
    </row>
    <row r="697" spans="1:3" x14ac:dyDescent="0.3">
      <c r="A697">
        <v>20170907</v>
      </c>
      <c r="B697" s="1">
        <v>42985</v>
      </c>
      <c r="C697" t="s">
        <v>4631</v>
      </c>
    </row>
    <row r="698" spans="1:3" x14ac:dyDescent="0.3">
      <c r="A698">
        <v>20151108</v>
      </c>
      <c r="B698" s="1">
        <v>42316</v>
      </c>
      <c r="C698" t="s">
        <v>4632</v>
      </c>
    </row>
    <row r="699" spans="1:3" x14ac:dyDescent="0.3">
      <c r="A699">
        <v>20140807</v>
      </c>
      <c r="B699" s="1">
        <v>41858</v>
      </c>
      <c r="C699" t="s">
        <v>4631</v>
      </c>
    </row>
    <row r="700" spans="1:3" x14ac:dyDescent="0.3">
      <c r="A700">
        <v>20160409</v>
      </c>
      <c r="B700" s="1">
        <v>42469</v>
      </c>
      <c r="C700" t="s">
        <v>4632</v>
      </c>
    </row>
    <row r="701" spans="1:3" x14ac:dyDescent="0.3">
      <c r="A701">
        <v>20161202</v>
      </c>
      <c r="B701" s="1">
        <v>42706</v>
      </c>
      <c r="C701" t="s">
        <v>4632</v>
      </c>
    </row>
    <row r="702" spans="1:3" x14ac:dyDescent="0.3">
      <c r="A702">
        <v>20170709</v>
      </c>
      <c r="B702" s="1">
        <v>42925</v>
      </c>
      <c r="C702" t="s">
        <v>4633</v>
      </c>
    </row>
    <row r="703" spans="1:3" x14ac:dyDescent="0.3">
      <c r="A703">
        <v>20160704</v>
      </c>
      <c r="B703" s="1">
        <v>42555</v>
      </c>
      <c r="C703" t="s">
        <v>4634</v>
      </c>
    </row>
    <row r="704" spans="1:3" x14ac:dyDescent="0.3">
      <c r="A704">
        <v>20141115</v>
      </c>
      <c r="B704" s="1">
        <v>41958</v>
      </c>
      <c r="C704" t="s">
        <v>4631</v>
      </c>
    </row>
    <row r="705" spans="1:3" x14ac:dyDescent="0.3">
      <c r="A705">
        <v>20140722</v>
      </c>
      <c r="B705" s="1">
        <v>41842</v>
      </c>
      <c r="C705" t="s">
        <v>4633</v>
      </c>
    </row>
    <row r="706" spans="1:3" x14ac:dyDescent="0.3">
      <c r="A706">
        <v>20170211</v>
      </c>
      <c r="B706" s="1">
        <v>42777</v>
      </c>
      <c r="C706" t="s">
        <v>4632</v>
      </c>
    </row>
    <row r="707" spans="1:3" x14ac:dyDescent="0.3">
      <c r="A707">
        <v>20160725</v>
      </c>
      <c r="B707" s="1">
        <v>42576</v>
      </c>
      <c r="C707" t="s">
        <v>4632</v>
      </c>
    </row>
    <row r="708" spans="1:3" x14ac:dyDescent="0.3">
      <c r="A708">
        <v>20161211</v>
      </c>
      <c r="B708" s="1">
        <v>42715</v>
      </c>
      <c r="C708" t="s">
        <v>4634</v>
      </c>
    </row>
    <row r="709" spans="1:3" x14ac:dyDescent="0.3">
      <c r="A709">
        <v>20170101</v>
      </c>
      <c r="B709" s="1">
        <v>42736</v>
      </c>
      <c r="C709" t="s">
        <v>4632</v>
      </c>
    </row>
    <row r="710" spans="1:3" x14ac:dyDescent="0.3">
      <c r="A710">
        <v>20160208</v>
      </c>
      <c r="B710" s="1">
        <v>42408</v>
      </c>
      <c r="C710" t="s">
        <v>4632</v>
      </c>
    </row>
    <row r="711" spans="1:3" x14ac:dyDescent="0.3">
      <c r="A711">
        <v>20170524</v>
      </c>
      <c r="B711" s="1">
        <v>42879</v>
      </c>
      <c r="C711" t="s">
        <v>4631</v>
      </c>
    </row>
    <row r="712" spans="1:3" x14ac:dyDescent="0.3">
      <c r="A712">
        <v>20160616</v>
      </c>
      <c r="B712" s="1">
        <v>42537</v>
      </c>
      <c r="C712" t="s">
        <v>4632</v>
      </c>
    </row>
    <row r="713" spans="1:3" x14ac:dyDescent="0.3">
      <c r="A713">
        <v>20160926</v>
      </c>
      <c r="B713" s="1">
        <v>42639</v>
      </c>
      <c r="C713" t="s">
        <v>4631</v>
      </c>
    </row>
    <row r="714" spans="1:3" x14ac:dyDescent="0.3">
      <c r="A714">
        <v>20170926</v>
      </c>
      <c r="B714" s="1">
        <v>43004</v>
      </c>
      <c r="C714" t="s">
        <v>4632</v>
      </c>
    </row>
    <row r="715" spans="1:3" x14ac:dyDescent="0.3">
      <c r="A715">
        <v>20170824</v>
      </c>
      <c r="B715" s="1">
        <v>42971</v>
      </c>
      <c r="C715" t="s">
        <v>4633</v>
      </c>
    </row>
    <row r="716" spans="1:3" x14ac:dyDescent="0.3">
      <c r="A716">
        <v>20160406</v>
      </c>
      <c r="B716" s="1">
        <v>42466</v>
      </c>
      <c r="C716" t="s">
        <v>4632</v>
      </c>
    </row>
    <row r="717" spans="1:3" x14ac:dyDescent="0.3">
      <c r="A717">
        <v>20160819</v>
      </c>
      <c r="B717" s="1">
        <v>42601</v>
      </c>
      <c r="C717" t="s">
        <v>4633</v>
      </c>
    </row>
    <row r="718" spans="1:3" x14ac:dyDescent="0.3">
      <c r="A718">
        <v>20140404</v>
      </c>
      <c r="B718" s="1">
        <v>41733</v>
      </c>
      <c r="C718" t="s">
        <v>4632</v>
      </c>
    </row>
    <row r="719" spans="1:3" x14ac:dyDescent="0.3">
      <c r="A719">
        <v>20160411</v>
      </c>
      <c r="B719" s="1">
        <v>42471</v>
      </c>
      <c r="C719" t="s">
        <v>4633</v>
      </c>
    </row>
    <row r="720" spans="1:3" x14ac:dyDescent="0.3">
      <c r="A720">
        <v>20170423</v>
      </c>
      <c r="B720" s="1">
        <v>42848</v>
      </c>
      <c r="C720" t="s">
        <v>4633</v>
      </c>
    </row>
    <row r="721" spans="1:3" x14ac:dyDescent="0.3">
      <c r="A721">
        <v>20161213</v>
      </c>
      <c r="B721" s="1">
        <v>42717</v>
      </c>
      <c r="C721" t="s">
        <v>4633</v>
      </c>
    </row>
    <row r="722" spans="1:3" x14ac:dyDescent="0.3">
      <c r="A722">
        <v>20171203</v>
      </c>
      <c r="B722" s="1">
        <v>43072</v>
      </c>
      <c r="C722" t="s">
        <v>4633</v>
      </c>
    </row>
    <row r="723" spans="1:3" x14ac:dyDescent="0.3">
      <c r="A723">
        <v>20170825</v>
      </c>
      <c r="B723" s="1">
        <v>42972</v>
      </c>
      <c r="C723" t="s">
        <v>4632</v>
      </c>
    </row>
    <row r="724" spans="1:3" x14ac:dyDescent="0.3">
      <c r="A724">
        <v>20170531</v>
      </c>
      <c r="B724" s="1">
        <v>42886</v>
      </c>
      <c r="C724" t="s">
        <v>4631</v>
      </c>
    </row>
    <row r="725" spans="1:3" x14ac:dyDescent="0.3">
      <c r="A725">
        <v>20170604</v>
      </c>
      <c r="B725" s="1">
        <v>42890</v>
      </c>
      <c r="C725" t="s">
        <v>4632</v>
      </c>
    </row>
    <row r="726" spans="1:3" x14ac:dyDescent="0.3">
      <c r="A726">
        <v>20160722</v>
      </c>
      <c r="B726" s="1">
        <v>42573</v>
      </c>
      <c r="C726" t="s">
        <v>4631</v>
      </c>
    </row>
    <row r="727" spans="1:3" x14ac:dyDescent="0.3">
      <c r="A727">
        <v>20161026</v>
      </c>
      <c r="B727" s="1">
        <v>42669</v>
      </c>
      <c r="C727" t="s">
        <v>4632</v>
      </c>
    </row>
    <row r="728" spans="1:3" x14ac:dyDescent="0.3">
      <c r="A728">
        <v>20140712</v>
      </c>
      <c r="B728" s="1">
        <v>41832</v>
      </c>
      <c r="C728" t="s">
        <v>4632</v>
      </c>
    </row>
    <row r="729" spans="1:3" x14ac:dyDescent="0.3">
      <c r="A729">
        <v>20140916</v>
      </c>
      <c r="B729" s="1">
        <v>41898</v>
      </c>
      <c r="C729" t="s">
        <v>4632</v>
      </c>
    </row>
    <row r="730" spans="1:3" x14ac:dyDescent="0.3">
      <c r="A730">
        <v>20171009</v>
      </c>
      <c r="B730" s="1">
        <v>43017</v>
      </c>
      <c r="C730" t="s">
        <v>4632</v>
      </c>
    </row>
    <row r="731" spans="1:3" x14ac:dyDescent="0.3">
      <c r="A731">
        <v>20161007</v>
      </c>
      <c r="B731" s="1">
        <v>42650</v>
      </c>
      <c r="C731" t="s">
        <v>4632</v>
      </c>
    </row>
    <row r="732" spans="1:3" x14ac:dyDescent="0.3">
      <c r="A732">
        <v>20161121</v>
      </c>
      <c r="B732" s="1">
        <v>42695</v>
      </c>
      <c r="C732" t="s">
        <v>4634</v>
      </c>
    </row>
    <row r="733" spans="1:3" x14ac:dyDescent="0.3">
      <c r="A733">
        <v>20170902</v>
      </c>
      <c r="B733" s="1">
        <v>42980</v>
      </c>
      <c r="C733" t="s">
        <v>4631</v>
      </c>
    </row>
    <row r="734" spans="1:3" x14ac:dyDescent="0.3">
      <c r="A734">
        <v>20170515</v>
      </c>
      <c r="B734" s="1">
        <v>42870</v>
      </c>
      <c r="C734" t="s">
        <v>4633</v>
      </c>
    </row>
    <row r="735" spans="1:3" x14ac:dyDescent="0.3">
      <c r="A735">
        <v>20141107</v>
      </c>
      <c r="B735" s="1">
        <v>41950</v>
      </c>
      <c r="C735" t="s">
        <v>4632</v>
      </c>
    </row>
    <row r="736" spans="1:3" x14ac:dyDescent="0.3">
      <c r="A736">
        <v>20171219</v>
      </c>
      <c r="B736" s="1">
        <v>43088</v>
      </c>
      <c r="C736" t="s">
        <v>4632</v>
      </c>
    </row>
    <row r="737" spans="1:3" x14ac:dyDescent="0.3">
      <c r="A737">
        <v>20170306</v>
      </c>
      <c r="B737" s="1">
        <v>42800</v>
      </c>
      <c r="C737" t="s">
        <v>4631</v>
      </c>
    </row>
    <row r="738" spans="1:3" x14ac:dyDescent="0.3">
      <c r="A738">
        <v>20161208</v>
      </c>
      <c r="B738" s="1">
        <v>42712</v>
      </c>
      <c r="C738" t="s">
        <v>4632</v>
      </c>
    </row>
    <row r="739" spans="1:3" x14ac:dyDescent="0.3">
      <c r="A739">
        <v>20170609</v>
      </c>
      <c r="B739" s="1">
        <v>42895</v>
      </c>
      <c r="C739" t="s">
        <v>4632</v>
      </c>
    </row>
    <row r="740" spans="1:3" x14ac:dyDescent="0.3">
      <c r="A740">
        <v>20161125</v>
      </c>
      <c r="B740" s="1">
        <v>42699</v>
      </c>
      <c r="C740" t="s">
        <v>4632</v>
      </c>
    </row>
    <row r="741" spans="1:3" x14ac:dyDescent="0.3">
      <c r="A741">
        <v>20161011</v>
      </c>
      <c r="B741" s="1">
        <v>42654</v>
      </c>
      <c r="C741" t="s">
        <v>4631</v>
      </c>
    </row>
    <row r="742" spans="1:3" x14ac:dyDescent="0.3">
      <c r="A742">
        <v>20170118</v>
      </c>
      <c r="B742" s="1">
        <v>42753</v>
      </c>
      <c r="C742" t="s">
        <v>4631</v>
      </c>
    </row>
    <row r="743" spans="1:3" x14ac:dyDescent="0.3">
      <c r="A743">
        <v>20141023</v>
      </c>
      <c r="B743" s="1">
        <v>41935</v>
      </c>
      <c r="C743" t="s">
        <v>4633</v>
      </c>
    </row>
    <row r="744" spans="1:3" x14ac:dyDescent="0.3">
      <c r="A744">
        <v>20140305</v>
      </c>
      <c r="B744" s="1">
        <v>41703</v>
      </c>
      <c r="C744" t="s">
        <v>4632</v>
      </c>
    </row>
    <row r="745" spans="1:3" x14ac:dyDescent="0.3">
      <c r="A745">
        <v>20150801</v>
      </c>
      <c r="B745" s="1">
        <v>42217</v>
      </c>
      <c r="C745" t="s">
        <v>4633</v>
      </c>
    </row>
    <row r="746" spans="1:3" x14ac:dyDescent="0.3">
      <c r="A746">
        <v>20150610</v>
      </c>
      <c r="B746" s="1">
        <v>42165</v>
      </c>
      <c r="C746" t="s">
        <v>4632</v>
      </c>
    </row>
    <row r="747" spans="1:3" x14ac:dyDescent="0.3">
      <c r="A747">
        <v>20140512</v>
      </c>
      <c r="B747" s="1">
        <v>41771</v>
      </c>
      <c r="C747" t="s">
        <v>4632</v>
      </c>
    </row>
    <row r="748" spans="1:3" x14ac:dyDescent="0.3">
      <c r="A748">
        <v>20170308</v>
      </c>
      <c r="B748" s="1">
        <v>42802</v>
      </c>
      <c r="C748" t="s">
        <v>4632</v>
      </c>
    </row>
    <row r="749" spans="1:3" x14ac:dyDescent="0.3">
      <c r="A749">
        <v>20170727</v>
      </c>
      <c r="B749" s="1">
        <v>42943</v>
      </c>
      <c r="C749" t="s">
        <v>4632</v>
      </c>
    </row>
    <row r="750" spans="1:3" x14ac:dyDescent="0.3">
      <c r="A750">
        <v>20141207</v>
      </c>
      <c r="B750" s="1">
        <v>41980</v>
      </c>
      <c r="C750" t="s">
        <v>4632</v>
      </c>
    </row>
    <row r="751" spans="1:3" x14ac:dyDescent="0.3">
      <c r="A751">
        <v>20160531</v>
      </c>
      <c r="B751" s="1">
        <v>42521</v>
      </c>
      <c r="C751" t="s">
        <v>4632</v>
      </c>
    </row>
    <row r="752" spans="1:3" x14ac:dyDescent="0.3">
      <c r="A752">
        <v>20150428</v>
      </c>
      <c r="B752" s="1">
        <v>42122</v>
      </c>
      <c r="C752" t="s">
        <v>4632</v>
      </c>
    </row>
    <row r="753" spans="1:3" x14ac:dyDescent="0.3">
      <c r="A753">
        <v>20160619</v>
      </c>
      <c r="B753" s="1">
        <v>42540</v>
      </c>
      <c r="C753" t="s">
        <v>4633</v>
      </c>
    </row>
    <row r="754" spans="1:3" x14ac:dyDescent="0.3">
      <c r="A754">
        <v>20140909</v>
      </c>
      <c r="B754" s="1">
        <v>41891</v>
      </c>
      <c r="C754" t="s">
        <v>4633</v>
      </c>
    </row>
    <row r="755" spans="1:3" x14ac:dyDescent="0.3">
      <c r="A755">
        <v>20150123</v>
      </c>
      <c r="B755" s="1">
        <v>42027</v>
      </c>
      <c r="C755" t="s">
        <v>4632</v>
      </c>
    </row>
    <row r="756" spans="1:3" x14ac:dyDescent="0.3">
      <c r="A756">
        <v>20161230</v>
      </c>
      <c r="B756" s="1">
        <v>42734</v>
      </c>
      <c r="C756" t="s">
        <v>4632</v>
      </c>
    </row>
    <row r="757" spans="1:3" x14ac:dyDescent="0.3">
      <c r="A757">
        <v>20170227</v>
      </c>
      <c r="B757" s="1">
        <v>42793</v>
      </c>
      <c r="C757" t="s">
        <v>4632</v>
      </c>
    </row>
    <row r="758" spans="1:3" x14ac:dyDescent="0.3">
      <c r="A758">
        <v>20141014</v>
      </c>
      <c r="B758" s="1">
        <v>41926</v>
      </c>
      <c r="C758" t="s">
        <v>4632</v>
      </c>
    </row>
    <row r="759" spans="1:3" x14ac:dyDescent="0.3">
      <c r="A759">
        <v>20141110</v>
      </c>
      <c r="B759" s="1">
        <v>41953</v>
      </c>
      <c r="C759" t="s">
        <v>4632</v>
      </c>
    </row>
    <row r="760" spans="1:3" x14ac:dyDescent="0.3">
      <c r="A760">
        <v>20151222</v>
      </c>
      <c r="B760" s="1">
        <v>42360</v>
      </c>
      <c r="C760" t="s">
        <v>4632</v>
      </c>
    </row>
    <row r="761" spans="1:3" x14ac:dyDescent="0.3">
      <c r="A761">
        <v>20150524</v>
      </c>
      <c r="B761" s="1">
        <v>42148</v>
      </c>
      <c r="C761" t="s">
        <v>4632</v>
      </c>
    </row>
    <row r="762" spans="1:3" x14ac:dyDescent="0.3">
      <c r="A762">
        <v>20160415</v>
      </c>
      <c r="B762" s="1">
        <v>42475</v>
      </c>
      <c r="C762" t="s">
        <v>4632</v>
      </c>
    </row>
    <row r="763" spans="1:3" x14ac:dyDescent="0.3">
      <c r="A763">
        <v>20140531</v>
      </c>
      <c r="B763" s="1">
        <v>41790</v>
      </c>
      <c r="C763" t="s">
        <v>4632</v>
      </c>
    </row>
    <row r="764" spans="1:3" x14ac:dyDescent="0.3">
      <c r="A764">
        <v>20160630</v>
      </c>
      <c r="B764" s="1">
        <v>42551</v>
      </c>
      <c r="C764" t="s">
        <v>4631</v>
      </c>
    </row>
    <row r="765" spans="1:3" x14ac:dyDescent="0.3">
      <c r="A765">
        <v>20170728</v>
      </c>
      <c r="B765" s="1">
        <v>42944</v>
      </c>
      <c r="C765" t="s">
        <v>4631</v>
      </c>
    </row>
    <row r="766" spans="1:3" x14ac:dyDescent="0.3">
      <c r="A766">
        <v>20150920</v>
      </c>
      <c r="B766" s="1">
        <v>42267</v>
      </c>
      <c r="C766" t="s">
        <v>4632</v>
      </c>
    </row>
    <row r="767" spans="1:3" x14ac:dyDescent="0.3">
      <c r="A767">
        <v>20161115</v>
      </c>
      <c r="B767" s="1">
        <v>42689</v>
      </c>
      <c r="C767" t="s">
        <v>4632</v>
      </c>
    </row>
    <row r="768" spans="1:3" x14ac:dyDescent="0.3">
      <c r="A768">
        <v>20150825</v>
      </c>
      <c r="B768" s="1">
        <v>42241</v>
      </c>
      <c r="C768" t="s">
        <v>4634</v>
      </c>
    </row>
    <row r="769" spans="1:3" x14ac:dyDescent="0.3">
      <c r="A769">
        <v>20150405</v>
      </c>
      <c r="B769" s="1">
        <v>42099</v>
      </c>
      <c r="C769" t="s">
        <v>4632</v>
      </c>
    </row>
    <row r="770" spans="1:3" x14ac:dyDescent="0.3">
      <c r="A770">
        <v>20150729</v>
      </c>
      <c r="B770" s="1">
        <v>42214</v>
      </c>
      <c r="C770" t="s">
        <v>4632</v>
      </c>
    </row>
    <row r="771" spans="1:3" x14ac:dyDescent="0.3">
      <c r="A771">
        <v>20171020</v>
      </c>
      <c r="B771" s="1">
        <v>43028</v>
      </c>
      <c r="C771" t="s">
        <v>4632</v>
      </c>
    </row>
    <row r="772" spans="1:3" x14ac:dyDescent="0.3">
      <c r="A772">
        <v>20160917</v>
      </c>
      <c r="B772" s="1">
        <v>42630</v>
      </c>
      <c r="C772" t="s">
        <v>4632</v>
      </c>
    </row>
    <row r="773" spans="1:3" x14ac:dyDescent="0.3">
      <c r="A773">
        <v>20140425</v>
      </c>
      <c r="B773" s="1">
        <v>41754</v>
      </c>
      <c r="C773" t="s">
        <v>4632</v>
      </c>
    </row>
    <row r="774" spans="1:3" x14ac:dyDescent="0.3">
      <c r="A774">
        <v>20160112</v>
      </c>
      <c r="B774" s="1">
        <v>42381</v>
      </c>
      <c r="C774" t="s">
        <v>4632</v>
      </c>
    </row>
    <row r="775" spans="1:3" x14ac:dyDescent="0.3">
      <c r="A775">
        <v>20170422</v>
      </c>
      <c r="B775" s="1">
        <v>42847</v>
      </c>
      <c r="C775" t="s">
        <v>4632</v>
      </c>
    </row>
    <row r="776" spans="1:3" x14ac:dyDescent="0.3">
      <c r="A776">
        <v>20151205</v>
      </c>
      <c r="B776" s="1">
        <v>42343</v>
      </c>
      <c r="C776" t="s">
        <v>4631</v>
      </c>
    </row>
    <row r="777" spans="1:3" x14ac:dyDescent="0.3">
      <c r="A777">
        <v>20150526</v>
      </c>
      <c r="B777" s="1">
        <v>42150</v>
      </c>
      <c r="C777" t="s">
        <v>4631</v>
      </c>
    </row>
    <row r="778" spans="1:3" x14ac:dyDescent="0.3">
      <c r="A778">
        <v>20171215</v>
      </c>
      <c r="B778" s="1">
        <v>43084</v>
      </c>
      <c r="C778" t="s">
        <v>4632</v>
      </c>
    </row>
    <row r="779" spans="1:3" x14ac:dyDescent="0.3">
      <c r="A779">
        <v>20170802</v>
      </c>
      <c r="B779" s="1">
        <v>42949</v>
      </c>
      <c r="C779" t="s">
        <v>4632</v>
      </c>
    </row>
    <row r="780" spans="1:3" x14ac:dyDescent="0.3">
      <c r="A780">
        <v>20160904</v>
      </c>
      <c r="B780" s="1">
        <v>42617</v>
      </c>
      <c r="C780" t="s">
        <v>4633</v>
      </c>
    </row>
    <row r="781" spans="1:3" x14ac:dyDescent="0.3">
      <c r="A781">
        <v>20161004</v>
      </c>
      <c r="B781" s="1">
        <v>42647</v>
      </c>
      <c r="C781" t="s">
        <v>4632</v>
      </c>
    </row>
    <row r="782" spans="1:3" x14ac:dyDescent="0.3">
      <c r="A782">
        <v>20150429</v>
      </c>
      <c r="B782" s="1">
        <v>42123</v>
      </c>
      <c r="C782" t="s">
        <v>4632</v>
      </c>
    </row>
    <row r="783" spans="1:3" x14ac:dyDescent="0.3">
      <c r="A783">
        <v>20160719</v>
      </c>
      <c r="B783" s="1">
        <v>42570</v>
      </c>
      <c r="C783" t="s">
        <v>4632</v>
      </c>
    </row>
    <row r="784" spans="1:3" x14ac:dyDescent="0.3">
      <c r="A784">
        <v>20150702</v>
      </c>
      <c r="B784" s="1">
        <v>42187</v>
      </c>
      <c r="C784" t="s">
        <v>4632</v>
      </c>
    </row>
    <row r="785" spans="1:3" x14ac:dyDescent="0.3">
      <c r="A785">
        <v>20150403</v>
      </c>
      <c r="B785" s="1">
        <v>42097</v>
      </c>
      <c r="C785" t="s">
        <v>4632</v>
      </c>
    </row>
    <row r="786" spans="1:3" x14ac:dyDescent="0.3">
      <c r="A786">
        <v>20140821</v>
      </c>
      <c r="B786" s="1">
        <v>41872</v>
      </c>
      <c r="C786" t="s">
        <v>4631</v>
      </c>
    </row>
    <row r="787" spans="1:3" x14ac:dyDescent="0.3">
      <c r="A787">
        <v>20140827</v>
      </c>
      <c r="B787" s="1">
        <v>41878</v>
      </c>
      <c r="C787" t="s">
        <v>4632</v>
      </c>
    </row>
    <row r="788" spans="1:3" x14ac:dyDescent="0.3">
      <c r="A788">
        <v>20160506</v>
      </c>
      <c r="B788" s="1">
        <v>42496</v>
      </c>
      <c r="C788" t="s">
        <v>4633</v>
      </c>
    </row>
    <row r="789" spans="1:3" x14ac:dyDescent="0.3">
      <c r="A789">
        <v>20171208</v>
      </c>
      <c r="B789" s="1">
        <v>43077</v>
      </c>
      <c r="C789" t="s">
        <v>4632</v>
      </c>
    </row>
    <row r="790" spans="1:3" x14ac:dyDescent="0.3">
      <c r="A790">
        <v>20161120</v>
      </c>
      <c r="B790" s="1">
        <v>42694</v>
      </c>
      <c r="C790" t="s">
        <v>4632</v>
      </c>
    </row>
    <row r="791" spans="1:3" x14ac:dyDescent="0.3">
      <c r="A791">
        <v>20170316</v>
      </c>
      <c r="B791" s="1">
        <v>42810</v>
      </c>
      <c r="C791" t="s">
        <v>4632</v>
      </c>
    </row>
    <row r="792" spans="1:3" x14ac:dyDescent="0.3">
      <c r="A792">
        <v>20171226</v>
      </c>
      <c r="B792" s="1">
        <v>43095</v>
      </c>
      <c r="C792" t="s">
        <v>4632</v>
      </c>
    </row>
    <row r="793" spans="1:3" x14ac:dyDescent="0.3">
      <c r="A793">
        <v>20161203</v>
      </c>
      <c r="B793" s="1">
        <v>42707</v>
      </c>
      <c r="C793" t="s">
        <v>4632</v>
      </c>
    </row>
    <row r="794" spans="1:3" x14ac:dyDescent="0.3">
      <c r="A794">
        <v>20160312</v>
      </c>
      <c r="B794" s="1">
        <v>42441</v>
      </c>
      <c r="C794" t="s">
        <v>4632</v>
      </c>
    </row>
    <row r="795" spans="1:3" x14ac:dyDescent="0.3">
      <c r="A795">
        <v>20170425</v>
      </c>
      <c r="B795" s="1">
        <v>42850</v>
      </c>
      <c r="C795" t="s">
        <v>4631</v>
      </c>
    </row>
    <row r="796" spans="1:3" x14ac:dyDescent="0.3">
      <c r="A796">
        <v>20160120</v>
      </c>
      <c r="B796" s="1">
        <v>42389</v>
      </c>
      <c r="C796" t="s">
        <v>4632</v>
      </c>
    </row>
    <row r="797" spans="1:3" x14ac:dyDescent="0.3">
      <c r="A797">
        <v>20160625</v>
      </c>
      <c r="B797" s="1">
        <v>42546</v>
      </c>
      <c r="C797" t="s">
        <v>4632</v>
      </c>
    </row>
    <row r="798" spans="1:3" x14ac:dyDescent="0.3">
      <c r="A798">
        <v>20160129</v>
      </c>
      <c r="B798" s="1">
        <v>42398</v>
      </c>
      <c r="C798" t="s">
        <v>4632</v>
      </c>
    </row>
    <row r="799" spans="1:3" x14ac:dyDescent="0.3">
      <c r="A799">
        <v>20150531</v>
      </c>
      <c r="B799" s="1">
        <v>42155</v>
      </c>
      <c r="C799" t="s">
        <v>4632</v>
      </c>
    </row>
    <row r="800" spans="1:3" x14ac:dyDescent="0.3">
      <c r="A800">
        <v>20140402</v>
      </c>
      <c r="B800" s="1">
        <v>41731</v>
      </c>
      <c r="C800" t="s">
        <v>4632</v>
      </c>
    </row>
    <row r="801" spans="1:3" x14ac:dyDescent="0.3">
      <c r="A801">
        <v>20161107</v>
      </c>
      <c r="B801" s="1">
        <v>42681</v>
      </c>
      <c r="C801" t="s">
        <v>4631</v>
      </c>
    </row>
    <row r="802" spans="1:3" x14ac:dyDescent="0.3">
      <c r="A802">
        <v>20140324</v>
      </c>
      <c r="B802" s="1">
        <v>41722</v>
      </c>
      <c r="C802" t="s">
        <v>4632</v>
      </c>
    </row>
    <row r="803" spans="1:3" x14ac:dyDescent="0.3">
      <c r="A803">
        <v>20150417</v>
      </c>
      <c r="B803" s="1">
        <v>42111</v>
      </c>
      <c r="C803" t="s">
        <v>4632</v>
      </c>
    </row>
    <row r="804" spans="1:3" x14ac:dyDescent="0.3">
      <c r="A804">
        <v>20141223</v>
      </c>
      <c r="B804" s="1">
        <v>41996</v>
      </c>
      <c r="C804" t="s">
        <v>4631</v>
      </c>
    </row>
    <row r="805" spans="1:3" x14ac:dyDescent="0.3">
      <c r="A805">
        <v>20140801</v>
      </c>
      <c r="B805" s="1">
        <v>41852</v>
      </c>
      <c r="C805" t="s">
        <v>4632</v>
      </c>
    </row>
    <row r="806" spans="1:3" x14ac:dyDescent="0.3">
      <c r="A806">
        <v>20161204</v>
      </c>
      <c r="B806" s="1">
        <v>42708</v>
      </c>
      <c r="C806" t="s">
        <v>4632</v>
      </c>
    </row>
    <row r="807" spans="1:3" x14ac:dyDescent="0.3">
      <c r="A807">
        <v>20160918</v>
      </c>
      <c r="B807" s="1">
        <v>42631</v>
      </c>
      <c r="C807" t="s">
        <v>4632</v>
      </c>
    </row>
    <row r="808" spans="1:3" x14ac:dyDescent="0.3">
      <c r="A808">
        <v>20160913</v>
      </c>
      <c r="B808" s="1">
        <v>42626</v>
      </c>
      <c r="C808" t="s">
        <v>4632</v>
      </c>
    </row>
    <row r="809" spans="1:3" x14ac:dyDescent="0.3">
      <c r="A809">
        <v>20150519</v>
      </c>
      <c r="B809" s="1">
        <v>42143</v>
      </c>
      <c r="C809" t="s">
        <v>4632</v>
      </c>
    </row>
    <row r="810" spans="1:3" x14ac:dyDescent="0.3">
      <c r="A810">
        <v>20160606</v>
      </c>
      <c r="B810" s="1">
        <v>42527</v>
      </c>
      <c r="C810" t="s">
        <v>4632</v>
      </c>
    </row>
    <row r="811" spans="1:3" x14ac:dyDescent="0.3">
      <c r="A811">
        <v>20170603</v>
      </c>
      <c r="B811" s="1">
        <v>42889</v>
      </c>
      <c r="C811" t="s">
        <v>4632</v>
      </c>
    </row>
    <row r="812" spans="1:3" x14ac:dyDescent="0.3">
      <c r="A812">
        <v>20160627</v>
      </c>
      <c r="B812" s="1">
        <v>42548</v>
      </c>
      <c r="C812" t="s">
        <v>4631</v>
      </c>
    </row>
    <row r="813" spans="1:3" x14ac:dyDescent="0.3">
      <c r="A813">
        <v>20150418</v>
      </c>
      <c r="B813" s="1">
        <v>42112</v>
      </c>
      <c r="C813" t="s">
        <v>4633</v>
      </c>
    </row>
    <row r="814" spans="1:3" x14ac:dyDescent="0.3">
      <c r="A814">
        <v>20140920</v>
      </c>
      <c r="B814" s="1">
        <v>41902</v>
      </c>
      <c r="C814" t="s">
        <v>4632</v>
      </c>
    </row>
    <row r="815" spans="1:3" x14ac:dyDescent="0.3">
      <c r="A815">
        <v>20140110</v>
      </c>
      <c r="B815" s="1">
        <v>41649</v>
      </c>
      <c r="C815" t="s">
        <v>4632</v>
      </c>
    </row>
    <row r="816" spans="1:3" x14ac:dyDescent="0.3">
      <c r="A816">
        <v>20150916</v>
      </c>
      <c r="B816" s="1">
        <v>42263</v>
      </c>
      <c r="C816" t="s">
        <v>4632</v>
      </c>
    </row>
    <row r="817" spans="1:3" x14ac:dyDescent="0.3">
      <c r="A817">
        <v>20170916</v>
      </c>
      <c r="B817" s="1">
        <v>42994</v>
      </c>
      <c r="C817" t="s">
        <v>4632</v>
      </c>
    </row>
    <row r="818" spans="1:3" x14ac:dyDescent="0.3">
      <c r="A818">
        <v>20170301</v>
      </c>
      <c r="B818" s="1">
        <v>42795</v>
      </c>
      <c r="C818" t="s">
        <v>4632</v>
      </c>
    </row>
    <row r="819" spans="1:3" x14ac:dyDescent="0.3">
      <c r="A819">
        <v>20140514</v>
      </c>
      <c r="B819" s="1">
        <v>41773</v>
      </c>
      <c r="C819" t="s">
        <v>4631</v>
      </c>
    </row>
    <row r="820" spans="1:3" x14ac:dyDescent="0.3">
      <c r="A820">
        <v>20141105</v>
      </c>
      <c r="B820" s="1">
        <v>41948</v>
      </c>
      <c r="C820" t="s">
        <v>4632</v>
      </c>
    </row>
    <row r="821" spans="1:3" x14ac:dyDescent="0.3">
      <c r="A821">
        <v>20160201</v>
      </c>
      <c r="B821" s="1">
        <v>42401</v>
      </c>
      <c r="C821" t="s">
        <v>4631</v>
      </c>
    </row>
    <row r="822" spans="1:3" x14ac:dyDescent="0.3">
      <c r="A822">
        <v>20141026</v>
      </c>
      <c r="B822" s="1">
        <v>41938</v>
      </c>
      <c r="C822" t="s">
        <v>4632</v>
      </c>
    </row>
    <row r="823" spans="1:3" x14ac:dyDescent="0.3">
      <c r="A823">
        <v>20150421</v>
      </c>
      <c r="B823" s="1">
        <v>42115</v>
      </c>
      <c r="C823" t="s">
        <v>4632</v>
      </c>
    </row>
    <row r="824" spans="1:3" x14ac:dyDescent="0.3">
      <c r="A824">
        <v>20150411</v>
      </c>
      <c r="B824" s="1">
        <v>42105</v>
      </c>
      <c r="C824" t="s">
        <v>4632</v>
      </c>
    </row>
    <row r="825" spans="1:3" x14ac:dyDescent="0.3">
      <c r="A825">
        <v>20140415</v>
      </c>
      <c r="B825" s="1">
        <v>41744</v>
      </c>
      <c r="C825" t="s">
        <v>4634</v>
      </c>
    </row>
    <row r="826" spans="1:3" x14ac:dyDescent="0.3">
      <c r="A826">
        <v>20140112</v>
      </c>
      <c r="B826" s="1">
        <v>41651</v>
      </c>
      <c r="C826" t="s">
        <v>4632</v>
      </c>
    </row>
    <row r="827" spans="1:3" x14ac:dyDescent="0.3">
      <c r="A827">
        <v>20151129</v>
      </c>
      <c r="B827" s="1">
        <v>42337</v>
      </c>
      <c r="C827" t="s">
        <v>4631</v>
      </c>
    </row>
    <row r="828" spans="1:3" x14ac:dyDescent="0.3">
      <c r="A828">
        <v>20150107</v>
      </c>
      <c r="B828" s="1">
        <v>42011</v>
      </c>
      <c r="C828" t="s">
        <v>4632</v>
      </c>
    </row>
    <row r="829" spans="1:3" x14ac:dyDescent="0.3">
      <c r="A829">
        <v>20161129</v>
      </c>
      <c r="B829" s="1">
        <v>42703</v>
      </c>
      <c r="C829" t="s">
        <v>4632</v>
      </c>
    </row>
    <row r="830" spans="1:3" x14ac:dyDescent="0.3">
      <c r="A830">
        <v>20160322</v>
      </c>
      <c r="B830" s="1">
        <v>42451</v>
      </c>
      <c r="C830" t="s">
        <v>4634</v>
      </c>
    </row>
    <row r="831" spans="1:3" x14ac:dyDescent="0.3">
      <c r="A831">
        <v>20160902</v>
      </c>
      <c r="B831" s="1">
        <v>42615</v>
      </c>
      <c r="C831" t="s">
        <v>4632</v>
      </c>
    </row>
    <row r="832" spans="1:3" x14ac:dyDescent="0.3">
      <c r="A832">
        <v>20150624</v>
      </c>
      <c r="B832" s="1">
        <v>42179</v>
      </c>
      <c r="C832" t="s">
        <v>4632</v>
      </c>
    </row>
    <row r="833" spans="1:3" x14ac:dyDescent="0.3">
      <c r="A833">
        <v>20171116</v>
      </c>
      <c r="B833" s="1">
        <v>43055</v>
      </c>
      <c r="C833" t="s">
        <v>4631</v>
      </c>
    </row>
    <row r="834" spans="1:3" x14ac:dyDescent="0.3">
      <c r="A834">
        <v>20170812</v>
      </c>
      <c r="B834" s="1">
        <v>42959</v>
      </c>
      <c r="C834" t="s">
        <v>4634</v>
      </c>
    </row>
    <row r="835" spans="1:3" x14ac:dyDescent="0.3">
      <c r="A835">
        <v>20160520</v>
      </c>
      <c r="B835" s="1">
        <v>42510</v>
      </c>
      <c r="C835" t="s">
        <v>4633</v>
      </c>
    </row>
    <row r="836" spans="1:3" x14ac:dyDescent="0.3">
      <c r="A836">
        <v>20140329</v>
      </c>
      <c r="B836" s="1">
        <v>41727</v>
      </c>
      <c r="C836" t="s">
        <v>4631</v>
      </c>
    </row>
    <row r="837" spans="1:3" x14ac:dyDescent="0.3">
      <c r="A837">
        <v>20160215</v>
      </c>
      <c r="B837" s="1">
        <v>42415</v>
      </c>
      <c r="C837" t="s">
        <v>4633</v>
      </c>
    </row>
    <row r="838" spans="1:3" x14ac:dyDescent="0.3">
      <c r="A838">
        <v>20140523</v>
      </c>
      <c r="B838" s="1">
        <v>41782</v>
      </c>
      <c r="C838" t="s">
        <v>4632</v>
      </c>
    </row>
    <row r="839" spans="1:3" x14ac:dyDescent="0.3">
      <c r="A839">
        <v>20150207</v>
      </c>
      <c r="B839" s="1">
        <v>42042</v>
      </c>
      <c r="C839" t="s">
        <v>4632</v>
      </c>
    </row>
    <row r="840" spans="1:3" x14ac:dyDescent="0.3">
      <c r="A840">
        <v>20150501</v>
      </c>
      <c r="B840" s="1">
        <v>42125</v>
      </c>
      <c r="C840" t="s">
        <v>4632</v>
      </c>
    </row>
    <row r="841" spans="1:3" x14ac:dyDescent="0.3">
      <c r="A841">
        <v>20160302</v>
      </c>
      <c r="B841" s="1">
        <v>42431</v>
      </c>
      <c r="C841" t="s">
        <v>4632</v>
      </c>
    </row>
    <row r="842" spans="1:3" x14ac:dyDescent="0.3">
      <c r="A842">
        <v>20161229</v>
      </c>
      <c r="B842" s="1">
        <v>42733</v>
      </c>
      <c r="C842" t="s">
        <v>4632</v>
      </c>
    </row>
    <row r="843" spans="1:3" x14ac:dyDescent="0.3">
      <c r="A843">
        <v>20170818</v>
      </c>
      <c r="B843" s="1">
        <v>42965</v>
      </c>
      <c r="C843" t="s">
        <v>4632</v>
      </c>
    </row>
    <row r="844" spans="1:3" x14ac:dyDescent="0.3">
      <c r="A844">
        <v>20160430</v>
      </c>
      <c r="B844" s="1">
        <v>42490</v>
      </c>
      <c r="C844" t="s">
        <v>4631</v>
      </c>
    </row>
    <row r="845" spans="1:3" x14ac:dyDescent="0.3">
      <c r="A845">
        <v>20160720</v>
      </c>
      <c r="B845" s="1">
        <v>42571</v>
      </c>
      <c r="C845" t="s">
        <v>4632</v>
      </c>
    </row>
    <row r="846" spans="1:3" x14ac:dyDescent="0.3">
      <c r="A846">
        <v>20161217</v>
      </c>
      <c r="B846" s="1">
        <v>42721</v>
      </c>
      <c r="C846" t="s">
        <v>4633</v>
      </c>
    </row>
    <row r="847" spans="1:3" x14ac:dyDescent="0.3">
      <c r="A847">
        <v>20171010</v>
      </c>
      <c r="B847" s="1">
        <v>43018</v>
      </c>
      <c r="C847" t="s">
        <v>4632</v>
      </c>
    </row>
    <row r="848" spans="1:3" x14ac:dyDescent="0.3">
      <c r="A848">
        <v>20161012</v>
      </c>
      <c r="B848" s="1">
        <v>42655</v>
      </c>
      <c r="C848" t="s">
        <v>4633</v>
      </c>
    </row>
    <row r="849" spans="1:3" x14ac:dyDescent="0.3">
      <c r="A849">
        <v>20150820</v>
      </c>
      <c r="B849" s="1">
        <v>42236</v>
      </c>
      <c r="C849" t="s">
        <v>4632</v>
      </c>
    </row>
    <row r="850" spans="1:3" x14ac:dyDescent="0.3">
      <c r="A850">
        <v>20140507</v>
      </c>
      <c r="B850" s="1">
        <v>41766</v>
      </c>
      <c r="C850" t="s">
        <v>4633</v>
      </c>
    </row>
    <row r="851" spans="1:3" x14ac:dyDescent="0.3">
      <c r="A851">
        <v>20170525</v>
      </c>
      <c r="B851" s="1">
        <v>42880</v>
      </c>
      <c r="C851" t="s">
        <v>4634</v>
      </c>
    </row>
    <row r="852" spans="1:3" x14ac:dyDescent="0.3">
      <c r="A852">
        <v>20140911</v>
      </c>
      <c r="B852" s="1">
        <v>41893</v>
      </c>
      <c r="C852" t="s">
        <v>4633</v>
      </c>
    </row>
    <row r="853" spans="1:3" x14ac:dyDescent="0.3">
      <c r="A853">
        <v>20160111</v>
      </c>
      <c r="B853" s="1">
        <v>42380</v>
      </c>
      <c r="C853" t="s">
        <v>4632</v>
      </c>
    </row>
    <row r="854" spans="1:3" x14ac:dyDescent="0.3">
      <c r="A854">
        <v>20150628</v>
      </c>
      <c r="B854" s="1">
        <v>42183</v>
      </c>
      <c r="C854" t="s">
        <v>4633</v>
      </c>
    </row>
    <row r="855" spans="1:3" x14ac:dyDescent="0.3">
      <c r="A855">
        <v>20170315</v>
      </c>
      <c r="B855" s="1">
        <v>42809</v>
      </c>
      <c r="C855" t="s">
        <v>4632</v>
      </c>
    </row>
    <row r="856" spans="1:3" x14ac:dyDescent="0.3">
      <c r="A856">
        <v>20150904</v>
      </c>
      <c r="B856" s="1">
        <v>42251</v>
      </c>
      <c r="C856" t="s">
        <v>4632</v>
      </c>
    </row>
    <row r="857" spans="1:3" x14ac:dyDescent="0.3">
      <c r="A857">
        <v>20151024</v>
      </c>
      <c r="B857" s="1">
        <v>42301</v>
      </c>
      <c r="C857" t="s">
        <v>4632</v>
      </c>
    </row>
    <row r="858" spans="1:3" x14ac:dyDescent="0.3">
      <c r="A858">
        <v>20150629</v>
      </c>
      <c r="B858" s="1">
        <v>42184</v>
      </c>
      <c r="C858" t="s">
        <v>4632</v>
      </c>
    </row>
    <row r="859" spans="1:3" x14ac:dyDescent="0.3">
      <c r="A859">
        <v>20170801</v>
      </c>
      <c r="B859" s="1">
        <v>42948</v>
      </c>
      <c r="C859" t="s">
        <v>4631</v>
      </c>
    </row>
    <row r="860" spans="1:3" x14ac:dyDescent="0.3">
      <c r="A860">
        <v>20170904</v>
      </c>
      <c r="B860" s="1">
        <v>42982</v>
      </c>
      <c r="C860" t="s">
        <v>4632</v>
      </c>
    </row>
    <row r="861" spans="1:3" x14ac:dyDescent="0.3">
      <c r="A861">
        <v>20151013</v>
      </c>
      <c r="B861" s="1">
        <v>42290</v>
      </c>
      <c r="C861" t="s">
        <v>4632</v>
      </c>
    </row>
    <row r="862" spans="1:3" x14ac:dyDescent="0.3">
      <c r="A862">
        <v>20141113</v>
      </c>
      <c r="B862" s="1">
        <v>41956</v>
      </c>
      <c r="C862" t="s">
        <v>4632</v>
      </c>
    </row>
    <row r="863" spans="1:3" x14ac:dyDescent="0.3">
      <c r="A863">
        <v>20140129</v>
      </c>
      <c r="B863" s="1">
        <v>41668</v>
      </c>
      <c r="C863" t="s">
        <v>4633</v>
      </c>
    </row>
    <row r="864" spans="1:3" x14ac:dyDescent="0.3">
      <c r="A864">
        <v>20161009</v>
      </c>
      <c r="B864" s="1">
        <v>42652</v>
      </c>
      <c r="C864" t="s">
        <v>4632</v>
      </c>
    </row>
    <row r="865" spans="1:3" x14ac:dyDescent="0.3">
      <c r="A865">
        <v>20160805</v>
      </c>
      <c r="B865" s="1">
        <v>42587</v>
      </c>
      <c r="C865" t="s">
        <v>4632</v>
      </c>
    </row>
    <row r="866" spans="1:3" x14ac:dyDescent="0.3">
      <c r="A866">
        <v>20150806</v>
      </c>
      <c r="B866" s="1">
        <v>42222</v>
      </c>
      <c r="C866" t="s">
        <v>4632</v>
      </c>
    </row>
    <row r="867" spans="1:3" x14ac:dyDescent="0.3">
      <c r="A867">
        <v>20170522</v>
      </c>
      <c r="B867" s="1">
        <v>42877</v>
      </c>
      <c r="C867" t="s">
        <v>4632</v>
      </c>
    </row>
    <row r="868" spans="1:3" x14ac:dyDescent="0.3">
      <c r="A868">
        <v>20150917</v>
      </c>
      <c r="B868" s="1">
        <v>42264</v>
      </c>
      <c r="C868" t="s">
        <v>4631</v>
      </c>
    </row>
    <row r="869" spans="1:3" x14ac:dyDescent="0.3">
      <c r="A869">
        <v>20141007</v>
      </c>
      <c r="B869" s="1">
        <v>41919</v>
      </c>
      <c r="C869" t="s">
        <v>4632</v>
      </c>
    </row>
    <row r="870" spans="1:3" x14ac:dyDescent="0.3">
      <c r="A870">
        <v>20160408</v>
      </c>
      <c r="B870" s="1">
        <v>42468</v>
      </c>
      <c r="C870" t="s">
        <v>4631</v>
      </c>
    </row>
    <row r="871" spans="1:3" x14ac:dyDescent="0.3">
      <c r="A871">
        <v>20160702</v>
      </c>
      <c r="B871" s="1">
        <v>42553</v>
      </c>
      <c r="C871" t="s">
        <v>4631</v>
      </c>
    </row>
    <row r="872" spans="1:3" x14ac:dyDescent="0.3">
      <c r="A872">
        <v>20140816</v>
      </c>
      <c r="B872" s="1">
        <v>41867</v>
      </c>
      <c r="C872" t="s">
        <v>4632</v>
      </c>
    </row>
    <row r="873" spans="1:3" x14ac:dyDescent="0.3">
      <c r="A873">
        <v>20150309</v>
      </c>
      <c r="B873" s="1">
        <v>42072</v>
      </c>
      <c r="C873" t="s">
        <v>4631</v>
      </c>
    </row>
    <row r="874" spans="1:3" x14ac:dyDescent="0.3">
      <c r="A874">
        <v>20161025</v>
      </c>
      <c r="B874" s="1">
        <v>42668</v>
      </c>
      <c r="C874" t="s">
        <v>4632</v>
      </c>
    </row>
    <row r="875" spans="1:3" x14ac:dyDescent="0.3">
      <c r="A875">
        <v>20170510</v>
      </c>
      <c r="B875" s="1">
        <v>42865</v>
      </c>
      <c r="C875" t="s">
        <v>4633</v>
      </c>
    </row>
    <row r="876" spans="1:3" x14ac:dyDescent="0.3">
      <c r="A876">
        <v>20151226</v>
      </c>
      <c r="B876" s="1">
        <v>42364</v>
      </c>
      <c r="C876" t="s">
        <v>4631</v>
      </c>
    </row>
    <row r="877" spans="1:3" x14ac:dyDescent="0.3">
      <c r="A877">
        <v>20140307</v>
      </c>
      <c r="B877" s="1">
        <v>41705</v>
      </c>
      <c r="C877" t="s">
        <v>4632</v>
      </c>
    </row>
    <row r="878" spans="1:3" x14ac:dyDescent="0.3">
      <c r="A878">
        <v>20140716</v>
      </c>
      <c r="B878" s="1">
        <v>41836</v>
      </c>
      <c r="C878" t="s">
        <v>4632</v>
      </c>
    </row>
    <row r="879" spans="1:3" x14ac:dyDescent="0.3">
      <c r="A879">
        <v>20170417</v>
      </c>
      <c r="B879" s="1">
        <v>42842</v>
      </c>
      <c r="C879" t="s">
        <v>4632</v>
      </c>
    </row>
    <row r="880" spans="1:3" x14ac:dyDescent="0.3">
      <c r="A880">
        <v>20140325</v>
      </c>
      <c r="B880" s="1">
        <v>41723</v>
      </c>
      <c r="C880" t="s">
        <v>4632</v>
      </c>
    </row>
    <row r="881" spans="1:3" x14ac:dyDescent="0.3">
      <c r="A881">
        <v>20150504</v>
      </c>
      <c r="B881" s="1">
        <v>42128</v>
      </c>
      <c r="C881" t="s">
        <v>4632</v>
      </c>
    </row>
    <row r="882" spans="1:3" x14ac:dyDescent="0.3">
      <c r="A882">
        <v>20170508</v>
      </c>
      <c r="B882" s="1">
        <v>42863</v>
      </c>
      <c r="C882" t="s">
        <v>4632</v>
      </c>
    </row>
    <row r="883" spans="1:3" x14ac:dyDescent="0.3">
      <c r="A883">
        <v>20170104</v>
      </c>
      <c r="B883" s="1">
        <v>42739</v>
      </c>
      <c r="C883" t="s">
        <v>4631</v>
      </c>
    </row>
    <row r="884" spans="1:3" x14ac:dyDescent="0.3">
      <c r="A884">
        <v>20160423</v>
      </c>
      <c r="B884" s="1">
        <v>42483</v>
      </c>
      <c r="C884" t="s">
        <v>4632</v>
      </c>
    </row>
    <row r="885" spans="1:3" x14ac:dyDescent="0.3">
      <c r="A885">
        <v>20170602</v>
      </c>
      <c r="B885" s="1">
        <v>42888</v>
      </c>
      <c r="C885" t="s">
        <v>4631</v>
      </c>
    </row>
    <row r="886" spans="1:3" x14ac:dyDescent="0.3">
      <c r="A886">
        <v>20160204</v>
      </c>
      <c r="B886" s="1">
        <v>42404</v>
      </c>
      <c r="C886" t="s">
        <v>4631</v>
      </c>
    </row>
    <row r="887" spans="1:3" x14ac:dyDescent="0.3">
      <c r="A887">
        <v>20150303</v>
      </c>
      <c r="B887" s="1">
        <v>42066</v>
      </c>
      <c r="C887" t="s">
        <v>4631</v>
      </c>
    </row>
    <row r="888" spans="1:3" x14ac:dyDescent="0.3">
      <c r="A888">
        <v>20171117</v>
      </c>
      <c r="B888" s="1">
        <v>43056</v>
      </c>
      <c r="C888" t="s">
        <v>4632</v>
      </c>
    </row>
    <row r="889" spans="1:3" x14ac:dyDescent="0.3">
      <c r="A889">
        <v>20151223</v>
      </c>
      <c r="B889" s="1">
        <v>42361</v>
      </c>
      <c r="C889" t="s">
        <v>4633</v>
      </c>
    </row>
    <row r="890" spans="1:3" x14ac:dyDescent="0.3">
      <c r="A890">
        <v>20160331</v>
      </c>
      <c r="B890" s="1">
        <v>42460</v>
      </c>
      <c r="C890" t="s">
        <v>4632</v>
      </c>
    </row>
    <row r="891" spans="1:3" x14ac:dyDescent="0.3">
      <c r="A891">
        <v>20161226</v>
      </c>
      <c r="B891" s="1">
        <v>42730</v>
      </c>
      <c r="C891" t="s">
        <v>4631</v>
      </c>
    </row>
    <row r="892" spans="1:3" x14ac:dyDescent="0.3">
      <c r="A892">
        <v>20140609</v>
      </c>
      <c r="B892" s="1">
        <v>41799</v>
      </c>
      <c r="C892" t="s">
        <v>4632</v>
      </c>
    </row>
    <row r="893" spans="1:3" x14ac:dyDescent="0.3">
      <c r="A893">
        <v>20170502</v>
      </c>
      <c r="B893" s="1">
        <v>42857</v>
      </c>
      <c r="C893" t="s">
        <v>4632</v>
      </c>
    </row>
    <row r="894" spans="1:3" x14ac:dyDescent="0.3">
      <c r="A894">
        <v>20151115</v>
      </c>
      <c r="B894" s="1">
        <v>42323</v>
      </c>
      <c r="C894" t="s">
        <v>4632</v>
      </c>
    </row>
    <row r="895" spans="1:3" x14ac:dyDescent="0.3">
      <c r="A895">
        <v>20151208</v>
      </c>
      <c r="B895" s="1">
        <v>42346</v>
      </c>
      <c r="C895" t="s">
        <v>4633</v>
      </c>
    </row>
    <row r="896" spans="1:3" x14ac:dyDescent="0.3">
      <c r="A896">
        <v>20171130</v>
      </c>
      <c r="B896" s="1">
        <v>43069</v>
      </c>
      <c r="C896" t="s">
        <v>4632</v>
      </c>
    </row>
    <row r="897" spans="1:3" x14ac:dyDescent="0.3">
      <c r="A897">
        <v>20150517</v>
      </c>
      <c r="B897" s="1">
        <v>42141</v>
      </c>
      <c r="C897" t="s">
        <v>4632</v>
      </c>
    </row>
    <row r="898" spans="1:3" x14ac:dyDescent="0.3">
      <c r="A898">
        <v>20170401</v>
      </c>
      <c r="B898" s="1">
        <v>42826</v>
      </c>
      <c r="C898" t="s">
        <v>4631</v>
      </c>
    </row>
    <row r="899" spans="1:3" x14ac:dyDescent="0.3">
      <c r="A899">
        <v>20150101</v>
      </c>
      <c r="B899" s="1">
        <v>42005</v>
      </c>
      <c r="C899" t="s">
        <v>4631</v>
      </c>
    </row>
    <row r="900" spans="1:3" x14ac:dyDescent="0.3">
      <c r="A900">
        <v>20170221</v>
      </c>
      <c r="B900" s="1">
        <v>42787</v>
      </c>
      <c r="C900" t="s">
        <v>4632</v>
      </c>
    </row>
    <row r="901" spans="1:3" x14ac:dyDescent="0.3">
      <c r="A901">
        <v>20170620</v>
      </c>
      <c r="B901" s="1">
        <v>42906</v>
      </c>
      <c r="C901" t="s">
        <v>4632</v>
      </c>
    </row>
    <row r="902" spans="1:3" x14ac:dyDescent="0.3">
      <c r="A902">
        <v>20151004</v>
      </c>
      <c r="B902" s="1">
        <v>42281</v>
      </c>
      <c r="C902" t="s">
        <v>4633</v>
      </c>
    </row>
    <row r="903" spans="1:3" x14ac:dyDescent="0.3">
      <c r="A903">
        <v>20160916</v>
      </c>
      <c r="B903" s="1">
        <v>42629</v>
      </c>
      <c r="C903" t="s">
        <v>4632</v>
      </c>
    </row>
    <row r="904" spans="1:3" x14ac:dyDescent="0.3">
      <c r="A904">
        <v>20150704</v>
      </c>
      <c r="B904" s="1">
        <v>42189</v>
      </c>
      <c r="C904" t="s">
        <v>4633</v>
      </c>
    </row>
    <row r="905" spans="1:3" x14ac:dyDescent="0.3">
      <c r="A905">
        <v>20160822</v>
      </c>
      <c r="B905" s="1">
        <v>42604</v>
      </c>
      <c r="C905" t="s">
        <v>4632</v>
      </c>
    </row>
    <row r="906" spans="1:3" x14ac:dyDescent="0.3">
      <c r="A906">
        <v>20160203</v>
      </c>
      <c r="B906" s="1">
        <v>42403</v>
      </c>
      <c r="C906" t="s">
        <v>4632</v>
      </c>
    </row>
    <row r="907" spans="1:3" x14ac:dyDescent="0.3">
      <c r="A907">
        <v>20140810</v>
      </c>
      <c r="B907" s="1">
        <v>41861</v>
      </c>
      <c r="C907" t="s">
        <v>4631</v>
      </c>
    </row>
    <row r="908" spans="1:3" x14ac:dyDescent="0.3">
      <c r="A908">
        <v>20170328</v>
      </c>
      <c r="B908" s="1">
        <v>42822</v>
      </c>
      <c r="C908" t="s">
        <v>4632</v>
      </c>
    </row>
    <row r="909" spans="1:3" x14ac:dyDescent="0.3">
      <c r="A909">
        <v>20160222</v>
      </c>
      <c r="B909" s="1">
        <v>42422</v>
      </c>
      <c r="C909" t="s">
        <v>4633</v>
      </c>
    </row>
    <row r="910" spans="1:3" x14ac:dyDescent="0.3">
      <c r="A910">
        <v>20151104</v>
      </c>
      <c r="B910" s="1">
        <v>42312</v>
      </c>
      <c r="C910" t="s">
        <v>4633</v>
      </c>
    </row>
    <row r="911" spans="1:3" x14ac:dyDescent="0.3">
      <c r="A911">
        <v>20160905</v>
      </c>
      <c r="B911" s="1">
        <v>42618</v>
      </c>
      <c r="C911" t="s">
        <v>4631</v>
      </c>
    </row>
    <row r="912" spans="1:3" x14ac:dyDescent="0.3">
      <c r="A912">
        <v>20160223</v>
      </c>
      <c r="B912" s="1">
        <v>42423</v>
      </c>
      <c r="C912" t="s">
        <v>4632</v>
      </c>
    </row>
    <row r="913" spans="1:3" x14ac:dyDescent="0.3">
      <c r="A913">
        <v>20150703</v>
      </c>
      <c r="B913" s="1">
        <v>42188</v>
      </c>
      <c r="C913" t="s">
        <v>4631</v>
      </c>
    </row>
    <row r="914" spans="1:3" x14ac:dyDescent="0.3">
      <c r="A914">
        <v>20151112</v>
      </c>
      <c r="B914" s="1">
        <v>42320</v>
      </c>
      <c r="C914" t="s">
        <v>4632</v>
      </c>
    </row>
    <row r="915" spans="1:3" x14ac:dyDescent="0.3">
      <c r="A915">
        <v>20170124</v>
      </c>
      <c r="B915" s="1">
        <v>42759</v>
      </c>
      <c r="C915" t="s">
        <v>4631</v>
      </c>
    </row>
    <row r="916" spans="1:3" x14ac:dyDescent="0.3">
      <c r="A916">
        <v>20160820</v>
      </c>
      <c r="B916" s="1">
        <v>42602</v>
      </c>
      <c r="C916" t="s">
        <v>4631</v>
      </c>
    </row>
    <row r="917" spans="1:3" x14ac:dyDescent="0.3">
      <c r="A917">
        <v>20160326</v>
      </c>
      <c r="B917" s="1">
        <v>42455</v>
      </c>
      <c r="C917" t="s">
        <v>4631</v>
      </c>
    </row>
    <row r="918" spans="1:3" x14ac:dyDescent="0.3">
      <c r="A918">
        <v>20170601</v>
      </c>
      <c r="B918" s="1">
        <v>42887</v>
      </c>
      <c r="C918" t="s">
        <v>4632</v>
      </c>
    </row>
    <row r="919" spans="1:3" x14ac:dyDescent="0.3">
      <c r="A919">
        <v>20160803</v>
      </c>
      <c r="B919" s="1">
        <v>42585</v>
      </c>
      <c r="C919" t="s">
        <v>4631</v>
      </c>
    </row>
    <row r="920" spans="1:3" x14ac:dyDescent="0.3">
      <c r="A920">
        <v>20161212</v>
      </c>
      <c r="B920" s="1">
        <v>42716</v>
      </c>
      <c r="C920" t="s">
        <v>4632</v>
      </c>
    </row>
    <row r="921" spans="1:3" x14ac:dyDescent="0.3">
      <c r="A921">
        <v>20170811</v>
      </c>
      <c r="B921" s="1">
        <v>42958</v>
      </c>
      <c r="C921" t="s">
        <v>4632</v>
      </c>
    </row>
    <row r="922" spans="1:3" x14ac:dyDescent="0.3">
      <c r="A922">
        <v>20140714</v>
      </c>
      <c r="B922" s="1">
        <v>41834</v>
      </c>
      <c r="C922" t="s">
        <v>4632</v>
      </c>
    </row>
    <row r="923" spans="1:3" x14ac:dyDescent="0.3">
      <c r="A923">
        <v>20140209</v>
      </c>
      <c r="B923" s="1">
        <v>41679</v>
      </c>
      <c r="C923" t="s">
        <v>4633</v>
      </c>
    </row>
    <row r="924" spans="1:3" x14ac:dyDescent="0.3">
      <c r="A924">
        <v>20150925</v>
      </c>
      <c r="B924" s="1">
        <v>42272</v>
      </c>
      <c r="C924" t="s">
        <v>4634</v>
      </c>
    </row>
    <row r="925" spans="1:3" x14ac:dyDescent="0.3">
      <c r="A925">
        <v>20160517</v>
      </c>
      <c r="B925" s="1">
        <v>42507</v>
      </c>
      <c r="C925" t="s">
        <v>4632</v>
      </c>
    </row>
    <row r="926" spans="1:3" x14ac:dyDescent="0.3">
      <c r="A926">
        <v>20141123</v>
      </c>
      <c r="B926" s="1">
        <v>41966</v>
      </c>
      <c r="C926" t="s">
        <v>4632</v>
      </c>
    </row>
    <row r="927" spans="1:3" x14ac:dyDescent="0.3">
      <c r="A927">
        <v>20170831</v>
      </c>
      <c r="B927" s="1">
        <v>42978</v>
      </c>
      <c r="C927" t="s">
        <v>4632</v>
      </c>
    </row>
    <row r="928" spans="1:3" x14ac:dyDescent="0.3">
      <c r="A928">
        <v>20151025</v>
      </c>
      <c r="B928" s="1">
        <v>42302</v>
      </c>
      <c r="C928" t="s">
        <v>4634</v>
      </c>
    </row>
    <row r="929" spans="1:3" x14ac:dyDescent="0.3">
      <c r="A929">
        <v>20151022</v>
      </c>
      <c r="B929" s="1">
        <v>42299</v>
      </c>
      <c r="C929" t="s">
        <v>4632</v>
      </c>
    </row>
    <row r="930" spans="1:3" x14ac:dyDescent="0.3">
      <c r="A930">
        <v>20150901</v>
      </c>
      <c r="B930" s="1">
        <v>42248</v>
      </c>
      <c r="C930" t="s">
        <v>4632</v>
      </c>
    </row>
    <row r="931" spans="1:3" x14ac:dyDescent="0.3">
      <c r="A931">
        <v>20171110</v>
      </c>
      <c r="B931" s="1">
        <v>43049</v>
      </c>
      <c r="C931" t="s">
        <v>4631</v>
      </c>
    </row>
    <row r="932" spans="1:3" x14ac:dyDescent="0.3">
      <c r="A932">
        <v>20150605</v>
      </c>
      <c r="B932" s="1">
        <v>42160</v>
      </c>
      <c r="C932" t="s">
        <v>4631</v>
      </c>
    </row>
    <row r="933" spans="1:3" x14ac:dyDescent="0.3">
      <c r="A933">
        <v>20171012</v>
      </c>
      <c r="B933" s="1">
        <v>43020</v>
      </c>
      <c r="C933" t="s">
        <v>4634</v>
      </c>
    </row>
    <row r="934" spans="1:3" x14ac:dyDescent="0.3">
      <c r="A934">
        <v>20160108</v>
      </c>
      <c r="B934" s="1">
        <v>42377</v>
      </c>
      <c r="C934" t="s">
        <v>4632</v>
      </c>
    </row>
    <row r="935" spans="1:3" x14ac:dyDescent="0.3">
      <c r="A935">
        <v>20170614</v>
      </c>
      <c r="B935" s="1">
        <v>42900</v>
      </c>
      <c r="C935" t="s">
        <v>4631</v>
      </c>
    </row>
    <row r="936" spans="1:3" x14ac:dyDescent="0.3">
      <c r="A936">
        <v>20150516</v>
      </c>
      <c r="B936" s="1">
        <v>42140</v>
      </c>
      <c r="C936" t="s">
        <v>4631</v>
      </c>
    </row>
    <row r="937" spans="1:3" x14ac:dyDescent="0.3">
      <c r="A937">
        <v>20150810</v>
      </c>
      <c r="B937" s="1">
        <v>42226</v>
      </c>
      <c r="C937" t="s">
        <v>4632</v>
      </c>
    </row>
    <row r="938" spans="1:3" x14ac:dyDescent="0.3">
      <c r="A938">
        <v>20141019</v>
      </c>
      <c r="B938" s="1">
        <v>41931</v>
      </c>
      <c r="C938" t="s">
        <v>4631</v>
      </c>
    </row>
    <row r="939" spans="1:3" x14ac:dyDescent="0.3">
      <c r="A939">
        <v>20140331</v>
      </c>
      <c r="B939" s="1">
        <v>41729</v>
      </c>
      <c r="C939" t="s">
        <v>4634</v>
      </c>
    </row>
    <row r="940" spans="1:3" x14ac:dyDescent="0.3">
      <c r="A940">
        <v>20150528</v>
      </c>
      <c r="B940" s="1">
        <v>42152</v>
      </c>
      <c r="C940" t="s">
        <v>4631</v>
      </c>
    </row>
    <row r="941" spans="1:3" x14ac:dyDescent="0.3">
      <c r="A941">
        <v>20170627</v>
      </c>
      <c r="B941" s="1">
        <v>42913</v>
      </c>
      <c r="C941" t="s">
        <v>4631</v>
      </c>
    </row>
    <row r="942" spans="1:3" x14ac:dyDescent="0.3">
      <c r="A942">
        <v>20160801</v>
      </c>
      <c r="B942" s="1">
        <v>42583</v>
      </c>
      <c r="C942" t="s">
        <v>4632</v>
      </c>
    </row>
    <row r="943" spans="1:3" x14ac:dyDescent="0.3">
      <c r="A943">
        <v>20160623</v>
      </c>
      <c r="B943" s="1">
        <v>42544</v>
      </c>
      <c r="C943" t="s">
        <v>4632</v>
      </c>
    </row>
    <row r="944" spans="1:3" x14ac:dyDescent="0.3">
      <c r="A944">
        <v>20150131</v>
      </c>
      <c r="B944" s="1">
        <v>42035</v>
      </c>
      <c r="C944" t="s">
        <v>4631</v>
      </c>
    </row>
    <row r="945" spans="1:3" x14ac:dyDescent="0.3">
      <c r="A945">
        <v>20140312</v>
      </c>
      <c r="B945" s="1">
        <v>41710</v>
      </c>
      <c r="C945" t="s">
        <v>4632</v>
      </c>
    </row>
    <row r="946" spans="1:3" x14ac:dyDescent="0.3">
      <c r="A946">
        <v>20140929</v>
      </c>
      <c r="B946" s="1">
        <v>41911</v>
      </c>
      <c r="C946" t="s">
        <v>4632</v>
      </c>
    </row>
    <row r="947" spans="1:3" x14ac:dyDescent="0.3">
      <c r="A947">
        <v>20160311</v>
      </c>
      <c r="B947" s="1">
        <v>42440</v>
      </c>
      <c r="C947" t="s">
        <v>4634</v>
      </c>
    </row>
    <row r="948" spans="1:3" x14ac:dyDescent="0.3">
      <c r="A948">
        <v>20161027</v>
      </c>
      <c r="B948" s="1">
        <v>42670</v>
      </c>
      <c r="C948" t="s">
        <v>4632</v>
      </c>
    </row>
    <row r="949" spans="1:3" x14ac:dyDescent="0.3">
      <c r="A949">
        <v>20140730</v>
      </c>
      <c r="B949" s="1">
        <v>41850</v>
      </c>
      <c r="C949" t="s">
        <v>4632</v>
      </c>
    </row>
    <row r="950" spans="1:3" x14ac:dyDescent="0.3">
      <c r="A950">
        <v>20150602</v>
      </c>
      <c r="B950" s="1">
        <v>42157</v>
      </c>
      <c r="C950" t="s">
        <v>4631</v>
      </c>
    </row>
    <row r="951" spans="1:3" x14ac:dyDescent="0.3">
      <c r="A951">
        <v>20140819</v>
      </c>
      <c r="B951" s="1">
        <v>41870</v>
      </c>
      <c r="C951" t="s">
        <v>4632</v>
      </c>
    </row>
    <row r="952" spans="1:3" x14ac:dyDescent="0.3">
      <c r="A952">
        <v>20150330</v>
      </c>
      <c r="B952" s="1">
        <v>42093</v>
      </c>
      <c r="C952" t="s">
        <v>4632</v>
      </c>
    </row>
    <row r="953" spans="1:3" x14ac:dyDescent="0.3">
      <c r="A953">
        <v>20170120</v>
      </c>
      <c r="B953" s="1">
        <v>42755</v>
      </c>
      <c r="C953" t="s">
        <v>4632</v>
      </c>
    </row>
    <row r="954" spans="1:3" x14ac:dyDescent="0.3">
      <c r="A954">
        <v>20141103</v>
      </c>
      <c r="B954" s="1">
        <v>41946</v>
      </c>
      <c r="C954" t="s">
        <v>4633</v>
      </c>
    </row>
    <row r="955" spans="1:3" x14ac:dyDescent="0.3">
      <c r="A955">
        <v>20160825</v>
      </c>
      <c r="B955" s="1">
        <v>42607</v>
      </c>
      <c r="C955" t="s">
        <v>4632</v>
      </c>
    </row>
    <row r="956" spans="1:3" x14ac:dyDescent="0.3">
      <c r="A956">
        <v>20160728</v>
      </c>
      <c r="B956" s="1">
        <v>42579</v>
      </c>
      <c r="C956" t="s">
        <v>4631</v>
      </c>
    </row>
    <row r="957" spans="1:3" x14ac:dyDescent="0.3">
      <c r="A957">
        <v>20160610</v>
      </c>
      <c r="B957" s="1">
        <v>42531</v>
      </c>
      <c r="C957" t="s">
        <v>4632</v>
      </c>
    </row>
    <row r="958" spans="1:3" x14ac:dyDescent="0.3">
      <c r="A958">
        <v>20140403</v>
      </c>
      <c r="B958" s="1">
        <v>41732</v>
      </c>
      <c r="C958" t="s">
        <v>4632</v>
      </c>
    </row>
    <row r="959" spans="1:3" x14ac:dyDescent="0.3">
      <c r="A959">
        <v>20150322</v>
      </c>
      <c r="B959" s="1">
        <v>42085</v>
      </c>
      <c r="C959" t="s">
        <v>4633</v>
      </c>
    </row>
    <row r="960" spans="1:3" x14ac:dyDescent="0.3">
      <c r="A960">
        <v>20140123</v>
      </c>
      <c r="B960" s="1">
        <v>41662</v>
      </c>
      <c r="C960" t="s">
        <v>4631</v>
      </c>
    </row>
    <row r="961" spans="1:3" x14ac:dyDescent="0.3">
      <c r="A961">
        <v>20170303</v>
      </c>
      <c r="B961" s="1">
        <v>42797</v>
      </c>
      <c r="C961" t="s">
        <v>4632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2532-BEA9-4B26-B8B7-9FB039853A0F}">
  <dimension ref="A1:G890"/>
  <sheetViews>
    <sheetView workbookViewId="0">
      <selection activeCell="I10" sqref="I10"/>
    </sheetView>
  </sheetViews>
  <sheetFormatPr defaultRowHeight="14.4" x14ac:dyDescent="0.3"/>
  <cols>
    <col min="1" max="1" width="9.33203125" bestFit="1" customWidth="1"/>
    <col min="2" max="2" width="12.33203125" bestFit="1" customWidth="1"/>
    <col min="3" max="3" width="6.88671875" bestFit="1" customWidth="1"/>
    <col min="4" max="4" width="9.6640625" bestFit="1" customWidth="1"/>
    <col min="5" max="5" width="9" bestFit="1" customWidth="1"/>
    <col min="6" max="6" width="6.44140625" bestFit="1" customWidth="1"/>
    <col min="7" max="7" width="14.33203125" bestFit="1" customWidth="1"/>
  </cols>
  <sheetData>
    <row r="1" spans="1:7" x14ac:dyDescent="0.3">
      <c r="A1" t="s">
        <v>3</v>
      </c>
      <c r="B1" t="s">
        <v>4566</v>
      </c>
      <c r="C1" t="s">
        <v>4567</v>
      </c>
      <c r="D1" t="s">
        <v>4568</v>
      </c>
      <c r="E1" t="s">
        <v>4569</v>
      </c>
      <c r="F1" t="s">
        <v>4570</v>
      </c>
      <c r="G1" t="s">
        <v>4571</v>
      </c>
    </row>
    <row r="2" spans="1:7" x14ac:dyDescent="0.3">
      <c r="A2">
        <v>20161108</v>
      </c>
      <c r="B2" s="1">
        <v>42682</v>
      </c>
      <c r="C2">
        <v>2016</v>
      </c>
      <c r="D2" t="s">
        <v>4572</v>
      </c>
      <c r="E2">
        <v>11</v>
      </c>
      <c r="F2">
        <v>8</v>
      </c>
      <c r="G2" t="s">
        <v>4573</v>
      </c>
    </row>
    <row r="3" spans="1:7" x14ac:dyDescent="0.3">
      <c r="A3">
        <v>20151011</v>
      </c>
      <c r="B3" s="1">
        <v>42288</v>
      </c>
      <c r="C3">
        <v>2015</v>
      </c>
      <c r="D3" t="s">
        <v>4572</v>
      </c>
      <c r="E3">
        <v>10</v>
      </c>
      <c r="F3">
        <v>11</v>
      </c>
      <c r="G3" t="s">
        <v>4574</v>
      </c>
    </row>
    <row r="4" spans="1:7" x14ac:dyDescent="0.3">
      <c r="A4">
        <v>20140609</v>
      </c>
      <c r="B4" s="1">
        <v>41799</v>
      </c>
      <c r="C4">
        <v>2014</v>
      </c>
      <c r="D4" t="s">
        <v>4575</v>
      </c>
      <c r="E4">
        <v>6</v>
      </c>
      <c r="F4">
        <v>9</v>
      </c>
      <c r="G4" t="s">
        <v>4576</v>
      </c>
    </row>
    <row r="5" spans="1:7" x14ac:dyDescent="0.3">
      <c r="A5">
        <v>20170716</v>
      </c>
      <c r="B5" s="1">
        <v>42932</v>
      </c>
      <c r="C5">
        <v>2017</v>
      </c>
      <c r="D5" t="s">
        <v>4577</v>
      </c>
      <c r="E5">
        <v>7</v>
      </c>
      <c r="F5">
        <v>16</v>
      </c>
      <c r="G5" t="s">
        <v>4578</v>
      </c>
    </row>
    <row r="6" spans="1:7" x14ac:dyDescent="0.3">
      <c r="A6">
        <v>20150925</v>
      </c>
      <c r="B6" s="1">
        <v>42272</v>
      </c>
      <c r="C6">
        <v>2015</v>
      </c>
      <c r="D6" t="s">
        <v>4577</v>
      </c>
      <c r="E6">
        <v>9</v>
      </c>
      <c r="F6">
        <v>25</v>
      </c>
      <c r="G6" t="s">
        <v>4579</v>
      </c>
    </row>
    <row r="7" spans="1:7" x14ac:dyDescent="0.3">
      <c r="A7">
        <v>20150917</v>
      </c>
      <c r="B7" s="1">
        <v>42264</v>
      </c>
      <c r="C7">
        <v>2015</v>
      </c>
      <c r="D7" t="s">
        <v>4577</v>
      </c>
      <c r="E7">
        <v>9</v>
      </c>
      <c r="F7">
        <v>17</v>
      </c>
      <c r="G7" t="s">
        <v>4580</v>
      </c>
    </row>
    <row r="8" spans="1:7" x14ac:dyDescent="0.3">
      <c r="A8">
        <v>20161208</v>
      </c>
      <c r="B8" s="1">
        <v>42712</v>
      </c>
      <c r="C8">
        <v>2016</v>
      </c>
      <c r="D8" t="s">
        <v>4572</v>
      </c>
      <c r="E8">
        <v>12</v>
      </c>
      <c r="F8">
        <v>8</v>
      </c>
      <c r="G8" t="s">
        <v>4581</v>
      </c>
    </row>
    <row r="9" spans="1:7" x14ac:dyDescent="0.3">
      <c r="A9">
        <v>20151227</v>
      </c>
      <c r="B9" s="1">
        <v>42365</v>
      </c>
      <c r="C9">
        <v>2015</v>
      </c>
      <c r="D9" t="s">
        <v>4572</v>
      </c>
      <c r="E9">
        <v>12</v>
      </c>
      <c r="F9">
        <v>27</v>
      </c>
      <c r="G9" t="s">
        <v>4582</v>
      </c>
    </row>
    <row r="10" spans="1:7" x14ac:dyDescent="0.3">
      <c r="A10">
        <v>20150418</v>
      </c>
      <c r="B10" s="1">
        <v>42112</v>
      </c>
      <c r="C10">
        <v>2015</v>
      </c>
      <c r="D10" t="s">
        <v>4575</v>
      </c>
      <c r="E10">
        <v>4</v>
      </c>
      <c r="F10">
        <v>18</v>
      </c>
      <c r="G10" t="s">
        <v>4583</v>
      </c>
    </row>
    <row r="11" spans="1:7" x14ac:dyDescent="0.3">
      <c r="A11">
        <v>20160617</v>
      </c>
      <c r="B11" s="1">
        <v>42538</v>
      </c>
      <c r="C11">
        <v>2016</v>
      </c>
      <c r="D11" t="s">
        <v>4575</v>
      </c>
      <c r="E11">
        <v>6</v>
      </c>
      <c r="F11">
        <v>17</v>
      </c>
      <c r="G11" t="s">
        <v>4576</v>
      </c>
    </row>
    <row r="12" spans="1:7" x14ac:dyDescent="0.3">
      <c r="A12">
        <v>20151124</v>
      </c>
      <c r="B12" s="1">
        <v>42332</v>
      </c>
      <c r="C12">
        <v>2015</v>
      </c>
      <c r="D12" t="s">
        <v>4572</v>
      </c>
      <c r="E12">
        <v>11</v>
      </c>
      <c r="F12">
        <v>24</v>
      </c>
      <c r="G12" t="s">
        <v>4584</v>
      </c>
    </row>
    <row r="13" spans="1:7" x14ac:dyDescent="0.3">
      <c r="A13">
        <v>20150430</v>
      </c>
      <c r="B13" s="1">
        <v>42124</v>
      </c>
      <c r="C13">
        <v>2015</v>
      </c>
      <c r="D13" t="s">
        <v>4575</v>
      </c>
      <c r="E13">
        <v>4</v>
      </c>
      <c r="F13">
        <v>30</v>
      </c>
      <c r="G13" t="s">
        <v>4585</v>
      </c>
    </row>
    <row r="14" spans="1:7" x14ac:dyDescent="0.3">
      <c r="A14">
        <v>20150426</v>
      </c>
      <c r="B14" s="1">
        <v>42120</v>
      </c>
      <c r="C14">
        <v>2015</v>
      </c>
      <c r="D14" t="s">
        <v>4575</v>
      </c>
      <c r="E14">
        <v>4</v>
      </c>
      <c r="F14">
        <v>26</v>
      </c>
      <c r="G14" t="s">
        <v>4586</v>
      </c>
    </row>
    <row r="15" spans="1:7" x14ac:dyDescent="0.3">
      <c r="A15">
        <v>20171209</v>
      </c>
      <c r="B15" s="1">
        <v>43078</v>
      </c>
      <c r="C15">
        <v>2017</v>
      </c>
      <c r="D15" t="s">
        <v>4572</v>
      </c>
      <c r="E15">
        <v>12</v>
      </c>
      <c r="F15">
        <v>9</v>
      </c>
      <c r="G15" t="s">
        <v>4581</v>
      </c>
    </row>
    <row r="16" spans="1:7" x14ac:dyDescent="0.3">
      <c r="A16">
        <v>20141126</v>
      </c>
      <c r="B16" s="1">
        <v>41969</v>
      </c>
      <c r="C16">
        <v>2014</v>
      </c>
      <c r="D16" t="s">
        <v>4572</v>
      </c>
      <c r="E16">
        <v>11</v>
      </c>
      <c r="F16">
        <v>26</v>
      </c>
      <c r="G16" t="s">
        <v>4584</v>
      </c>
    </row>
    <row r="17" spans="1:7" x14ac:dyDescent="0.3">
      <c r="A17">
        <v>20170528</v>
      </c>
      <c r="B17" s="1">
        <v>42883</v>
      </c>
      <c r="C17">
        <v>2017</v>
      </c>
      <c r="D17" t="s">
        <v>4575</v>
      </c>
      <c r="E17">
        <v>5</v>
      </c>
      <c r="F17">
        <v>28</v>
      </c>
      <c r="G17" t="s">
        <v>4587</v>
      </c>
    </row>
    <row r="18" spans="1:7" x14ac:dyDescent="0.3">
      <c r="A18">
        <v>20150131</v>
      </c>
      <c r="B18" s="1">
        <v>42035</v>
      </c>
      <c r="C18">
        <v>2015</v>
      </c>
      <c r="D18" t="s">
        <v>4588</v>
      </c>
      <c r="E18">
        <v>1</v>
      </c>
      <c r="F18">
        <v>31</v>
      </c>
      <c r="G18" t="s">
        <v>4589</v>
      </c>
    </row>
    <row r="19" spans="1:7" x14ac:dyDescent="0.3">
      <c r="A19">
        <v>20171109</v>
      </c>
      <c r="B19" s="1">
        <v>43048</v>
      </c>
      <c r="C19">
        <v>2017</v>
      </c>
      <c r="D19" t="s">
        <v>4572</v>
      </c>
      <c r="E19">
        <v>11</v>
      </c>
      <c r="F19">
        <v>9</v>
      </c>
      <c r="G19" t="s">
        <v>4573</v>
      </c>
    </row>
    <row r="20" spans="1:7" x14ac:dyDescent="0.3">
      <c r="A20">
        <v>20151113</v>
      </c>
      <c r="B20" s="1">
        <v>42321</v>
      </c>
      <c r="C20">
        <v>2015</v>
      </c>
      <c r="D20" t="s">
        <v>4572</v>
      </c>
      <c r="E20">
        <v>11</v>
      </c>
      <c r="F20">
        <v>13</v>
      </c>
      <c r="G20" t="s">
        <v>4590</v>
      </c>
    </row>
    <row r="21" spans="1:7" x14ac:dyDescent="0.3">
      <c r="A21">
        <v>20171225</v>
      </c>
      <c r="B21" s="1">
        <v>43094</v>
      </c>
      <c r="C21">
        <v>2017</v>
      </c>
      <c r="D21" t="s">
        <v>4572</v>
      </c>
      <c r="E21">
        <v>12</v>
      </c>
      <c r="F21">
        <v>25</v>
      </c>
      <c r="G21" t="s">
        <v>4582</v>
      </c>
    </row>
    <row r="22" spans="1:7" x14ac:dyDescent="0.3">
      <c r="A22">
        <v>20150302</v>
      </c>
      <c r="B22" s="1">
        <v>42065</v>
      </c>
      <c r="C22">
        <v>2015</v>
      </c>
      <c r="D22" t="s">
        <v>4588</v>
      </c>
      <c r="E22">
        <v>3</v>
      </c>
      <c r="F22">
        <v>2</v>
      </c>
      <c r="G22" t="s">
        <v>4591</v>
      </c>
    </row>
    <row r="23" spans="1:7" x14ac:dyDescent="0.3">
      <c r="A23">
        <v>20160612</v>
      </c>
      <c r="B23" s="1">
        <v>42533</v>
      </c>
      <c r="C23">
        <v>2016</v>
      </c>
      <c r="D23" t="s">
        <v>4575</v>
      </c>
      <c r="E23">
        <v>6</v>
      </c>
      <c r="F23">
        <v>12</v>
      </c>
      <c r="G23" t="s">
        <v>4592</v>
      </c>
    </row>
    <row r="24" spans="1:7" x14ac:dyDescent="0.3">
      <c r="A24">
        <v>20141226</v>
      </c>
      <c r="B24" s="1">
        <v>41999</v>
      </c>
      <c r="C24">
        <v>2014</v>
      </c>
      <c r="D24" t="s">
        <v>4572</v>
      </c>
      <c r="E24">
        <v>12</v>
      </c>
      <c r="F24">
        <v>26</v>
      </c>
      <c r="G24" t="s">
        <v>4582</v>
      </c>
    </row>
    <row r="25" spans="1:7" x14ac:dyDescent="0.3">
      <c r="A25">
        <v>20140920</v>
      </c>
      <c r="B25" s="1">
        <v>41902</v>
      </c>
      <c r="C25">
        <v>2014</v>
      </c>
      <c r="D25" t="s">
        <v>4577</v>
      </c>
      <c r="E25">
        <v>9</v>
      </c>
      <c r="F25">
        <v>20</v>
      </c>
      <c r="G25" t="s">
        <v>4580</v>
      </c>
    </row>
    <row r="26" spans="1:7" x14ac:dyDescent="0.3">
      <c r="A26">
        <v>20161106</v>
      </c>
      <c r="B26" s="1">
        <v>42680</v>
      </c>
      <c r="C26">
        <v>2016</v>
      </c>
      <c r="D26" t="s">
        <v>4572</v>
      </c>
      <c r="E26">
        <v>11</v>
      </c>
      <c r="F26">
        <v>6</v>
      </c>
      <c r="G26" t="s">
        <v>4593</v>
      </c>
    </row>
    <row r="27" spans="1:7" x14ac:dyDescent="0.3">
      <c r="A27">
        <v>20161013</v>
      </c>
      <c r="B27" s="1">
        <v>42656</v>
      </c>
      <c r="C27">
        <v>2016</v>
      </c>
      <c r="D27" t="s">
        <v>4572</v>
      </c>
      <c r="E27">
        <v>10</v>
      </c>
      <c r="F27">
        <v>13</v>
      </c>
      <c r="G27" t="s">
        <v>4574</v>
      </c>
    </row>
    <row r="28" spans="1:7" x14ac:dyDescent="0.3">
      <c r="A28">
        <v>20160905</v>
      </c>
      <c r="B28" s="1">
        <v>42618</v>
      </c>
      <c r="C28">
        <v>2016</v>
      </c>
      <c r="D28" t="s">
        <v>4577</v>
      </c>
      <c r="E28">
        <v>9</v>
      </c>
      <c r="F28">
        <v>5</v>
      </c>
      <c r="G28" t="s">
        <v>4594</v>
      </c>
    </row>
    <row r="29" spans="1:7" x14ac:dyDescent="0.3">
      <c r="A29">
        <v>20141022</v>
      </c>
      <c r="B29" s="1">
        <v>41934</v>
      </c>
      <c r="C29">
        <v>2014</v>
      </c>
      <c r="D29" t="s">
        <v>4572</v>
      </c>
      <c r="E29">
        <v>10</v>
      </c>
      <c r="F29">
        <v>22</v>
      </c>
      <c r="G29" t="s">
        <v>4595</v>
      </c>
    </row>
    <row r="30" spans="1:7" x14ac:dyDescent="0.3">
      <c r="A30">
        <v>20161205</v>
      </c>
      <c r="B30" s="1">
        <v>42709</v>
      </c>
      <c r="C30">
        <v>2016</v>
      </c>
      <c r="D30" t="s">
        <v>4572</v>
      </c>
      <c r="E30">
        <v>12</v>
      </c>
      <c r="F30">
        <v>5</v>
      </c>
      <c r="G30" t="s">
        <v>4581</v>
      </c>
    </row>
    <row r="31" spans="1:7" x14ac:dyDescent="0.3">
      <c r="A31">
        <v>20140301</v>
      </c>
      <c r="B31" s="1">
        <v>41699</v>
      </c>
      <c r="C31">
        <v>2014</v>
      </c>
      <c r="D31" t="s">
        <v>4588</v>
      </c>
      <c r="E31">
        <v>3</v>
      </c>
      <c r="F31">
        <v>1</v>
      </c>
      <c r="G31" t="s">
        <v>4596</v>
      </c>
    </row>
    <row r="32" spans="1:7" x14ac:dyDescent="0.3">
      <c r="A32">
        <v>20140908</v>
      </c>
      <c r="B32" s="1">
        <v>41890</v>
      </c>
      <c r="C32">
        <v>2014</v>
      </c>
      <c r="D32" t="s">
        <v>4577</v>
      </c>
      <c r="E32">
        <v>9</v>
      </c>
      <c r="F32">
        <v>8</v>
      </c>
      <c r="G32" t="s">
        <v>4597</v>
      </c>
    </row>
    <row r="33" spans="1:7" x14ac:dyDescent="0.3">
      <c r="A33">
        <v>20140805</v>
      </c>
      <c r="B33" s="1">
        <v>41856</v>
      </c>
      <c r="C33">
        <v>2014</v>
      </c>
      <c r="D33" t="s">
        <v>4577</v>
      </c>
      <c r="E33">
        <v>8</v>
      </c>
      <c r="F33">
        <v>5</v>
      </c>
      <c r="G33" t="s">
        <v>4598</v>
      </c>
    </row>
    <row r="34" spans="1:7" x14ac:dyDescent="0.3">
      <c r="A34">
        <v>20151121</v>
      </c>
      <c r="B34" s="1">
        <v>42329</v>
      </c>
      <c r="C34">
        <v>2015</v>
      </c>
      <c r="D34" t="s">
        <v>4572</v>
      </c>
      <c r="E34">
        <v>11</v>
      </c>
      <c r="F34">
        <v>21</v>
      </c>
      <c r="G34" t="s">
        <v>4599</v>
      </c>
    </row>
    <row r="35" spans="1:7" x14ac:dyDescent="0.3">
      <c r="A35">
        <v>20151012</v>
      </c>
      <c r="B35" s="1">
        <v>42289</v>
      </c>
      <c r="C35">
        <v>2015</v>
      </c>
      <c r="D35" t="s">
        <v>4572</v>
      </c>
      <c r="E35">
        <v>10</v>
      </c>
      <c r="F35">
        <v>12</v>
      </c>
      <c r="G35" t="s">
        <v>4600</v>
      </c>
    </row>
    <row r="36" spans="1:7" x14ac:dyDescent="0.3">
      <c r="A36">
        <v>20140803</v>
      </c>
      <c r="B36" s="1">
        <v>41854</v>
      </c>
      <c r="C36">
        <v>2014</v>
      </c>
      <c r="D36" t="s">
        <v>4577</v>
      </c>
      <c r="E36">
        <v>8</v>
      </c>
      <c r="F36">
        <v>3</v>
      </c>
      <c r="G36" t="s">
        <v>4601</v>
      </c>
    </row>
    <row r="37" spans="1:7" x14ac:dyDescent="0.3">
      <c r="A37">
        <v>20170603</v>
      </c>
      <c r="B37" s="1">
        <v>42889</v>
      </c>
      <c r="C37">
        <v>2017</v>
      </c>
      <c r="D37" t="s">
        <v>4575</v>
      </c>
      <c r="E37">
        <v>6</v>
      </c>
      <c r="F37">
        <v>3</v>
      </c>
      <c r="G37" t="s">
        <v>4602</v>
      </c>
    </row>
    <row r="38" spans="1:7" x14ac:dyDescent="0.3">
      <c r="A38">
        <v>20150102</v>
      </c>
      <c r="B38" s="1">
        <v>42006</v>
      </c>
      <c r="C38">
        <v>2015</v>
      </c>
      <c r="D38" t="s">
        <v>4588</v>
      </c>
      <c r="E38">
        <v>1</v>
      </c>
      <c r="F38">
        <v>2</v>
      </c>
      <c r="G38" t="s">
        <v>4603</v>
      </c>
    </row>
    <row r="39" spans="1:7" x14ac:dyDescent="0.3">
      <c r="A39">
        <v>20151224</v>
      </c>
      <c r="B39" s="1">
        <v>42362</v>
      </c>
      <c r="C39">
        <v>2015</v>
      </c>
      <c r="D39" t="s">
        <v>4572</v>
      </c>
      <c r="E39">
        <v>12</v>
      </c>
      <c r="F39">
        <v>24</v>
      </c>
      <c r="G39" t="s">
        <v>4582</v>
      </c>
    </row>
    <row r="40" spans="1:7" x14ac:dyDescent="0.3">
      <c r="A40">
        <v>20150809</v>
      </c>
      <c r="B40" s="1">
        <v>42225</v>
      </c>
      <c r="C40">
        <v>2015</v>
      </c>
      <c r="D40" t="s">
        <v>4577</v>
      </c>
      <c r="E40">
        <v>8</v>
      </c>
      <c r="F40">
        <v>9</v>
      </c>
      <c r="G40" t="s">
        <v>4598</v>
      </c>
    </row>
    <row r="41" spans="1:7" x14ac:dyDescent="0.3">
      <c r="A41">
        <v>20150228</v>
      </c>
      <c r="B41" s="1">
        <v>42063</v>
      </c>
      <c r="C41">
        <v>2015</v>
      </c>
      <c r="D41" t="s">
        <v>4588</v>
      </c>
      <c r="E41">
        <v>2</v>
      </c>
      <c r="F41">
        <v>28</v>
      </c>
      <c r="G41" t="s">
        <v>4596</v>
      </c>
    </row>
    <row r="42" spans="1:7" x14ac:dyDescent="0.3">
      <c r="A42">
        <v>20170407</v>
      </c>
      <c r="B42" s="1">
        <v>42832</v>
      </c>
      <c r="C42">
        <v>2017</v>
      </c>
      <c r="D42" t="s">
        <v>4575</v>
      </c>
      <c r="E42">
        <v>4</v>
      </c>
      <c r="F42">
        <v>7</v>
      </c>
      <c r="G42" t="s">
        <v>4604</v>
      </c>
    </row>
    <row r="43" spans="1:7" x14ac:dyDescent="0.3">
      <c r="A43">
        <v>20160604</v>
      </c>
      <c r="B43" s="1">
        <v>42525</v>
      </c>
      <c r="C43">
        <v>2016</v>
      </c>
      <c r="D43" t="s">
        <v>4575</v>
      </c>
      <c r="E43">
        <v>6</v>
      </c>
      <c r="F43">
        <v>4</v>
      </c>
      <c r="G43" t="s">
        <v>4602</v>
      </c>
    </row>
    <row r="44" spans="1:7" x14ac:dyDescent="0.3">
      <c r="A44">
        <v>20140601</v>
      </c>
      <c r="B44" s="1">
        <v>41791</v>
      </c>
      <c r="C44">
        <v>2014</v>
      </c>
      <c r="D44" t="s">
        <v>4575</v>
      </c>
      <c r="E44">
        <v>6</v>
      </c>
      <c r="F44">
        <v>1</v>
      </c>
      <c r="G44" t="s">
        <v>4602</v>
      </c>
    </row>
    <row r="45" spans="1:7" x14ac:dyDescent="0.3">
      <c r="A45">
        <v>20161210</v>
      </c>
      <c r="B45" s="1">
        <v>42714</v>
      </c>
      <c r="C45">
        <v>2016</v>
      </c>
      <c r="D45" t="s">
        <v>4572</v>
      </c>
      <c r="E45">
        <v>12</v>
      </c>
      <c r="F45">
        <v>10</v>
      </c>
      <c r="G45" t="s">
        <v>4581</v>
      </c>
    </row>
    <row r="46" spans="1:7" x14ac:dyDescent="0.3">
      <c r="A46">
        <v>20151128</v>
      </c>
      <c r="B46" s="1">
        <v>42336</v>
      </c>
      <c r="C46">
        <v>2015</v>
      </c>
      <c r="D46" t="s">
        <v>4572</v>
      </c>
      <c r="E46">
        <v>11</v>
      </c>
      <c r="F46">
        <v>28</v>
      </c>
      <c r="G46" t="s">
        <v>4584</v>
      </c>
    </row>
    <row r="47" spans="1:7" x14ac:dyDescent="0.3">
      <c r="A47">
        <v>20150730</v>
      </c>
      <c r="B47" s="1">
        <v>42215</v>
      </c>
      <c r="C47">
        <v>2015</v>
      </c>
      <c r="D47" t="s">
        <v>4577</v>
      </c>
      <c r="E47">
        <v>7</v>
      </c>
      <c r="F47">
        <v>30</v>
      </c>
      <c r="G47" t="s">
        <v>4601</v>
      </c>
    </row>
    <row r="48" spans="1:7" x14ac:dyDescent="0.3">
      <c r="A48">
        <v>20151102</v>
      </c>
      <c r="B48" s="1">
        <v>42310</v>
      </c>
      <c r="C48">
        <v>2015</v>
      </c>
      <c r="D48" t="s">
        <v>4572</v>
      </c>
      <c r="E48">
        <v>11</v>
      </c>
      <c r="F48">
        <v>2</v>
      </c>
      <c r="G48" t="s">
        <v>4573</v>
      </c>
    </row>
    <row r="49" spans="1:7" x14ac:dyDescent="0.3">
      <c r="A49">
        <v>20161120</v>
      </c>
      <c r="B49" s="1">
        <v>42694</v>
      </c>
      <c r="C49">
        <v>2016</v>
      </c>
      <c r="D49" t="s">
        <v>4572</v>
      </c>
      <c r="E49">
        <v>11</v>
      </c>
      <c r="F49">
        <v>20</v>
      </c>
      <c r="G49" t="s">
        <v>4590</v>
      </c>
    </row>
    <row r="50" spans="1:7" x14ac:dyDescent="0.3">
      <c r="A50">
        <v>20161028</v>
      </c>
      <c r="B50" s="1">
        <v>42671</v>
      </c>
      <c r="C50">
        <v>2016</v>
      </c>
      <c r="D50" t="s">
        <v>4572</v>
      </c>
      <c r="E50">
        <v>10</v>
      </c>
      <c r="F50">
        <v>28</v>
      </c>
      <c r="G50" t="s">
        <v>4595</v>
      </c>
    </row>
    <row r="51" spans="1:7" x14ac:dyDescent="0.3">
      <c r="A51">
        <v>20171119</v>
      </c>
      <c r="B51" s="1">
        <v>43058</v>
      </c>
      <c r="C51">
        <v>2017</v>
      </c>
      <c r="D51" t="s">
        <v>4572</v>
      </c>
      <c r="E51">
        <v>11</v>
      </c>
      <c r="F51">
        <v>19</v>
      </c>
      <c r="G51" t="s">
        <v>4590</v>
      </c>
    </row>
    <row r="52" spans="1:7" x14ac:dyDescent="0.3">
      <c r="A52">
        <v>20150504</v>
      </c>
      <c r="B52" s="1">
        <v>42128</v>
      </c>
      <c r="C52">
        <v>2015</v>
      </c>
      <c r="D52" t="s">
        <v>4575</v>
      </c>
      <c r="E52">
        <v>5</v>
      </c>
      <c r="F52">
        <v>4</v>
      </c>
      <c r="G52" t="s">
        <v>4605</v>
      </c>
    </row>
    <row r="53" spans="1:7" x14ac:dyDescent="0.3">
      <c r="A53">
        <v>20160912</v>
      </c>
      <c r="B53" s="1">
        <v>42625</v>
      </c>
      <c r="C53">
        <v>2016</v>
      </c>
      <c r="D53" t="s">
        <v>4577</v>
      </c>
      <c r="E53">
        <v>9</v>
      </c>
      <c r="F53">
        <v>12</v>
      </c>
      <c r="G53" t="s">
        <v>4597</v>
      </c>
    </row>
    <row r="54" spans="1:7" x14ac:dyDescent="0.3">
      <c r="A54">
        <v>20140927</v>
      </c>
      <c r="B54" s="1">
        <v>41909</v>
      </c>
      <c r="C54">
        <v>2014</v>
      </c>
      <c r="D54" t="s">
        <v>4577</v>
      </c>
      <c r="E54">
        <v>9</v>
      </c>
      <c r="F54">
        <v>27</v>
      </c>
      <c r="G54" t="s">
        <v>4579</v>
      </c>
    </row>
    <row r="55" spans="1:7" x14ac:dyDescent="0.3">
      <c r="A55">
        <v>20141104</v>
      </c>
      <c r="B55" s="1">
        <v>41947</v>
      </c>
      <c r="C55">
        <v>2014</v>
      </c>
      <c r="D55" t="s">
        <v>4572</v>
      </c>
      <c r="E55">
        <v>11</v>
      </c>
      <c r="F55">
        <v>4</v>
      </c>
      <c r="G55" t="s">
        <v>4573</v>
      </c>
    </row>
    <row r="56" spans="1:7" x14ac:dyDescent="0.3">
      <c r="A56">
        <v>20171103</v>
      </c>
      <c r="B56" s="1">
        <v>43042</v>
      </c>
      <c r="C56">
        <v>2017</v>
      </c>
      <c r="D56" t="s">
        <v>4572</v>
      </c>
      <c r="E56">
        <v>11</v>
      </c>
      <c r="F56">
        <v>3</v>
      </c>
      <c r="G56" t="s">
        <v>4593</v>
      </c>
    </row>
    <row r="57" spans="1:7" x14ac:dyDescent="0.3">
      <c r="A57">
        <v>20160830</v>
      </c>
      <c r="B57" s="1">
        <v>42612</v>
      </c>
      <c r="C57">
        <v>2016</v>
      </c>
      <c r="D57" t="s">
        <v>4577</v>
      </c>
      <c r="E57">
        <v>8</v>
      </c>
      <c r="F57">
        <v>30</v>
      </c>
      <c r="G57" t="s">
        <v>4606</v>
      </c>
    </row>
    <row r="58" spans="1:7" x14ac:dyDescent="0.3">
      <c r="A58">
        <v>20140712</v>
      </c>
      <c r="B58" s="1">
        <v>41832</v>
      </c>
      <c r="C58">
        <v>2014</v>
      </c>
      <c r="D58" t="s">
        <v>4577</v>
      </c>
      <c r="E58">
        <v>7</v>
      </c>
      <c r="F58">
        <v>12</v>
      </c>
      <c r="G58" t="s">
        <v>4578</v>
      </c>
    </row>
    <row r="59" spans="1:7" x14ac:dyDescent="0.3">
      <c r="A59">
        <v>20160408</v>
      </c>
      <c r="B59" s="1">
        <v>42468</v>
      </c>
      <c r="C59">
        <v>2016</v>
      </c>
      <c r="D59" t="s">
        <v>4575</v>
      </c>
      <c r="E59">
        <v>4</v>
      </c>
      <c r="F59">
        <v>8</v>
      </c>
      <c r="G59" t="s">
        <v>4604</v>
      </c>
    </row>
    <row r="60" spans="1:7" x14ac:dyDescent="0.3">
      <c r="A60">
        <v>20170925</v>
      </c>
      <c r="B60" s="1">
        <v>43003</v>
      </c>
      <c r="C60">
        <v>2017</v>
      </c>
      <c r="D60" t="s">
        <v>4577</v>
      </c>
      <c r="E60">
        <v>9</v>
      </c>
      <c r="F60">
        <v>25</v>
      </c>
      <c r="G60" t="s">
        <v>4579</v>
      </c>
    </row>
    <row r="61" spans="1:7" x14ac:dyDescent="0.3">
      <c r="A61">
        <v>20161021</v>
      </c>
      <c r="B61" s="1">
        <v>42664</v>
      </c>
      <c r="C61">
        <v>2016</v>
      </c>
      <c r="D61" t="s">
        <v>4572</v>
      </c>
      <c r="E61">
        <v>10</v>
      </c>
      <c r="F61">
        <v>21</v>
      </c>
      <c r="G61" t="s">
        <v>4600</v>
      </c>
    </row>
    <row r="62" spans="1:7" x14ac:dyDescent="0.3">
      <c r="A62">
        <v>20170827</v>
      </c>
      <c r="B62" s="1">
        <v>42974</v>
      </c>
      <c r="C62">
        <v>2017</v>
      </c>
      <c r="D62" t="s">
        <v>4577</v>
      </c>
      <c r="E62">
        <v>8</v>
      </c>
      <c r="F62">
        <v>27</v>
      </c>
      <c r="G62" t="s">
        <v>4607</v>
      </c>
    </row>
    <row r="63" spans="1:7" x14ac:dyDescent="0.3">
      <c r="A63">
        <v>20151127</v>
      </c>
      <c r="B63" s="1">
        <v>42335</v>
      </c>
      <c r="C63">
        <v>2015</v>
      </c>
      <c r="D63" t="s">
        <v>4572</v>
      </c>
      <c r="E63">
        <v>11</v>
      </c>
      <c r="F63">
        <v>27</v>
      </c>
      <c r="G63" t="s">
        <v>4584</v>
      </c>
    </row>
    <row r="64" spans="1:7" x14ac:dyDescent="0.3">
      <c r="A64">
        <v>20151203</v>
      </c>
      <c r="B64" s="1">
        <v>42341</v>
      </c>
      <c r="C64">
        <v>2015</v>
      </c>
      <c r="D64" t="s">
        <v>4572</v>
      </c>
      <c r="E64">
        <v>12</v>
      </c>
      <c r="F64">
        <v>3</v>
      </c>
      <c r="G64" t="s">
        <v>4581</v>
      </c>
    </row>
    <row r="65" spans="1:7" x14ac:dyDescent="0.3">
      <c r="A65">
        <v>20160908</v>
      </c>
      <c r="B65" s="1">
        <v>42621</v>
      </c>
      <c r="C65">
        <v>2016</v>
      </c>
      <c r="D65" t="s">
        <v>4577</v>
      </c>
      <c r="E65">
        <v>9</v>
      </c>
      <c r="F65">
        <v>8</v>
      </c>
      <c r="G65" t="s">
        <v>4594</v>
      </c>
    </row>
    <row r="66" spans="1:7" x14ac:dyDescent="0.3">
      <c r="A66">
        <v>20171208</v>
      </c>
      <c r="B66" s="1">
        <v>43077</v>
      </c>
      <c r="C66">
        <v>2017</v>
      </c>
      <c r="D66" t="s">
        <v>4572</v>
      </c>
      <c r="E66">
        <v>12</v>
      </c>
      <c r="F66">
        <v>8</v>
      </c>
      <c r="G66" t="s">
        <v>4581</v>
      </c>
    </row>
    <row r="67" spans="1:7" x14ac:dyDescent="0.3">
      <c r="A67">
        <v>20160414</v>
      </c>
      <c r="B67" s="1">
        <v>42474</v>
      </c>
      <c r="C67">
        <v>2016</v>
      </c>
      <c r="D67" t="s">
        <v>4575</v>
      </c>
      <c r="E67">
        <v>4</v>
      </c>
      <c r="F67">
        <v>14</v>
      </c>
      <c r="G67" t="s">
        <v>4608</v>
      </c>
    </row>
    <row r="68" spans="1:7" x14ac:dyDescent="0.3">
      <c r="A68">
        <v>20171019</v>
      </c>
      <c r="B68" s="1">
        <v>43027</v>
      </c>
      <c r="C68">
        <v>2017</v>
      </c>
      <c r="D68" t="s">
        <v>4572</v>
      </c>
      <c r="E68">
        <v>10</v>
      </c>
      <c r="F68">
        <v>19</v>
      </c>
      <c r="G68" t="s">
        <v>4600</v>
      </c>
    </row>
    <row r="69" spans="1:7" x14ac:dyDescent="0.3">
      <c r="A69">
        <v>20170821</v>
      </c>
      <c r="B69" s="1">
        <v>42968</v>
      </c>
      <c r="C69">
        <v>2017</v>
      </c>
      <c r="D69" t="s">
        <v>4577</v>
      </c>
      <c r="E69">
        <v>8</v>
      </c>
      <c r="F69">
        <v>21</v>
      </c>
      <c r="G69" t="s">
        <v>4607</v>
      </c>
    </row>
    <row r="70" spans="1:7" x14ac:dyDescent="0.3">
      <c r="A70">
        <v>20171123</v>
      </c>
      <c r="B70" s="1">
        <v>43062</v>
      </c>
      <c r="C70">
        <v>2017</v>
      </c>
      <c r="D70" t="s">
        <v>4572</v>
      </c>
      <c r="E70">
        <v>11</v>
      </c>
      <c r="F70">
        <v>23</v>
      </c>
      <c r="G70" t="s">
        <v>4599</v>
      </c>
    </row>
    <row r="71" spans="1:7" x14ac:dyDescent="0.3">
      <c r="A71">
        <v>20170120</v>
      </c>
      <c r="B71" s="1">
        <v>42755</v>
      </c>
      <c r="C71">
        <v>2017</v>
      </c>
      <c r="D71" t="s">
        <v>4588</v>
      </c>
      <c r="E71">
        <v>1</v>
      </c>
      <c r="F71">
        <v>20</v>
      </c>
      <c r="G71" t="s">
        <v>4609</v>
      </c>
    </row>
    <row r="72" spans="1:7" x14ac:dyDescent="0.3">
      <c r="A72">
        <v>20170320</v>
      </c>
      <c r="B72" s="1">
        <v>42814</v>
      </c>
      <c r="C72">
        <v>2017</v>
      </c>
      <c r="D72" t="s">
        <v>4588</v>
      </c>
      <c r="E72">
        <v>3</v>
      </c>
      <c r="F72">
        <v>20</v>
      </c>
      <c r="G72" t="s">
        <v>4610</v>
      </c>
    </row>
    <row r="73" spans="1:7" x14ac:dyDescent="0.3">
      <c r="A73">
        <v>20171020</v>
      </c>
      <c r="B73" s="1">
        <v>43028</v>
      </c>
      <c r="C73">
        <v>2017</v>
      </c>
      <c r="D73" t="s">
        <v>4572</v>
      </c>
      <c r="E73">
        <v>10</v>
      </c>
      <c r="F73">
        <v>20</v>
      </c>
      <c r="G73" t="s">
        <v>4600</v>
      </c>
    </row>
    <row r="74" spans="1:7" x14ac:dyDescent="0.3">
      <c r="A74">
        <v>20140212</v>
      </c>
      <c r="B74" s="1">
        <v>41682</v>
      </c>
      <c r="C74">
        <v>2014</v>
      </c>
      <c r="D74" t="s">
        <v>4588</v>
      </c>
      <c r="E74">
        <v>2</v>
      </c>
      <c r="F74">
        <v>12</v>
      </c>
      <c r="G74" t="s">
        <v>4611</v>
      </c>
    </row>
    <row r="75" spans="1:7" x14ac:dyDescent="0.3">
      <c r="A75">
        <v>20160926</v>
      </c>
      <c r="B75" s="1">
        <v>42639</v>
      </c>
      <c r="C75">
        <v>2016</v>
      </c>
      <c r="D75" t="s">
        <v>4577</v>
      </c>
      <c r="E75">
        <v>9</v>
      </c>
      <c r="F75">
        <v>26</v>
      </c>
      <c r="G75" t="s">
        <v>4579</v>
      </c>
    </row>
    <row r="76" spans="1:7" x14ac:dyDescent="0.3">
      <c r="A76">
        <v>20160422</v>
      </c>
      <c r="B76" s="1">
        <v>42482</v>
      </c>
      <c r="C76">
        <v>2016</v>
      </c>
      <c r="D76" t="s">
        <v>4575</v>
      </c>
      <c r="E76">
        <v>4</v>
      </c>
      <c r="F76">
        <v>22</v>
      </c>
      <c r="G76" t="s">
        <v>4583</v>
      </c>
    </row>
    <row r="77" spans="1:7" x14ac:dyDescent="0.3">
      <c r="A77">
        <v>20150117</v>
      </c>
      <c r="B77" s="1">
        <v>42021</v>
      </c>
      <c r="C77">
        <v>2015</v>
      </c>
      <c r="D77" t="s">
        <v>4588</v>
      </c>
      <c r="E77">
        <v>1</v>
      </c>
      <c r="F77">
        <v>17</v>
      </c>
      <c r="G77" t="s">
        <v>4609</v>
      </c>
    </row>
    <row r="78" spans="1:7" x14ac:dyDescent="0.3">
      <c r="A78">
        <v>20170331</v>
      </c>
      <c r="B78" s="1">
        <v>42825</v>
      </c>
      <c r="C78">
        <v>2017</v>
      </c>
      <c r="D78" t="s">
        <v>4588</v>
      </c>
      <c r="E78">
        <v>3</v>
      </c>
      <c r="F78">
        <v>31</v>
      </c>
      <c r="G78" t="s">
        <v>4612</v>
      </c>
    </row>
    <row r="79" spans="1:7" x14ac:dyDescent="0.3">
      <c r="A79">
        <v>20141109</v>
      </c>
      <c r="B79" s="1">
        <v>41952</v>
      </c>
      <c r="C79">
        <v>2014</v>
      </c>
      <c r="D79" t="s">
        <v>4572</v>
      </c>
      <c r="E79">
        <v>11</v>
      </c>
      <c r="F79">
        <v>9</v>
      </c>
      <c r="G79" t="s">
        <v>4573</v>
      </c>
    </row>
    <row r="80" spans="1:7" x14ac:dyDescent="0.3">
      <c r="A80">
        <v>20161027</v>
      </c>
      <c r="B80" s="1">
        <v>42670</v>
      </c>
      <c r="C80">
        <v>2016</v>
      </c>
      <c r="D80" t="s">
        <v>4572</v>
      </c>
      <c r="E80">
        <v>10</v>
      </c>
      <c r="F80">
        <v>27</v>
      </c>
      <c r="G80" t="s">
        <v>4595</v>
      </c>
    </row>
    <row r="81" spans="1:7" x14ac:dyDescent="0.3">
      <c r="A81">
        <v>20170610</v>
      </c>
      <c r="B81" s="1">
        <v>42896</v>
      </c>
      <c r="C81">
        <v>2017</v>
      </c>
      <c r="D81" t="s">
        <v>4575</v>
      </c>
      <c r="E81">
        <v>6</v>
      </c>
      <c r="F81">
        <v>10</v>
      </c>
      <c r="G81" t="s">
        <v>4592</v>
      </c>
    </row>
    <row r="82" spans="1:7" x14ac:dyDescent="0.3">
      <c r="A82">
        <v>20160318</v>
      </c>
      <c r="B82" s="1">
        <v>42447</v>
      </c>
      <c r="C82">
        <v>2016</v>
      </c>
      <c r="D82" t="s">
        <v>4588</v>
      </c>
      <c r="E82">
        <v>3</v>
      </c>
      <c r="F82">
        <v>18</v>
      </c>
      <c r="G82" t="s">
        <v>4613</v>
      </c>
    </row>
    <row r="83" spans="1:7" x14ac:dyDescent="0.3">
      <c r="A83">
        <v>20160725</v>
      </c>
      <c r="B83" s="1">
        <v>42576</v>
      </c>
      <c r="C83">
        <v>2016</v>
      </c>
      <c r="D83" t="s">
        <v>4577</v>
      </c>
      <c r="E83">
        <v>7</v>
      </c>
      <c r="F83">
        <v>25</v>
      </c>
      <c r="G83" t="s">
        <v>4614</v>
      </c>
    </row>
    <row r="84" spans="1:7" x14ac:dyDescent="0.3">
      <c r="A84">
        <v>20160530</v>
      </c>
      <c r="B84" s="1">
        <v>42520</v>
      </c>
      <c r="C84">
        <v>2016</v>
      </c>
      <c r="D84" t="s">
        <v>4575</v>
      </c>
      <c r="E84">
        <v>5</v>
      </c>
      <c r="F84">
        <v>30</v>
      </c>
      <c r="G84" t="s">
        <v>4602</v>
      </c>
    </row>
    <row r="85" spans="1:7" x14ac:dyDescent="0.3">
      <c r="A85">
        <v>20171126</v>
      </c>
      <c r="B85" s="1">
        <v>43065</v>
      </c>
      <c r="C85">
        <v>2017</v>
      </c>
      <c r="D85" t="s">
        <v>4572</v>
      </c>
      <c r="E85">
        <v>11</v>
      </c>
      <c r="F85">
        <v>26</v>
      </c>
      <c r="G85" t="s">
        <v>4599</v>
      </c>
    </row>
    <row r="86" spans="1:7" x14ac:dyDescent="0.3">
      <c r="A86">
        <v>20170123</v>
      </c>
      <c r="B86" s="1">
        <v>42758</v>
      </c>
      <c r="C86">
        <v>2017</v>
      </c>
      <c r="D86" t="s">
        <v>4588</v>
      </c>
      <c r="E86">
        <v>1</v>
      </c>
      <c r="F86">
        <v>23</v>
      </c>
      <c r="G86" t="s">
        <v>4615</v>
      </c>
    </row>
    <row r="87" spans="1:7" x14ac:dyDescent="0.3">
      <c r="A87">
        <v>20171021</v>
      </c>
      <c r="B87" s="1">
        <v>43029</v>
      </c>
      <c r="C87">
        <v>2017</v>
      </c>
      <c r="D87" t="s">
        <v>4572</v>
      </c>
      <c r="E87">
        <v>10</v>
      </c>
      <c r="F87">
        <v>21</v>
      </c>
      <c r="G87" t="s">
        <v>4600</v>
      </c>
    </row>
    <row r="88" spans="1:7" x14ac:dyDescent="0.3">
      <c r="A88">
        <v>20151107</v>
      </c>
      <c r="B88" s="1">
        <v>42315</v>
      </c>
      <c r="C88">
        <v>2015</v>
      </c>
      <c r="D88" t="s">
        <v>4572</v>
      </c>
      <c r="E88">
        <v>11</v>
      </c>
      <c r="F88">
        <v>7</v>
      </c>
      <c r="G88" t="s">
        <v>4573</v>
      </c>
    </row>
    <row r="89" spans="1:7" x14ac:dyDescent="0.3">
      <c r="A89">
        <v>20170907</v>
      </c>
      <c r="B89" s="1">
        <v>42985</v>
      </c>
      <c r="C89">
        <v>2017</v>
      </c>
      <c r="D89" t="s">
        <v>4577</v>
      </c>
      <c r="E89">
        <v>9</v>
      </c>
      <c r="F89">
        <v>7</v>
      </c>
      <c r="G89" t="s">
        <v>4594</v>
      </c>
    </row>
    <row r="90" spans="1:7" x14ac:dyDescent="0.3">
      <c r="A90">
        <v>20151207</v>
      </c>
      <c r="B90" s="1">
        <v>42345</v>
      </c>
      <c r="C90">
        <v>2015</v>
      </c>
      <c r="D90" t="s">
        <v>4572</v>
      </c>
      <c r="E90">
        <v>12</v>
      </c>
      <c r="F90">
        <v>7</v>
      </c>
      <c r="G90" t="s">
        <v>4616</v>
      </c>
    </row>
    <row r="91" spans="1:7" x14ac:dyDescent="0.3">
      <c r="A91">
        <v>20140511</v>
      </c>
      <c r="B91" s="1">
        <v>41770</v>
      </c>
      <c r="C91">
        <v>2014</v>
      </c>
      <c r="D91" t="s">
        <v>4575</v>
      </c>
      <c r="E91">
        <v>5</v>
      </c>
      <c r="F91">
        <v>11</v>
      </c>
      <c r="G91" t="s">
        <v>4605</v>
      </c>
    </row>
    <row r="92" spans="1:7" x14ac:dyDescent="0.3">
      <c r="A92">
        <v>20160415</v>
      </c>
      <c r="B92" s="1">
        <v>42475</v>
      </c>
      <c r="C92">
        <v>2016</v>
      </c>
      <c r="D92" t="s">
        <v>4575</v>
      </c>
      <c r="E92">
        <v>4</v>
      </c>
      <c r="F92">
        <v>15</v>
      </c>
      <c r="G92" t="s">
        <v>4608</v>
      </c>
    </row>
    <row r="93" spans="1:7" x14ac:dyDescent="0.3">
      <c r="A93">
        <v>20170911</v>
      </c>
      <c r="B93" s="1">
        <v>42989</v>
      </c>
      <c r="C93">
        <v>2017</v>
      </c>
      <c r="D93" t="s">
        <v>4577</v>
      </c>
      <c r="E93">
        <v>9</v>
      </c>
      <c r="F93">
        <v>11</v>
      </c>
      <c r="G93" t="s">
        <v>4597</v>
      </c>
    </row>
    <row r="94" spans="1:7" x14ac:dyDescent="0.3">
      <c r="A94">
        <v>20160610</v>
      </c>
      <c r="B94" s="1">
        <v>42531</v>
      </c>
      <c r="C94">
        <v>2016</v>
      </c>
      <c r="D94" t="s">
        <v>4575</v>
      </c>
      <c r="E94">
        <v>6</v>
      </c>
      <c r="F94">
        <v>10</v>
      </c>
      <c r="G94" t="s">
        <v>4592</v>
      </c>
    </row>
    <row r="95" spans="1:7" x14ac:dyDescent="0.3">
      <c r="A95">
        <v>20171120</v>
      </c>
      <c r="B95" s="1">
        <v>43059</v>
      </c>
      <c r="C95">
        <v>2017</v>
      </c>
      <c r="D95" t="s">
        <v>4572</v>
      </c>
      <c r="E95">
        <v>11</v>
      </c>
      <c r="F95">
        <v>20</v>
      </c>
      <c r="G95" t="s">
        <v>4599</v>
      </c>
    </row>
    <row r="96" spans="1:7" x14ac:dyDescent="0.3">
      <c r="A96">
        <v>20140914</v>
      </c>
      <c r="B96" s="1">
        <v>41896</v>
      </c>
      <c r="C96">
        <v>2014</v>
      </c>
      <c r="D96" t="s">
        <v>4577</v>
      </c>
      <c r="E96">
        <v>9</v>
      </c>
      <c r="F96">
        <v>14</v>
      </c>
      <c r="G96" t="s">
        <v>4597</v>
      </c>
    </row>
    <row r="97" spans="1:7" x14ac:dyDescent="0.3">
      <c r="A97">
        <v>20171001</v>
      </c>
      <c r="B97" s="1">
        <v>43009</v>
      </c>
      <c r="C97">
        <v>2017</v>
      </c>
      <c r="D97" t="s">
        <v>4572</v>
      </c>
      <c r="E97">
        <v>10</v>
      </c>
      <c r="F97">
        <v>1</v>
      </c>
      <c r="G97" t="s">
        <v>4579</v>
      </c>
    </row>
    <row r="98" spans="1:7" x14ac:dyDescent="0.3">
      <c r="A98">
        <v>20170720</v>
      </c>
      <c r="B98" s="1">
        <v>42936</v>
      </c>
      <c r="C98">
        <v>2017</v>
      </c>
      <c r="D98" t="s">
        <v>4577</v>
      </c>
      <c r="E98">
        <v>7</v>
      </c>
      <c r="F98">
        <v>20</v>
      </c>
      <c r="G98" t="s">
        <v>4617</v>
      </c>
    </row>
    <row r="99" spans="1:7" x14ac:dyDescent="0.3">
      <c r="A99">
        <v>20150703</v>
      </c>
      <c r="B99" s="1">
        <v>42188</v>
      </c>
      <c r="C99">
        <v>2015</v>
      </c>
      <c r="D99" t="s">
        <v>4577</v>
      </c>
      <c r="E99">
        <v>7</v>
      </c>
      <c r="F99">
        <v>3</v>
      </c>
      <c r="G99" t="s">
        <v>4618</v>
      </c>
    </row>
    <row r="100" spans="1:7" x14ac:dyDescent="0.3">
      <c r="A100">
        <v>20140808</v>
      </c>
      <c r="B100" s="1">
        <v>41859</v>
      </c>
      <c r="C100">
        <v>2014</v>
      </c>
      <c r="D100" t="s">
        <v>4577</v>
      </c>
      <c r="E100">
        <v>8</v>
      </c>
      <c r="F100">
        <v>8</v>
      </c>
      <c r="G100" t="s">
        <v>4598</v>
      </c>
    </row>
    <row r="101" spans="1:7" x14ac:dyDescent="0.3">
      <c r="A101">
        <v>20140315</v>
      </c>
      <c r="B101" s="1">
        <v>41713</v>
      </c>
      <c r="C101">
        <v>2014</v>
      </c>
      <c r="D101" t="s">
        <v>4588</v>
      </c>
      <c r="E101">
        <v>3</v>
      </c>
      <c r="F101">
        <v>15</v>
      </c>
      <c r="G101" t="s">
        <v>4613</v>
      </c>
    </row>
    <row r="102" spans="1:7" x14ac:dyDescent="0.3">
      <c r="A102">
        <v>20170818</v>
      </c>
      <c r="B102" s="1">
        <v>42965</v>
      </c>
      <c r="C102">
        <v>2017</v>
      </c>
      <c r="D102" t="s">
        <v>4577</v>
      </c>
      <c r="E102">
        <v>8</v>
      </c>
      <c r="F102">
        <v>18</v>
      </c>
      <c r="G102" t="s">
        <v>4619</v>
      </c>
    </row>
    <row r="103" spans="1:7" x14ac:dyDescent="0.3">
      <c r="A103">
        <v>20151129</v>
      </c>
      <c r="B103" s="1">
        <v>42337</v>
      </c>
      <c r="C103">
        <v>2015</v>
      </c>
      <c r="D103" t="s">
        <v>4572</v>
      </c>
      <c r="E103">
        <v>11</v>
      </c>
      <c r="F103">
        <v>29</v>
      </c>
      <c r="G103" t="s">
        <v>4584</v>
      </c>
    </row>
    <row r="104" spans="1:7" x14ac:dyDescent="0.3">
      <c r="A104">
        <v>20170915</v>
      </c>
      <c r="B104" s="1">
        <v>42993</v>
      </c>
      <c r="C104">
        <v>2017</v>
      </c>
      <c r="D104" t="s">
        <v>4577</v>
      </c>
      <c r="E104">
        <v>9</v>
      </c>
      <c r="F104">
        <v>15</v>
      </c>
      <c r="G104" t="s">
        <v>4597</v>
      </c>
    </row>
    <row r="105" spans="1:7" x14ac:dyDescent="0.3">
      <c r="A105">
        <v>20151004</v>
      </c>
      <c r="B105" s="1">
        <v>42281</v>
      </c>
      <c r="C105">
        <v>2015</v>
      </c>
      <c r="D105" t="s">
        <v>4572</v>
      </c>
      <c r="E105">
        <v>10</v>
      </c>
      <c r="F105">
        <v>4</v>
      </c>
      <c r="G105" t="s">
        <v>4620</v>
      </c>
    </row>
    <row r="106" spans="1:7" x14ac:dyDescent="0.3">
      <c r="A106">
        <v>20160520</v>
      </c>
      <c r="B106" s="1">
        <v>42510</v>
      </c>
      <c r="C106">
        <v>2016</v>
      </c>
      <c r="D106" t="s">
        <v>4575</v>
      </c>
      <c r="E106">
        <v>5</v>
      </c>
      <c r="F106">
        <v>20</v>
      </c>
      <c r="G106" t="s">
        <v>4621</v>
      </c>
    </row>
    <row r="107" spans="1:7" x14ac:dyDescent="0.3">
      <c r="A107">
        <v>20161218</v>
      </c>
      <c r="B107" s="1">
        <v>42722</v>
      </c>
      <c r="C107">
        <v>2016</v>
      </c>
      <c r="D107" t="s">
        <v>4572</v>
      </c>
      <c r="E107">
        <v>12</v>
      </c>
      <c r="F107">
        <v>18</v>
      </c>
      <c r="G107" t="s">
        <v>4616</v>
      </c>
    </row>
    <row r="108" spans="1:7" x14ac:dyDescent="0.3">
      <c r="A108">
        <v>20161211</v>
      </c>
      <c r="B108" s="1">
        <v>42715</v>
      </c>
      <c r="C108">
        <v>2016</v>
      </c>
      <c r="D108" t="s">
        <v>4572</v>
      </c>
      <c r="E108">
        <v>12</v>
      </c>
      <c r="F108">
        <v>11</v>
      </c>
      <c r="G108" t="s">
        <v>4581</v>
      </c>
    </row>
    <row r="109" spans="1:7" x14ac:dyDescent="0.3">
      <c r="A109">
        <v>20160919</v>
      </c>
      <c r="B109" s="1">
        <v>42632</v>
      </c>
      <c r="C109">
        <v>2016</v>
      </c>
      <c r="D109" t="s">
        <v>4577</v>
      </c>
      <c r="E109">
        <v>9</v>
      </c>
      <c r="F109">
        <v>19</v>
      </c>
      <c r="G109" t="s">
        <v>4580</v>
      </c>
    </row>
    <row r="110" spans="1:7" x14ac:dyDescent="0.3">
      <c r="A110">
        <v>20150824</v>
      </c>
      <c r="B110" s="1">
        <v>42240</v>
      </c>
      <c r="C110">
        <v>2015</v>
      </c>
      <c r="D110" t="s">
        <v>4577</v>
      </c>
      <c r="E110">
        <v>8</v>
      </c>
      <c r="F110">
        <v>24</v>
      </c>
      <c r="G110" t="s">
        <v>4606</v>
      </c>
    </row>
    <row r="111" spans="1:7" x14ac:dyDescent="0.3">
      <c r="A111">
        <v>20141224</v>
      </c>
      <c r="B111" s="1">
        <v>41997</v>
      </c>
      <c r="C111">
        <v>2014</v>
      </c>
      <c r="D111" t="s">
        <v>4572</v>
      </c>
      <c r="E111">
        <v>12</v>
      </c>
      <c r="F111">
        <v>24</v>
      </c>
      <c r="G111" t="s">
        <v>4582</v>
      </c>
    </row>
    <row r="112" spans="1:7" x14ac:dyDescent="0.3">
      <c r="A112">
        <v>20170609</v>
      </c>
      <c r="B112" s="1">
        <v>42895</v>
      </c>
      <c r="C112">
        <v>2017</v>
      </c>
      <c r="D112" t="s">
        <v>4575</v>
      </c>
      <c r="E112">
        <v>6</v>
      </c>
      <c r="F112">
        <v>9</v>
      </c>
      <c r="G112" t="s">
        <v>4592</v>
      </c>
    </row>
    <row r="113" spans="1:7" x14ac:dyDescent="0.3">
      <c r="A113">
        <v>20170318</v>
      </c>
      <c r="B113" s="1">
        <v>42812</v>
      </c>
      <c r="C113">
        <v>2017</v>
      </c>
      <c r="D113" t="s">
        <v>4588</v>
      </c>
      <c r="E113">
        <v>3</v>
      </c>
      <c r="F113">
        <v>18</v>
      </c>
      <c r="G113" t="s">
        <v>4613</v>
      </c>
    </row>
    <row r="114" spans="1:7" x14ac:dyDescent="0.3">
      <c r="A114">
        <v>20140621</v>
      </c>
      <c r="B114" s="1">
        <v>41811</v>
      </c>
      <c r="C114">
        <v>2014</v>
      </c>
      <c r="D114" t="s">
        <v>4575</v>
      </c>
      <c r="E114">
        <v>6</v>
      </c>
      <c r="F114">
        <v>21</v>
      </c>
      <c r="G114" t="s">
        <v>4622</v>
      </c>
    </row>
    <row r="115" spans="1:7" x14ac:dyDescent="0.3">
      <c r="A115">
        <v>20170902</v>
      </c>
      <c r="B115" s="1">
        <v>42980</v>
      </c>
      <c r="C115">
        <v>2017</v>
      </c>
      <c r="D115" t="s">
        <v>4577</v>
      </c>
      <c r="E115">
        <v>9</v>
      </c>
      <c r="F115">
        <v>2</v>
      </c>
      <c r="G115" t="s">
        <v>4606</v>
      </c>
    </row>
    <row r="116" spans="1:7" x14ac:dyDescent="0.3">
      <c r="A116">
        <v>20161104</v>
      </c>
      <c r="B116" s="1">
        <v>42678</v>
      </c>
      <c r="C116">
        <v>2016</v>
      </c>
      <c r="D116" t="s">
        <v>4572</v>
      </c>
      <c r="E116">
        <v>11</v>
      </c>
      <c r="F116">
        <v>4</v>
      </c>
      <c r="G116" t="s">
        <v>4593</v>
      </c>
    </row>
    <row r="117" spans="1:7" x14ac:dyDescent="0.3">
      <c r="A117">
        <v>20150409</v>
      </c>
      <c r="B117" s="1">
        <v>42103</v>
      </c>
      <c r="C117">
        <v>2015</v>
      </c>
      <c r="D117" t="s">
        <v>4575</v>
      </c>
      <c r="E117">
        <v>4</v>
      </c>
      <c r="F117">
        <v>9</v>
      </c>
      <c r="G117" t="s">
        <v>4608</v>
      </c>
    </row>
    <row r="118" spans="1:7" x14ac:dyDescent="0.3">
      <c r="A118">
        <v>20141202</v>
      </c>
      <c r="B118" s="1">
        <v>41975</v>
      </c>
      <c r="C118">
        <v>2014</v>
      </c>
      <c r="D118" t="s">
        <v>4572</v>
      </c>
      <c r="E118">
        <v>12</v>
      </c>
      <c r="F118">
        <v>2</v>
      </c>
      <c r="G118" t="s">
        <v>4581</v>
      </c>
    </row>
    <row r="119" spans="1:7" x14ac:dyDescent="0.3">
      <c r="A119">
        <v>20140111</v>
      </c>
      <c r="B119" s="1">
        <v>41650</v>
      </c>
      <c r="C119">
        <v>2014</v>
      </c>
      <c r="D119" t="s">
        <v>4588</v>
      </c>
      <c r="E119">
        <v>1</v>
      </c>
      <c r="F119">
        <v>11</v>
      </c>
      <c r="G119" t="s">
        <v>4623</v>
      </c>
    </row>
    <row r="120" spans="1:7" x14ac:dyDescent="0.3">
      <c r="A120">
        <v>20170924</v>
      </c>
      <c r="B120" s="1">
        <v>43002</v>
      </c>
      <c r="C120">
        <v>2017</v>
      </c>
      <c r="D120" t="s">
        <v>4577</v>
      </c>
      <c r="E120">
        <v>9</v>
      </c>
      <c r="F120">
        <v>24</v>
      </c>
      <c r="G120" t="s">
        <v>4580</v>
      </c>
    </row>
    <row r="121" spans="1:7" x14ac:dyDescent="0.3">
      <c r="A121">
        <v>20140602</v>
      </c>
      <c r="B121" s="1">
        <v>41792</v>
      </c>
      <c r="C121">
        <v>2014</v>
      </c>
      <c r="D121" t="s">
        <v>4575</v>
      </c>
      <c r="E121">
        <v>6</v>
      </c>
      <c r="F121">
        <v>2</v>
      </c>
      <c r="G121" t="s">
        <v>4592</v>
      </c>
    </row>
    <row r="122" spans="1:7" x14ac:dyDescent="0.3">
      <c r="A122">
        <v>20161215</v>
      </c>
      <c r="B122" s="1">
        <v>42719</v>
      </c>
      <c r="C122">
        <v>2016</v>
      </c>
      <c r="D122" t="s">
        <v>4572</v>
      </c>
      <c r="E122">
        <v>12</v>
      </c>
      <c r="F122">
        <v>15</v>
      </c>
      <c r="G122" t="s">
        <v>4616</v>
      </c>
    </row>
    <row r="123" spans="1:7" x14ac:dyDescent="0.3">
      <c r="A123">
        <v>20141007</v>
      </c>
      <c r="B123" s="1">
        <v>41919</v>
      </c>
      <c r="C123">
        <v>2014</v>
      </c>
      <c r="D123" t="s">
        <v>4572</v>
      </c>
      <c r="E123">
        <v>10</v>
      </c>
      <c r="F123">
        <v>7</v>
      </c>
      <c r="G123" t="s">
        <v>4574</v>
      </c>
    </row>
    <row r="124" spans="1:7" x14ac:dyDescent="0.3">
      <c r="A124">
        <v>20161203</v>
      </c>
      <c r="B124" s="1">
        <v>42707</v>
      </c>
      <c r="C124">
        <v>2016</v>
      </c>
      <c r="D124" t="s">
        <v>4572</v>
      </c>
      <c r="E124">
        <v>12</v>
      </c>
      <c r="F124">
        <v>3</v>
      </c>
      <c r="G124" t="s">
        <v>4584</v>
      </c>
    </row>
    <row r="125" spans="1:7" x14ac:dyDescent="0.3">
      <c r="A125">
        <v>20170121</v>
      </c>
      <c r="B125" s="1">
        <v>42756</v>
      </c>
      <c r="C125">
        <v>2017</v>
      </c>
      <c r="D125" t="s">
        <v>4588</v>
      </c>
      <c r="E125">
        <v>1</v>
      </c>
      <c r="F125">
        <v>21</v>
      </c>
      <c r="G125" t="s">
        <v>4609</v>
      </c>
    </row>
    <row r="126" spans="1:7" x14ac:dyDescent="0.3">
      <c r="A126">
        <v>20140527</v>
      </c>
      <c r="B126" s="1">
        <v>41786</v>
      </c>
      <c r="C126">
        <v>2014</v>
      </c>
      <c r="D126" t="s">
        <v>4575</v>
      </c>
      <c r="E126">
        <v>5</v>
      </c>
      <c r="F126">
        <v>27</v>
      </c>
      <c r="G126" t="s">
        <v>4602</v>
      </c>
    </row>
    <row r="127" spans="1:7" x14ac:dyDescent="0.3">
      <c r="A127">
        <v>20171002</v>
      </c>
      <c r="B127" s="1">
        <v>43010</v>
      </c>
      <c r="C127">
        <v>2017</v>
      </c>
      <c r="D127" t="s">
        <v>4572</v>
      </c>
      <c r="E127">
        <v>10</v>
      </c>
      <c r="F127">
        <v>2</v>
      </c>
      <c r="G127" t="s">
        <v>4620</v>
      </c>
    </row>
    <row r="128" spans="1:7" x14ac:dyDescent="0.3">
      <c r="A128">
        <v>20160918</v>
      </c>
      <c r="B128" s="1">
        <v>42631</v>
      </c>
      <c r="C128">
        <v>2016</v>
      </c>
      <c r="D128" t="s">
        <v>4577</v>
      </c>
      <c r="E128">
        <v>9</v>
      </c>
      <c r="F128">
        <v>18</v>
      </c>
      <c r="G128" t="s">
        <v>4597</v>
      </c>
    </row>
    <row r="129" spans="1:7" x14ac:dyDescent="0.3">
      <c r="A129">
        <v>20140514</v>
      </c>
      <c r="B129" s="1">
        <v>41773</v>
      </c>
      <c r="C129">
        <v>2014</v>
      </c>
      <c r="D129" t="s">
        <v>4575</v>
      </c>
      <c r="E129">
        <v>5</v>
      </c>
      <c r="F129">
        <v>14</v>
      </c>
      <c r="G129" t="s">
        <v>4621</v>
      </c>
    </row>
    <row r="130" spans="1:7" x14ac:dyDescent="0.3">
      <c r="A130">
        <v>20160519</v>
      </c>
      <c r="B130" s="1">
        <v>42509</v>
      </c>
      <c r="C130">
        <v>2016</v>
      </c>
      <c r="D130" t="s">
        <v>4575</v>
      </c>
      <c r="E130">
        <v>5</v>
      </c>
      <c r="F130">
        <v>19</v>
      </c>
      <c r="G130" t="s">
        <v>4621</v>
      </c>
    </row>
    <row r="131" spans="1:7" x14ac:dyDescent="0.3">
      <c r="A131">
        <v>20170130</v>
      </c>
      <c r="B131" s="1">
        <v>42765</v>
      </c>
      <c r="C131">
        <v>2017</v>
      </c>
      <c r="D131" t="s">
        <v>4588</v>
      </c>
      <c r="E131">
        <v>1</v>
      </c>
      <c r="F131">
        <v>30</v>
      </c>
      <c r="G131" t="s">
        <v>4589</v>
      </c>
    </row>
    <row r="132" spans="1:7" x14ac:dyDescent="0.3">
      <c r="A132">
        <v>20150821</v>
      </c>
      <c r="B132" s="1">
        <v>42237</v>
      </c>
      <c r="C132">
        <v>2015</v>
      </c>
      <c r="D132" t="s">
        <v>4577</v>
      </c>
      <c r="E132">
        <v>8</v>
      </c>
      <c r="F132">
        <v>21</v>
      </c>
      <c r="G132" t="s">
        <v>4607</v>
      </c>
    </row>
    <row r="133" spans="1:7" x14ac:dyDescent="0.3">
      <c r="A133">
        <v>20151003</v>
      </c>
      <c r="B133" s="1">
        <v>42280</v>
      </c>
      <c r="C133">
        <v>2015</v>
      </c>
      <c r="D133" t="s">
        <v>4572</v>
      </c>
      <c r="E133">
        <v>10</v>
      </c>
      <c r="F133">
        <v>3</v>
      </c>
      <c r="G133" t="s">
        <v>4620</v>
      </c>
    </row>
    <row r="134" spans="1:7" x14ac:dyDescent="0.3">
      <c r="A134">
        <v>20151212</v>
      </c>
      <c r="B134" s="1">
        <v>42350</v>
      </c>
      <c r="C134">
        <v>2015</v>
      </c>
      <c r="D134" t="s">
        <v>4572</v>
      </c>
      <c r="E134">
        <v>12</v>
      </c>
      <c r="F134">
        <v>12</v>
      </c>
      <c r="G134" t="s">
        <v>4616</v>
      </c>
    </row>
    <row r="135" spans="1:7" x14ac:dyDescent="0.3">
      <c r="A135">
        <v>20150626</v>
      </c>
      <c r="B135" s="1">
        <v>42181</v>
      </c>
      <c r="C135">
        <v>2015</v>
      </c>
      <c r="D135" t="s">
        <v>4575</v>
      </c>
      <c r="E135">
        <v>6</v>
      </c>
      <c r="F135">
        <v>26</v>
      </c>
      <c r="G135" t="s">
        <v>4624</v>
      </c>
    </row>
    <row r="136" spans="1:7" x14ac:dyDescent="0.3">
      <c r="A136">
        <v>20170220</v>
      </c>
      <c r="B136" s="1">
        <v>42786</v>
      </c>
      <c r="C136">
        <v>2017</v>
      </c>
      <c r="D136" t="s">
        <v>4588</v>
      </c>
      <c r="E136">
        <v>2</v>
      </c>
      <c r="F136">
        <v>20</v>
      </c>
      <c r="G136" t="s">
        <v>4625</v>
      </c>
    </row>
    <row r="137" spans="1:7" x14ac:dyDescent="0.3">
      <c r="A137">
        <v>20170422</v>
      </c>
      <c r="B137" s="1">
        <v>42847</v>
      </c>
      <c r="C137">
        <v>2017</v>
      </c>
      <c r="D137" t="s">
        <v>4575</v>
      </c>
      <c r="E137">
        <v>4</v>
      </c>
      <c r="F137">
        <v>22</v>
      </c>
      <c r="G137" t="s">
        <v>4583</v>
      </c>
    </row>
    <row r="138" spans="1:7" x14ac:dyDescent="0.3">
      <c r="A138">
        <v>20150203</v>
      </c>
      <c r="B138" s="1">
        <v>42038</v>
      </c>
      <c r="C138">
        <v>2015</v>
      </c>
      <c r="D138" t="s">
        <v>4588</v>
      </c>
      <c r="E138">
        <v>2</v>
      </c>
      <c r="F138">
        <v>3</v>
      </c>
      <c r="G138" t="s">
        <v>4626</v>
      </c>
    </row>
    <row r="139" spans="1:7" x14ac:dyDescent="0.3">
      <c r="A139">
        <v>20141013</v>
      </c>
      <c r="B139" s="1">
        <v>41925</v>
      </c>
      <c r="C139">
        <v>2014</v>
      </c>
      <c r="D139" t="s">
        <v>4572</v>
      </c>
      <c r="E139">
        <v>10</v>
      </c>
      <c r="F139">
        <v>13</v>
      </c>
      <c r="G139" t="s">
        <v>4600</v>
      </c>
    </row>
    <row r="140" spans="1:7" x14ac:dyDescent="0.3">
      <c r="A140">
        <v>20170514</v>
      </c>
      <c r="B140" s="1">
        <v>42869</v>
      </c>
      <c r="C140">
        <v>2017</v>
      </c>
      <c r="D140" t="s">
        <v>4575</v>
      </c>
      <c r="E140">
        <v>5</v>
      </c>
      <c r="F140">
        <v>14</v>
      </c>
      <c r="G140" t="s">
        <v>4605</v>
      </c>
    </row>
    <row r="141" spans="1:7" x14ac:dyDescent="0.3">
      <c r="A141">
        <v>20140628</v>
      </c>
      <c r="B141" s="1">
        <v>41818</v>
      </c>
      <c r="C141">
        <v>2014</v>
      </c>
      <c r="D141" t="s">
        <v>4575</v>
      </c>
      <c r="E141">
        <v>6</v>
      </c>
      <c r="F141">
        <v>28</v>
      </c>
      <c r="G141" t="s">
        <v>4624</v>
      </c>
    </row>
    <row r="142" spans="1:7" x14ac:dyDescent="0.3">
      <c r="A142">
        <v>20170616</v>
      </c>
      <c r="B142" s="1">
        <v>42902</v>
      </c>
      <c r="C142">
        <v>2017</v>
      </c>
      <c r="D142" t="s">
        <v>4575</v>
      </c>
      <c r="E142">
        <v>6</v>
      </c>
      <c r="F142">
        <v>16</v>
      </c>
      <c r="G142" t="s">
        <v>4576</v>
      </c>
    </row>
    <row r="143" spans="1:7" x14ac:dyDescent="0.3">
      <c r="A143">
        <v>20151120</v>
      </c>
      <c r="B143" s="1">
        <v>42328</v>
      </c>
      <c r="C143">
        <v>2015</v>
      </c>
      <c r="D143" t="s">
        <v>4572</v>
      </c>
      <c r="E143">
        <v>11</v>
      </c>
      <c r="F143">
        <v>20</v>
      </c>
      <c r="G143" t="s">
        <v>4599</v>
      </c>
    </row>
    <row r="144" spans="1:7" x14ac:dyDescent="0.3">
      <c r="A144">
        <v>20151013</v>
      </c>
      <c r="B144" s="1">
        <v>42290</v>
      </c>
      <c r="C144">
        <v>2015</v>
      </c>
      <c r="D144" t="s">
        <v>4572</v>
      </c>
      <c r="E144">
        <v>10</v>
      </c>
      <c r="F144">
        <v>13</v>
      </c>
      <c r="G144" t="s">
        <v>4600</v>
      </c>
    </row>
    <row r="145" spans="1:7" x14ac:dyDescent="0.3">
      <c r="A145">
        <v>20170101</v>
      </c>
      <c r="B145" s="1">
        <v>42736</v>
      </c>
      <c r="C145">
        <v>2017</v>
      </c>
      <c r="D145" t="s">
        <v>4588</v>
      </c>
      <c r="E145">
        <v>1</v>
      </c>
      <c r="F145">
        <v>1</v>
      </c>
      <c r="G145" t="s">
        <v>4582</v>
      </c>
    </row>
    <row r="146" spans="1:7" x14ac:dyDescent="0.3">
      <c r="A146">
        <v>20160219</v>
      </c>
      <c r="B146" s="1">
        <v>42419</v>
      </c>
      <c r="C146">
        <v>2016</v>
      </c>
      <c r="D146" t="s">
        <v>4588</v>
      </c>
      <c r="E146">
        <v>2</v>
      </c>
      <c r="F146">
        <v>19</v>
      </c>
      <c r="G146" t="s">
        <v>4611</v>
      </c>
    </row>
    <row r="147" spans="1:7" x14ac:dyDescent="0.3">
      <c r="A147">
        <v>20140110</v>
      </c>
      <c r="B147" s="1">
        <v>41649</v>
      </c>
      <c r="C147">
        <v>2014</v>
      </c>
      <c r="D147" t="s">
        <v>4588</v>
      </c>
      <c r="E147">
        <v>1</v>
      </c>
      <c r="F147">
        <v>10</v>
      </c>
      <c r="G147" t="s">
        <v>4623</v>
      </c>
    </row>
    <row r="148" spans="1:7" x14ac:dyDescent="0.3">
      <c r="A148">
        <v>20160117</v>
      </c>
      <c r="B148" s="1">
        <v>42386</v>
      </c>
      <c r="C148">
        <v>2016</v>
      </c>
      <c r="D148" t="s">
        <v>4588</v>
      </c>
      <c r="E148">
        <v>1</v>
      </c>
      <c r="F148">
        <v>17</v>
      </c>
      <c r="G148" t="s">
        <v>4623</v>
      </c>
    </row>
    <row r="149" spans="1:7" x14ac:dyDescent="0.3">
      <c r="A149">
        <v>20171130</v>
      </c>
      <c r="B149" s="1">
        <v>43069</v>
      </c>
      <c r="C149">
        <v>2017</v>
      </c>
      <c r="D149" t="s">
        <v>4572</v>
      </c>
      <c r="E149">
        <v>11</v>
      </c>
      <c r="F149">
        <v>30</v>
      </c>
      <c r="G149" t="s">
        <v>4584</v>
      </c>
    </row>
    <row r="150" spans="1:7" x14ac:dyDescent="0.3">
      <c r="A150">
        <v>20161022</v>
      </c>
      <c r="B150" s="1">
        <v>42665</v>
      </c>
      <c r="C150">
        <v>2016</v>
      </c>
      <c r="D150" t="s">
        <v>4572</v>
      </c>
      <c r="E150">
        <v>10</v>
      </c>
      <c r="F150">
        <v>22</v>
      </c>
      <c r="G150" t="s">
        <v>4600</v>
      </c>
    </row>
    <row r="151" spans="1:7" x14ac:dyDescent="0.3">
      <c r="A151">
        <v>20140429</v>
      </c>
      <c r="B151" s="1">
        <v>41758</v>
      </c>
      <c r="C151">
        <v>2014</v>
      </c>
      <c r="D151" t="s">
        <v>4575</v>
      </c>
      <c r="E151">
        <v>4</v>
      </c>
      <c r="F151">
        <v>29</v>
      </c>
      <c r="G151" t="s">
        <v>4585</v>
      </c>
    </row>
    <row r="152" spans="1:7" x14ac:dyDescent="0.3">
      <c r="A152">
        <v>20171230</v>
      </c>
      <c r="B152" s="1">
        <v>43099</v>
      </c>
      <c r="C152">
        <v>2017</v>
      </c>
      <c r="D152" t="s">
        <v>4572</v>
      </c>
      <c r="E152">
        <v>12</v>
      </c>
      <c r="F152">
        <v>30</v>
      </c>
      <c r="G152" t="s">
        <v>4582</v>
      </c>
    </row>
    <row r="153" spans="1:7" x14ac:dyDescent="0.3">
      <c r="A153">
        <v>20150531</v>
      </c>
      <c r="B153" s="1">
        <v>42155</v>
      </c>
      <c r="C153">
        <v>2015</v>
      </c>
      <c r="D153" t="s">
        <v>4575</v>
      </c>
      <c r="E153">
        <v>5</v>
      </c>
      <c r="F153">
        <v>31</v>
      </c>
      <c r="G153" t="s">
        <v>4602</v>
      </c>
    </row>
    <row r="154" spans="1:7" x14ac:dyDescent="0.3">
      <c r="A154">
        <v>20171127</v>
      </c>
      <c r="B154" s="1">
        <v>43066</v>
      </c>
      <c r="C154">
        <v>2017</v>
      </c>
      <c r="D154" t="s">
        <v>4572</v>
      </c>
      <c r="E154">
        <v>11</v>
      </c>
      <c r="F154">
        <v>27</v>
      </c>
      <c r="G154" t="s">
        <v>4584</v>
      </c>
    </row>
    <row r="155" spans="1:7" x14ac:dyDescent="0.3">
      <c r="A155">
        <v>20140615</v>
      </c>
      <c r="B155" s="1">
        <v>41805</v>
      </c>
      <c r="C155">
        <v>2014</v>
      </c>
      <c r="D155" t="s">
        <v>4575</v>
      </c>
      <c r="E155">
        <v>6</v>
      </c>
      <c r="F155">
        <v>15</v>
      </c>
      <c r="G155" t="s">
        <v>4576</v>
      </c>
    </row>
    <row r="156" spans="1:7" x14ac:dyDescent="0.3">
      <c r="A156">
        <v>20161213</v>
      </c>
      <c r="B156" s="1">
        <v>42717</v>
      </c>
      <c r="C156">
        <v>2016</v>
      </c>
      <c r="D156" t="s">
        <v>4572</v>
      </c>
      <c r="E156">
        <v>12</v>
      </c>
      <c r="F156">
        <v>13</v>
      </c>
      <c r="G156" t="s">
        <v>4616</v>
      </c>
    </row>
    <row r="157" spans="1:7" x14ac:dyDescent="0.3">
      <c r="A157">
        <v>20150726</v>
      </c>
      <c r="B157" s="1">
        <v>42211</v>
      </c>
      <c r="C157">
        <v>2015</v>
      </c>
      <c r="D157" t="s">
        <v>4577</v>
      </c>
      <c r="E157">
        <v>7</v>
      </c>
      <c r="F157">
        <v>26</v>
      </c>
      <c r="G157" t="s">
        <v>4614</v>
      </c>
    </row>
    <row r="158" spans="1:7" x14ac:dyDescent="0.3">
      <c r="A158">
        <v>20171128</v>
      </c>
      <c r="B158" s="1">
        <v>43067</v>
      </c>
      <c r="C158">
        <v>2017</v>
      </c>
      <c r="D158" t="s">
        <v>4572</v>
      </c>
      <c r="E158">
        <v>11</v>
      </c>
      <c r="F158">
        <v>28</v>
      </c>
      <c r="G158" t="s">
        <v>4584</v>
      </c>
    </row>
    <row r="159" spans="1:7" x14ac:dyDescent="0.3">
      <c r="A159">
        <v>20170403</v>
      </c>
      <c r="B159" s="1">
        <v>42828</v>
      </c>
      <c r="C159">
        <v>2017</v>
      </c>
      <c r="D159" t="s">
        <v>4575</v>
      </c>
      <c r="E159">
        <v>4</v>
      </c>
      <c r="F159">
        <v>3</v>
      </c>
      <c r="G159" t="s">
        <v>4604</v>
      </c>
    </row>
    <row r="160" spans="1:7" x14ac:dyDescent="0.3">
      <c r="A160">
        <v>20171228</v>
      </c>
      <c r="B160" s="1">
        <v>43097</v>
      </c>
      <c r="C160">
        <v>2017</v>
      </c>
      <c r="D160" t="s">
        <v>4572</v>
      </c>
      <c r="E160">
        <v>12</v>
      </c>
      <c r="F160">
        <v>28</v>
      </c>
      <c r="G160" t="s">
        <v>4582</v>
      </c>
    </row>
    <row r="161" spans="1:7" x14ac:dyDescent="0.3">
      <c r="A161">
        <v>20150922</v>
      </c>
      <c r="B161" s="1">
        <v>42269</v>
      </c>
      <c r="C161">
        <v>2015</v>
      </c>
      <c r="D161" t="s">
        <v>4577</v>
      </c>
      <c r="E161">
        <v>9</v>
      </c>
      <c r="F161">
        <v>22</v>
      </c>
      <c r="G161" t="s">
        <v>4579</v>
      </c>
    </row>
    <row r="162" spans="1:7" x14ac:dyDescent="0.3">
      <c r="A162">
        <v>20171114</v>
      </c>
      <c r="B162" s="1">
        <v>43053</v>
      </c>
      <c r="C162">
        <v>2017</v>
      </c>
      <c r="D162" t="s">
        <v>4572</v>
      </c>
      <c r="E162">
        <v>11</v>
      </c>
      <c r="F162">
        <v>14</v>
      </c>
      <c r="G162" t="s">
        <v>4590</v>
      </c>
    </row>
    <row r="163" spans="1:7" x14ac:dyDescent="0.3">
      <c r="A163">
        <v>20140116</v>
      </c>
      <c r="B163" s="1">
        <v>41655</v>
      </c>
      <c r="C163">
        <v>2014</v>
      </c>
      <c r="D163" t="s">
        <v>4588</v>
      </c>
      <c r="E163">
        <v>1</v>
      </c>
      <c r="F163">
        <v>16</v>
      </c>
      <c r="G163" t="s">
        <v>4609</v>
      </c>
    </row>
    <row r="164" spans="1:7" x14ac:dyDescent="0.3">
      <c r="A164">
        <v>20161003</v>
      </c>
      <c r="B164" s="1">
        <v>42646</v>
      </c>
      <c r="C164">
        <v>2016</v>
      </c>
      <c r="D164" t="s">
        <v>4572</v>
      </c>
      <c r="E164">
        <v>10</v>
      </c>
      <c r="F164">
        <v>3</v>
      </c>
      <c r="G164" t="s">
        <v>4620</v>
      </c>
    </row>
    <row r="165" spans="1:7" x14ac:dyDescent="0.3">
      <c r="A165">
        <v>20141111</v>
      </c>
      <c r="B165" s="1">
        <v>41954</v>
      </c>
      <c r="C165">
        <v>2014</v>
      </c>
      <c r="D165" t="s">
        <v>4572</v>
      </c>
      <c r="E165">
        <v>11</v>
      </c>
      <c r="F165">
        <v>11</v>
      </c>
      <c r="G165" t="s">
        <v>4590</v>
      </c>
    </row>
    <row r="166" spans="1:7" x14ac:dyDescent="0.3">
      <c r="A166">
        <v>20170521</v>
      </c>
      <c r="B166" s="1">
        <v>42876</v>
      </c>
      <c r="C166">
        <v>2017</v>
      </c>
      <c r="D166" t="s">
        <v>4575</v>
      </c>
      <c r="E166">
        <v>5</v>
      </c>
      <c r="F166">
        <v>21</v>
      </c>
      <c r="G166" t="s">
        <v>4621</v>
      </c>
    </row>
    <row r="167" spans="1:7" x14ac:dyDescent="0.3">
      <c r="A167">
        <v>20150329</v>
      </c>
      <c r="B167" s="1">
        <v>42092</v>
      </c>
      <c r="C167">
        <v>2015</v>
      </c>
      <c r="D167" t="s">
        <v>4588</v>
      </c>
      <c r="E167">
        <v>3</v>
      </c>
      <c r="F167">
        <v>29</v>
      </c>
      <c r="G167" t="s">
        <v>4612</v>
      </c>
    </row>
    <row r="168" spans="1:7" x14ac:dyDescent="0.3">
      <c r="A168">
        <v>20151028</v>
      </c>
      <c r="B168" s="1">
        <v>42305</v>
      </c>
      <c r="C168">
        <v>2015</v>
      </c>
      <c r="D168" t="s">
        <v>4572</v>
      </c>
      <c r="E168">
        <v>10</v>
      </c>
      <c r="F168">
        <v>28</v>
      </c>
      <c r="G168" t="s">
        <v>4593</v>
      </c>
    </row>
    <row r="169" spans="1:7" x14ac:dyDescent="0.3">
      <c r="A169">
        <v>20150731</v>
      </c>
      <c r="B169" s="1">
        <v>42216</v>
      </c>
      <c r="C169">
        <v>2015</v>
      </c>
      <c r="D169" t="s">
        <v>4577</v>
      </c>
      <c r="E169">
        <v>7</v>
      </c>
      <c r="F169">
        <v>31</v>
      </c>
      <c r="G169" t="s">
        <v>4601</v>
      </c>
    </row>
    <row r="170" spans="1:7" x14ac:dyDescent="0.3">
      <c r="A170">
        <v>20141124</v>
      </c>
      <c r="B170" s="1">
        <v>41967</v>
      </c>
      <c r="C170">
        <v>2014</v>
      </c>
      <c r="D170" t="s">
        <v>4572</v>
      </c>
      <c r="E170">
        <v>11</v>
      </c>
      <c r="F170">
        <v>24</v>
      </c>
      <c r="G170" t="s">
        <v>4584</v>
      </c>
    </row>
    <row r="171" spans="1:7" x14ac:dyDescent="0.3">
      <c r="A171">
        <v>20170617</v>
      </c>
      <c r="B171" s="1">
        <v>42903</v>
      </c>
      <c r="C171">
        <v>2017</v>
      </c>
      <c r="D171" t="s">
        <v>4575</v>
      </c>
      <c r="E171">
        <v>6</v>
      </c>
      <c r="F171">
        <v>17</v>
      </c>
      <c r="G171" t="s">
        <v>4576</v>
      </c>
    </row>
    <row r="172" spans="1:7" x14ac:dyDescent="0.3">
      <c r="A172">
        <v>20151221</v>
      </c>
      <c r="B172" s="1">
        <v>42359</v>
      </c>
      <c r="C172">
        <v>2015</v>
      </c>
      <c r="D172" t="s">
        <v>4572</v>
      </c>
      <c r="E172">
        <v>12</v>
      </c>
      <c r="F172">
        <v>21</v>
      </c>
      <c r="G172" t="s">
        <v>4582</v>
      </c>
    </row>
    <row r="173" spans="1:7" x14ac:dyDescent="0.3">
      <c r="A173">
        <v>20150706</v>
      </c>
      <c r="B173" s="1">
        <v>42191</v>
      </c>
      <c r="C173">
        <v>2015</v>
      </c>
      <c r="D173" t="s">
        <v>4577</v>
      </c>
      <c r="E173">
        <v>7</v>
      </c>
      <c r="F173">
        <v>6</v>
      </c>
      <c r="G173" t="s">
        <v>4578</v>
      </c>
    </row>
    <row r="174" spans="1:7" x14ac:dyDescent="0.3">
      <c r="A174">
        <v>20150427</v>
      </c>
      <c r="B174" s="1">
        <v>42121</v>
      </c>
      <c r="C174">
        <v>2015</v>
      </c>
      <c r="D174" t="s">
        <v>4575</v>
      </c>
      <c r="E174">
        <v>4</v>
      </c>
      <c r="F174">
        <v>27</v>
      </c>
      <c r="G174" t="s">
        <v>4585</v>
      </c>
    </row>
    <row r="175" spans="1:7" x14ac:dyDescent="0.3">
      <c r="A175">
        <v>20140711</v>
      </c>
      <c r="B175" s="1">
        <v>41831</v>
      </c>
      <c r="C175">
        <v>2014</v>
      </c>
      <c r="D175" t="s">
        <v>4577</v>
      </c>
      <c r="E175">
        <v>7</v>
      </c>
      <c r="F175">
        <v>11</v>
      </c>
      <c r="G175" t="s">
        <v>4578</v>
      </c>
    </row>
    <row r="176" spans="1:7" x14ac:dyDescent="0.3">
      <c r="A176">
        <v>20160320</v>
      </c>
      <c r="B176" s="1">
        <v>42449</v>
      </c>
      <c r="C176">
        <v>2016</v>
      </c>
      <c r="D176" t="s">
        <v>4588</v>
      </c>
      <c r="E176">
        <v>3</v>
      </c>
      <c r="F176">
        <v>20</v>
      </c>
      <c r="G176" t="s">
        <v>4613</v>
      </c>
    </row>
    <row r="177" spans="1:7" x14ac:dyDescent="0.3">
      <c r="A177">
        <v>20160906</v>
      </c>
      <c r="B177" s="1">
        <v>42619</v>
      </c>
      <c r="C177">
        <v>2016</v>
      </c>
      <c r="D177" t="s">
        <v>4577</v>
      </c>
      <c r="E177">
        <v>9</v>
      </c>
      <c r="F177">
        <v>6</v>
      </c>
      <c r="G177" t="s">
        <v>4594</v>
      </c>
    </row>
    <row r="178" spans="1:7" x14ac:dyDescent="0.3">
      <c r="A178">
        <v>20171012</v>
      </c>
      <c r="B178" s="1">
        <v>43020</v>
      </c>
      <c r="C178">
        <v>2017</v>
      </c>
      <c r="D178" t="s">
        <v>4572</v>
      </c>
      <c r="E178">
        <v>10</v>
      </c>
      <c r="F178">
        <v>12</v>
      </c>
      <c r="G178" t="s">
        <v>4574</v>
      </c>
    </row>
    <row r="179" spans="1:7" x14ac:dyDescent="0.3">
      <c r="A179">
        <v>20160308</v>
      </c>
      <c r="B179" s="1">
        <v>42437</v>
      </c>
      <c r="C179">
        <v>2016</v>
      </c>
      <c r="D179" t="s">
        <v>4588</v>
      </c>
      <c r="E179">
        <v>3</v>
      </c>
      <c r="F179">
        <v>8</v>
      </c>
      <c r="G179" t="s">
        <v>4591</v>
      </c>
    </row>
    <row r="180" spans="1:7" x14ac:dyDescent="0.3">
      <c r="A180">
        <v>20150404</v>
      </c>
      <c r="B180" s="1">
        <v>42098</v>
      </c>
      <c r="C180">
        <v>2015</v>
      </c>
      <c r="D180" t="s">
        <v>4575</v>
      </c>
      <c r="E180">
        <v>4</v>
      </c>
      <c r="F180">
        <v>4</v>
      </c>
      <c r="G180" t="s">
        <v>4604</v>
      </c>
    </row>
    <row r="181" spans="1:7" x14ac:dyDescent="0.3">
      <c r="A181">
        <v>20150323</v>
      </c>
      <c r="B181" s="1">
        <v>42086</v>
      </c>
      <c r="C181">
        <v>2015</v>
      </c>
      <c r="D181" t="s">
        <v>4588</v>
      </c>
      <c r="E181">
        <v>3</v>
      </c>
      <c r="F181">
        <v>23</v>
      </c>
      <c r="G181" t="s">
        <v>4612</v>
      </c>
    </row>
    <row r="182" spans="1:7" x14ac:dyDescent="0.3">
      <c r="A182">
        <v>20161001</v>
      </c>
      <c r="B182" s="1">
        <v>42644</v>
      </c>
      <c r="C182">
        <v>2016</v>
      </c>
      <c r="D182" t="s">
        <v>4572</v>
      </c>
      <c r="E182">
        <v>10</v>
      </c>
      <c r="F182">
        <v>1</v>
      </c>
      <c r="G182" t="s">
        <v>4579</v>
      </c>
    </row>
    <row r="183" spans="1:7" x14ac:dyDescent="0.3">
      <c r="A183">
        <v>20160301</v>
      </c>
      <c r="B183" s="1">
        <v>42430</v>
      </c>
      <c r="C183">
        <v>2016</v>
      </c>
      <c r="D183" t="s">
        <v>4588</v>
      </c>
      <c r="E183">
        <v>3</v>
      </c>
      <c r="F183">
        <v>1</v>
      </c>
      <c r="G183" t="s">
        <v>4596</v>
      </c>
    </row>
    <row r="184" spans="1:7" x14ac:dyDescent="0.3">
      <c r="A184">
        <v>20170604</v>
      </c>
      <c r="B184" s="1">
        <v>42890</v>
      </c>
      <c r="C184">
        <v>2017</v>
      </c>
      <c r="D184" t="s">
        <v>4575</v>
      </c>
      <c r="E184">
        <v>6</v>
      </c>
      <c r="F184">
        <v>4</v>
      </c>
      <c r="G184" t="s">
        <v>4602</v>
      </c>
    </row>
    <row r="185" spans="1:7" x14ac:dyDescent="0.3">
      <c r="A185">
        <v>20140625</v>
      </c>
      <c r="B185" s="1">
        <v>41815</v>
      </c>
      <c r="C185">
        <v>2014</v>
      </c>
      <c r="D185" t="s">
        <v>4575</v>
      </c>
      <c r="E185">
        <v>6</v>
      </c>
      <c r="F185">
        <v>25</v>
      </c>
      <c r="G185" t="s">
        <v>4624</v>
      </c>
    </row>
    <row r="186" spans="1:7" x14ac:dyDescent="0.3">
      <c r="A186">
        <v>20160614</v>
      </c>
      <c r="B186" s="1">
        <v>42535</v>
      </c>
      <c r="C186">
        <v>2016</v>
      </c>
      <c r="D186" t="s">
        <v>4575</v>
      </c>
      <c r="E186">
        <v>6</v>
      </c>
      <c r="F186">
        <v>14</v>
      </c>
      <c r="G186" t="s">
        <v>4576</v>
      </c>
    </row>
    <row r="187" spans="1:7" x14ac:dyDescent="0.3">
      <c r="A187">
        <v>20161119</v>
      </c>
      <c r="B187" s="1">
        <v>42693</v>
      </c>
      <c r="C187">
        <v>2016</v>
      </c>
      <c r="D187" t="s">
        <v>4572</v>
      </c>
      <c r="E187">
        <v>11</v>
      </c>
      <c r="F187">
        <v>19</v>
      </c>
      <c r="G187" t="s">
        <v>4590</v>
      </c>
    </row>
    <row r="188" spans="1:7" x14ac:dyDescent="0.3">
      <c r="A188">
        <v>20171218</v>
      </c>
      <c r="B188" s="1">
        <v>43087</v>
      </c>
      <c r="C188">
        <v>2017</v>
      </c>
      <c r="D188" t="s">
        <v>4572</v>
      </c>
      <c r="E188">
        <v>12</v>
      </c>
      <c r="F188">
        <v>18</v>
      </c>
      <c r="G188" t="s">
        <v>4627</v>
      </c>
    </row>
    <row r="189" spans="1:7" x14ac:dyDescent="0.3">
      <c r="A189">
        <v>20140120</v>
      </c>
      <c r="B189" s="1">
        <v>41659</v>
      </c>
      <c r="C189">
        <v>2014</v>
      </c>
      <c r="D189" t="s">
        <v>4588</v>
      </c>
      <c r="E189">
        <v>1</v>
      </c>
      <c r="F189">
        <v>20</v>
      </c>
      <c r="G189" t="s">
        <v>4615</v>
      </c>
    </row>
    <row r="190" spans="1:7" x14ac:dyDescent="0.3">
      <c r="A190">
        <v>20160412</v>
      </c>
      <c r="B190" s="1">
        <v>42472</v>
      </c>
      <c r="C190">
        <v>2016</v>
      </c>
      <c r="D190" t="s">
        <v>4575</v>
      </c>
      <c r="E190">
        <v>4</v>
      </c>
      <c r="F190">
        <v>12</v>
      </c>
      <c r="G190" t="s">
        <v>4608</v>
      </c>
    </row>
    <row r="191" spans="1:7" x14ac:dyDescent="0.3">
      <c r="A191">
        <v>20140929</v>
      </c>
      <c r="B191" s="1">
        <v>41911</v>
      </c>
      <c r="C191">
        <v>2014</v>
      </c>
      <c r="D191" t="s">
        <v>4577</v>
      </c>
      <c r="E191">
        <v>9</v>
      </c>
      <c r="F191">
        <v>29</v>
      </c>
      <c r="G191" t="s">
        <v>4620</v>
      </c>
    </row>
    <row r="192" spans="1:7" x14ac:dyDescent="0.3">
      <c r="A192">
        <v>20150508</v>
      </c>
      <c r="B192" s="1">
        <v>42132</v>
      </c>
      <c r="C192">
        <v>2015</v>
      </c>
      <c r="D192" t="s">
        <v>4575</v>
      </c>
      <c r="E192">
        <v>5</v>
      </c>
      <c r="F192">
        <v>8</v>
      </c>
      <c r="G192" t="s">
        <v>4605</v>
      </c>
    </row>
    <row r="193" spans="1:7" x14ac:dyDescent="0.3">
      <c r="A193">
        <v>20141220</v>
      </c>
      <c r="B193" s="1">
        <v>41993</v>
      </c>
      <c r="C193">
        <v>2014</v>
      </c>
      <c r="D193" t="s">
        <v>4572</v>
      </c>
      <c r="E193">
        <v>12</v>
      </c>
      <c r="F193">
        <v>20</v>
      </c>
      <c r="G193" t="s">
        <v>4627</v>
      </c>
    </row>
    <row r="194" spans="1:7" x14ac:dyDescent="0.3">
      <c r="A194">
        <v>20160702</v>
      </c>
      <c r="B194" s="1">
        <v>42553</v>
      </c>
      <c r="C194">
        <v>2016</v>
      </c>
      <c r="D194" t="s">
        <v>4577</v>
      </c>
      <c r="E194">
        <v>7</v>
      </c>
      <c r="F194">
        <v>2</v>
      </c>
      <c r="G194" t="s">
        <v>4624</v>
      </c>
    </row>
    <row r="195" spans="1:7" x14ac:dyDescent="0.3">
      <c r="A195">
        <v>20161201</v>
      </c>
      <c r="B195" s="1">
        <v>42705</v>
      </c>
      <c r="C195">
        <v>2016</v>
      </c>
      <c r="D195" t="s">
        <v>4572</v>
      </c>
      <c r="E195">
        <v>12</v>
      </c>
      <c r="F195">
        <v>1</v>
      </c>
      <c r="G195" t="s">
        <v>4584</v>
      </c>
    </row>
    <row r="196" spans="1:7" x14ac:dyDescent="0.3">
      <c r="A196">
        <v>20170226</v>
      </c>
      <c r="B196" s="1">
        <v>42792</v>
      </c>
      <c r="C196">
        <v>2017</v>
      </c>
      <c r="D196" t="s">
        <v>4588</v>
      </c>
      <c r="E196">
        <v>2</v>
      </c>
      <c r="F196">
        <v>26</v>
      </c>
      <c r="G196" t="s">
        <v>4625</v>
      </c>
    </row>
    <row r="197" spans="1:7" x14ac:dyDescent="0.3">
      <c r="A197">
        <v>20150915</v>
      </c>
      <c r="B197" s="1">
        <v>42262</v>
      </c>
      <c r="C197">
        <v>2015</v>
      </c>
      <c r="D197" t="s">
        <v>4577</v>
      </c>
      <c r="E197">
        <v>9</v>
      </c>
      <c r="F197">
        <v>15</v>
      </c>
      <c r="G197" t="s">
        <v>4580</v>
      </c>
    </row>
    <row r="198" spans="1:7" x14ac:dyDescent="0.3">
      <c r="A198">
        <v>20160718</v>
      </c>
      <c r="B198" s="1">
        <v>42569</v>
      </c>
      <c r="C198">
        <v>2016</v>
      </c>
      <c r="D198" t="s">
        <v>4577</v>
      </c>
      <c r="E198">
        <v>7</v>
      </c>
      <c r="F198">
        <v>18</v>
      </c>
      <c r="G198" t="s">
        <v>4617</v>
      </c>
    </row>
    <row r="199" spans="1:7" x14ac:dyDescent="0.3">
      <c r="A199">
        <v>20160714</v>
      </c>
      <c r="B199" s="1">
        <v>42565</v>
      </c>
      <c r="C199">
        <v>2016</v>
      </c>
      <c r="D199" t="s">
        <v>4577</v>
      </c>
      <c r="E199">
        <v>7</v>
      </c>
      <c r="F199">
        <v>14</v>
      </c>
      <c r="G199" t="s">
        <v>4578</v>
      </c>
    </row>
    <row r="200" spans="1:7" x14ac:dyDescent="0.3">
      <c r="A200">
        <v>20170909</v>
      </c>
      <c r="B200" s="1">
        <v>42987</v>
      </c>
      <c r="C200">
        <v>2017</v>
      </c>
      <c r="D200" t="s">
        <v>4577</v>
      </c>
      <c r="E200">
        <v>9</v>
      </c>
      <c r="F200">
        <v>9</v>
      </c>
      <c r="G200" t="s">
        <v>4594</v>
      </c>
    </row>
    <row r="201" spans="1:7" x14ac:dyDescent="0.3">
      <c r="A201">
        <v>20161204</v>
      </c>
      <c r="B201" s="1">
        <v>42708</v>
      </c>
      <c r="C201">
        <v>2016</v>
      </c>
      <c r="D201" t="s">
        <v>4572</v>
      </c>
      <c r="E201">
        <v>12</v>
      </c>
      <c r="F201">
        <v>4</v>
      </c>
      <c r="G201" t="s">
        <v>4584</v>
      </c>
    </row>
    <row r="202" spans="1:7" x14ac:dyDescent="0.3">
      <c r="A202">
        <v>20171106</v>
      </c>
      <c r="B202" s="1">
        <v>43045</v>
      </c>
      <c r="C202">
        <v>2017</v>
      </c>
      <c r="D202" t="s">
        <v>4572</v>
      </c>
      <c r="E202">
        <v>11</v>
      </c>
      <c r="F202">
        <v>6</v>
      </c>
      <c r="G202" t="s">
        <v>4573</v>
      </c>
    </row>
    <row r="203" spans="1:7" x14ac:dyDescent="0.3">
      <c r="A203">
        <v>20140811</v>
      </c>
      <c r="B203" s="1">
        <v>41862</v>
      </c>
      <c r="C203">
        <v>2014</v>
      </c>
      <c r="D203" t="s">
        <v>4577</v>
      </c>
      <c r="E203">
        <v>8</v>
      </c>
      <c r="F203">
        <v>11</v>
      </c>
      <c r="G203" t="s">
        <v>4619</v>
      </c>
    </row>
    <row r="204" spans="1:7" x14ac:dyDescent="0.3">
      <c r="A204">
        <v>20141212</v>
      </c>
      <c r="B204" s="1">
        <v>41985</v>
      </c>
      <c r="C204">
        <v>2014</v>
      </c>
      <c r="D204" t="s">
        <v>4572</v>
      </c>
      <c r="E204">
        <v>12</v>
      </c>
      <c r="F204">
        <v>12</v>
      </c>
      <c r="G204" t="s">
        <v>4616</v>
      </c>
    </row>
    <row r="205" spans="1:7" x14ac:dyDescent="0.3">
      <c r="A205">
        <v>20170310</v>
      </c>
      <c r="B205" s="1">
        <v>42804</v>
      </c>
      <c r="C205">
        <v>2017</v>
      </c>
      <c r="D205" t="s">
        <v>4588</v>
      </c>
      <c r="E205">
        <v>3</v>
      </c>
      <c r="F205">
        <v>10</v>
      </c>
      <c r="G205" t="s">
        <v>4591</v>
      </c>
    </row>
    <row r="206" spans="1:7" x14ac:dyDescent="0.3">
      <c r="A206">
        <v>20170923</v>
      </c>
      <c r="B206" s="1">
        <v>43001</v>
      </c>
      <c r="C206">
        <v>2017</v>
      </c>
      <c r="D206" t="s">
        <v>4577</v>
      </c>
      <c r="E206">
        <v>9</v>
      </c>
      <c r="F206">
        <v>23</v>
      </c>
      <c r="G206" t="s">
        <v>4580</v>
      </c>
    </row>
    <row r="207" spans="1:7" x14ac:dyDescent="0.3">
      <c r="A207">
        <v>20160526</v>
      </c>
      <c r="B207" s="1">
        <v>42516</v>
      </c>
      <c r="C207">
        <v>2016</v>
      </c>
      <c r="D207" t="s">
        <v>4575</v>
      </c>
      <c r="E207">
        <v>5</v>
      </c>
      <c r="F207">
        <v>26</v>
      </c>
      <c r="G207" t="s">
        <v>4587</v>
      </c>
    </row>
    <row r="208" spans="1:7" x14ac:dyDescent="0.3">
      <c r="A208">
        <v>20161122</v>
      </c>
      <c r="B208" s="1">
        <v>42696</v>
      </c>
      <c r="C208">
        <v>2016</v>
      </c>
      <c r="D208" t="s">
        <v>4572</v>
      </c>
      <c r="E208">
        <v>11</v>
      </c>
      <c r="F208">
        <v>22</v>
      </c>
      <c r="G208" t="s">
        <v>4599</v>
      </c>
    </row>
    <row r="209" spans="1:7" x14ac:dyDescent="0.3">
      <c r="A209">
        <v>20161223</v>
      </c>
      <c r="B209" s="1">
        <v>42727</v>
      </c>
      <c r="C209">
        <v>2016</v>
      </c>
      <c r="D209" t="s">
        <v>4572</v>
      </c>
      <c r="E209">
        <v>12</v>
      </c>
      <c r="F209">
        <v>23</v>
      </c>
      <c r="G209" t="s">
        <v>4627</v>
      </c>
    </row>
    <row r="210" spans="1:7" x14ac:dyDescent="0.3">
      <c r="A210">
        <v>20150919</v>
      </c>
      <c r="B210" s="1">
        <v>42266</v>
      </c>
      <c r="C210">
        <v>2015</v>
      </c>
      <c r="D210" t="s">
        <v>4577</v>
      </c>
      <c r="E210">
        <v>9</v>
      </c>
      <c r="F210">
        <v>19</v>
      </c>
      <c r="G210" t="s">
        <v>4580</v>
      </c>
    </row>
    <row r="211" spans="1:7" x14ac:dyDescent="0.3">
      <c r="A211">
        <v>20170703</v>
      </c>
      <c r="B211" s="1">
        <v>42919</v>
      </c>
      <c r="C211">
        <v>2017</v>
      </c>
      <c r="D211" t="s">
        <v>4577</v>
      </c>
      <c r="E211">
        <v>7</v>
      </c>
      <c r="F211">
        <v>3</v>
      </c>
      <c r="G211" t="s">
        <v>4618</v>
      </c>
    </row>
    <row r="212" spans="1:7" x14ac:dyDescent="0.3">
      <c r="A212">
        <v>20160620</v>
      </c>
      <c r="B212" s="1">
        <v>42541</v>
      </c>
      <c r="C212">
        <v>2016</v>
      </c>
      <c r="D212" t="s">
        <v>4575</v>
      </c>
      <c r="E212">
        <v>6</v>
      </c>
      <c r="F212">
        <v>20</v>
      </c>
      <c r="G212" t="s">
        <v>4622</v>
      </c>
    </row>
    <row r="213" spans="1:7" x14ac:dyDescent="0.3">
      <c r="A213">
        <v>20160924</v>
      </c>
      <c r="B213" s="1">
        <v>42637</v>
      </c>
      <c r="C213">
        <v>2016</v>
      </c>
      <c r="D213" t="s">
        <v>4577</v>
      </c>
      <c r="E213">
        <v>9</v>
      </c>
      <c r="F213">
        <v>24</v>
      </c>
      <c r="G213" t="s">
        <v>4580</v>
      </c>
    </row>
    <row r="214" spans="1:7" x14ac:dyDescent="0.3">
      <c r="A214">
        <v>20150614</v>
      </c>
      <c r="B214" s="1">
        <v>42169</v>
      </c>
      <c r="C214">
        <v>2015</v>
      </c>
      <c r="D214" t="s">
        <v>4575</v>
      </c>
      <c r="E214">
        <v>6</v>
      </c>
      <c r="F214">
        <v>14</v>
      </c>
      <c r="G214" t="s">
        <v>4576</v>
      </c>
    </row>
    <row r="215" spans="1:7" x14ac:dyDescent="0.3">
      <c r="A215">
        <v>20160523</v>
      </c>
      <c r="B215" s="1">
        <v>42513</v>
      </c>
      <c r="C215">
        <v>2016</v>
      </c>
      <c r="D215" t="s">
        <v>4575</v>
      </c>
      <c r="E215">
        <v>5</v>
      </c>
      <c r="F215">
        <v>23</v>
      </c>
      <c r="G215" t="s">
        <v>4587</v>
      </c>
    </row>
    <row r="216" spans="1:7" x14ac:dyDescent="0.3">
      <c r="A216">
        <v>20170402</v>
      </c>
      <c r="B216" s="1">
        <v>42827</v>
      </c>
      <c r="C216">
        <v>2017</v>
      </c>
      <c r="D216" t="s">
        <v>4575</v>
      </c>
      <c r="E216">
        <v>4</v>
      </c>
      <c r="F216">
        <v>2</v>
      </c>
      <c r="G216" t="s">
        <v>4612</v>
      </c>
    </row>
    <row r="217" spans="1:7" x14ac:dyDescent="0.3">
      <c r="A217">
        <v>20141003</v>
      </c>
      <c r="B217" s="1">
        <v>41915</v>
      </c>
      <c r="C217">
        <v>2014</v>
      </c>
      <c r="D217" t="s">
        <v>4572</v>
      </c>
      <c r="E217">
        <v>10</v>
      </c>
      <c r="F217">
        <v>3</v>
      </c>
      <c r="G217" t="s">
        <v>4620</v>
      </c>
    </row>
    <row r="218" spans="1:7" x14ac:dyDescent="0.3">
      <c r="A218">
        <v>20170504</v>
      </c>
      <c r="B218" s="1">
        <v>42859</v>
      </c>
      <c r="C218">
        <v>2017</v>
      </c>
      <c r="D218" t="s">
        <v>4575</v>
      </c>
      <c r="E218">
        <v>5</v>
      </c>
      <c r="F218">
        <v>4</v>
      </c>
      <c r="G218" t="s">
        <v>4585</v>
      </c>
    </row>
    <row r="219" spans="1:7" x14ac:dyDescent="0.3">
      <c r="A219">
        <v>20170426</v>
      </c>
      <c r="B219" s="1">
        <v>42851</v>
      </c>
      <c r="C219">
        <v>2017</v>
      </c>
      <c r="D219" t="s">
        <v>4575</v>
      </c>
      <c r="E219">
        <v>4</v>
      </c>
      <c r="F219">
        <v>26</v>
      </c>
      <c r="G219" t="s">
        <v>4586</v>
      </c>
    </row>
    <row r="220" spans="1:7" x14ac:dyDescent="0.3">
      <c r="A220">
        <v>20140926</v>
      </c>
      <c r="B220" s="1">
        <v>41908</v>
      </c>
      <c r="C220">
        <v>2014</v>
      </c>
      <c r="D220" t="s">
        <v>4577</v>
      </c>
      <c r="E220">
        <v>9</v>
      </c>
      <c r="F220">
        <v>26</v>
      </c>
      <c r="G220" t="s">
        <v>4579</v>
      </c>
    </row>
    <row r="221" spans="1:7" x14ac:dyDescent="0.3">
      <c r="A221">
        <v>20171110</v>
      </c>
      <c r="B221" s="1">
        <v>43049</v>
      </c>
      <c r="C221">
        <v>2017</v>
      </c>
      <c r="D221" t="s">
        <v>4572</v>
      </c>
      <c r="E221">
        <v>11</v>
      </c>
      <c r="F221">
        <v>10</v>
      </c>
      <c r="G221" t="s">
        <v>4573</v>
      </c>
    </row>
    <row r="222" spans="1:7" x14ac:dyDescent="0.3">
      <c r="A222">
        <v>20170708</v>
      </c>
      <c r="B222" s="1">
        <v>42924</v>
      </c>
      <c r="C222">
        <v>2017</v>
      </c>
      <c r="D222" t="s">
        <v>4577</v>
      </c>
      <c r="E222">
        <v>7</v>
      </c>
      <c r="F222">
        <v>8</v>
      </c>
      <c r="G222" t="s">
        <v>4618</v>
      </c>
    </row>
    <row r="223" spans="1:7" x14ac:dyDescent="0.3">
      <c r="A223">
        <v>20150914</v>
      </c>
      <c r="B223" s="1">
        <v>42261</v>
      </c>
      <c r="C223">
        <v>2015</v>
      </c>
      <c r="D223" t="s">
        <v>4577</v>
      </c>
      <c r="E223">
        <v>9</v>
      </c>
      <c r="F223">
        <v>14</v>
      </c>
      <c r="G223" t="s">
        <v>4580</v>
      </c>
    </row>
    <row r="224" spans="1:7" x14ac:dyDescent="0.3">
      <c r="A224">
        <v>20160903</v>
      </c>
      <c r="B224" s="1">
        <v>42616</v>
      </c>
      <c r="C224">
        <v>2016</v>
      </c>
      <c r="D224" t="s">
        <v>4577</v>
      </c>
      <c r="E224">
        <v>9</v>
      </c>
      <c r="F224">
        <v>3</v>
      </c>
      <c r="G224" t="s">
        <v>4606</v>
      </c>
    </row>
    <row r="225" spans="1:7" x14ac:dyDescent="0.3">
      <c r="A225">
        <v>20160205</v>
      </c>
      <c r="B225" s="1">
        <v>42405</v>
      </c>
      <c r="C225">
        <v>2016</v>
      </c>
      <c r="D225" t="s">
        <v>4588</v>
      </c>
      <c r="E225">
        <v>2</v>
      </c>
      <c r="F225">
        <v>5</v>
      </c>
      <c r="G225" t="s">
        <v>4589</v>
      </c>
    </row>
    <row r="226" spans="1:7" x14ac:dyDescent="0.3">
      <c r="A226">
        <v>20171009</v>
      </c>
      <c r="B226" s="1">
        <v>43017</v>
      </c>
      <c r="C226">
        <v>2017</v>
      </c>
      <c r="D226" t="s">
        <v>4572</v>
      </c>
      <c r="E226">
        <v>10</v>
      </c>
      <c r="F226">
        <v>9</v>
      </c>
      <c r="G226" t="s">
        <v>4574</v>
      </c>
    </row>
    <row r="227" spans="1:7" x14ac:dyDescent="0.3">
      <c r="A227">
        <v>20160419</v>
      </c>
      <c r="B227" s="1">
        <v>42479</v>
      </c>
      <c r="C227">
        <v>2016</v>
      </c>
      <c r="D227" t="s">
        <v>4575</v>
      </c>
      <c r="E227">
        <v>4</v>
      </c>
      <c r="F227">
        <v>19</v>
      </c>
      <c r="G227" t="s">
        <v>4583</v>
      </c>
    </row>
    <row r="228" spans="1:7" x14ac:dyDescent="0.3">
      <c r="A228">
        <v>20140406</v>
      </c>
      <c r="B228" s="1">
        <v>41735</v>
      </c>
      <c r="C228">
        <v>2014</v>
      </c>
      <c r="D228" t="s">
        <v>4575</v>
      </c>
      <c r="E228">
        <v>4</v>
      </c>
      <c r="F228">
        <v>6</v>
      </c>
      <c r="G228" t="s">
        <v>4604</v>
      </c>
    </row>
    <row r="229" spans="1:7" x14ac:dyDescent="0.3">
      <c r="A229">
        <v>20160902</v>
      </c>
      <c r="B229" s="1">
        <v>42615</v>
      </c>
      <c r="C229">
        <v>2016</v>
      </c>
      <c r="D229" t="s">
        <v>4577</v>
      </c>
      <c r="E229">
        <v>9</v>
      </c>
      <c r="F229">
        <v>2</v>
      </c>
      <c r="G229" t="s">
        <v>4606</v>
      </c>
    </row>
    <row r="230" spans="1:7" x14ac:dyDescent="0.3">
      <c r="A230">
        <v>20160925</v>
      </c>
      <c r="B230" s="1">
        <v>42638</v>
      </c>
      <c r="C230">
        <v>2016</v>
      </c>
      <c r="D230" t="s">
        <v>4577</v>
      </c>
      <c r="E230">
        <v>9</v>
      </c>
      <c r="F230">
        <v>25</v>
      </c>
      <c r="G230" t="s">
        <v>4580</v>
      </c>
    </row>
    <row r="231" spans="1:7" x14ac:dyDescent="0.3">
      <c r="A231">
        <v>20160709</v>
      </c>
      <c r="B231" s="1">
        <v>42560</v>
      </c>
      <c r="C231">
        <v>2016</v>
      </c>
      <c r="D231" t="s">
        <v>4577</v>
      </c>
      <c r="E231">
        <v>7</v>
      </c>
      <c r="F231">
        <v>9</v>
      </c>
      <c r="G231" t="s">
        <v>4618</v>
      </c>
    </row>
    <row r="232" spans="1:7" x14ac:dyDescent="0.3">
      <c r="A232">
        <v>20170128</v>
      </c>
      <c r="B232" s="1">
        <v>42763</v>
      </c>
      <c r="C232">
        <v>2017</v>
      </c>
      <c r="D232" t="s">
        <v>4588</v>
      </c>
      <c r="E232">
        <v>1</v>
      </c>
      <c r="F232">
        <v>28</v>
      </c>
      <c r="G232" t="s">
        <v>4615</v>
      </c>
    </row>
    <row r="233" spans="1:7" x14ac:dyDescent="0.3">
      <c r="A233">
        <v>20150921</v>
      </c>
      <c r="B233" s="1">
        <v>42268</v>
      </c>
      <c r="C233">
        <v>2015</v>
      </c>
      <c r="D233" t="s">
        <v>4577</v>
      </c>
      <c r="E233">
        <v>9</v>
      </c>
      <c r="F233">
        <v>21</v>
      </c>
      <c r="G233" t="s">
        <v>4579</v>
      </c>
    </row>
    <row r="234" spans="1:7" x14ac:dyDescent="0.3">
      <c r="A234">
        <v>20141219</v>
      </c>
      <c r="B234" s="1">
        <v>41992</v>
      </c>
      <c r="C234">
        <v>2014</v>
      </c>
      <c r="D234" t="s">
        <v>4572</v>
      </c>
      <c r="E234">
        <v>12</v>
      </c>
      <c r="F234">
        <v>19</v>
      </c>
      <c r="G234" t="s">
        <v>4627</v>
      </c>
    </row>
    <row r="235" spans="1:7" x14ac:dyDescent="0.3">
      <c r="A235">
        <v>20151015</v>
      </c>
      <c r="B235" s="1">
        <v>42292</v>
      </c>
      <c r="C235">
        <v>2015</v>
      </c>
      <c r="D235" t="s">
        <v>4572</v>
      </c>
      <c r="E235">
        <v>10</v>
      </c>
      <c r="F235">
        <v>15</v>
      </c>
      <c r="G235" t="s">
        <v>4600</v>
      </c>
    </row>
    <row r="236" spans="1:7" x14ac:dyDescent="0.3">
      <c r="A236">
        <v>20170613</v>
      </c>
      <c r="B236" s="1">
        <v>42899</v>
      </c>
      <c r="C236">
        <v>2017</v>
      </c>
      <c r="D236" t="s">
        <v>4575</v>
      </c>
      <c r="E236">
        <v>6</v>
      </c>
      <c r="F236">
        <v>13</v>
      </c>
      <c r="G236" t="s">
        <v>4576</v>
      </c>
    </row>
    <row r="237" spans="1:7" x14ac:dyDescent="0.3">
      <c r="A237">
        <v>20170612</v>
      </c>
      <c r="B237" s="1">
        <v>42898</v>
      </c>
      <c r="C237">
        <v>2017</v>
      </c>
      <c r="D237" t="s">
        <v>4575</v>
      </c>
      <c r="E237">
        <v>6</v>
      </c>
      <c r="F237">
        <v>12</v>
      </c>
      <c r="G237" t="s">
        <v>4576</v>
      </c>
    </row>
    <row r="238" spans="1:7" x14ac:dyDescent="0.3">
      <c r="A238">
        <v>20140504</v>
      </c>
      <c r="B238" s="1">
        <v>41763</v>
      </c>
      <c r="C238">
        <v>2014</v>
      </c>
      <c r="D238" t="s">
        <v>4575</v>
      </c>
      <c r="E238">
        <v>5</v>
      </c>
      <c r="F238">
        <v>4</v>
      </c>
      <c r="G238" t="s">
        <v>4585</v>
      </c>
    </row>
    <row r="239" spans="1:7" x14ac:dyDescent="0.3">
      <c r="A239">
        <v>20160311</v>
      </c>
      <c r="B239" s="1">
        <v>42440</v>
      </c>
      <c r="C239">
        <v>2016</v>
      </c>
      <c r="D239" t="s">
        <v>4588</v>
      </c>
      <c r="E239">
        <v>3</v>
      </c>
      <c r="F239">
        <v>11</v>
      </c>
      <c r="G239" t="s">
        <v>4591</v>
      </c>
    </row>
    <row r="240" spans="1:7" x14ac:dyDescent="0.3">
      <c r="A240">
        <v>20160826</v>
      </c>
      <c r="B240" s="1">
        <v>42608</v>
      </c>
      <c r="C240">
        <v>2016</v>
      </c>
      <c r="D240" t="s">
        <v>4577</v>
      </c>
      <c r="E240">
        <v>8</v>
      </c>
      <c r="F240">
        <v>26</v>
      </c>
      <c r="G240" t="s">
        <v>4607</v>
      </c>
    </row>
    <row r="241" spans="1:7" x14ac:dyDescent="0.3">
      <c r="A241">
        <v>20151201</v>
      </c>
      <c r="B241" s="1">
        <v>42339</v>
      </c>
      <c r="C241">
        <v>2015</v>
      </c>
      <c r="D241" t="s">
        <v>4572</v>
      </c>
      <c r="E241">
        <v>12</v>
      </c>
      <c r="F241">
        <v>1</v>
      </c>
      <c r="G241" t="s">
        <v>4581</v>
      </c>
    </row>
    <row r="242" spans="1:7" x14ac:dyDescent="0.3">
      <c r="A242">
        <v>20151103</v>
      </c>
      <c r="B242" s="1">
        <v>42311</v>
      </c>
      <c r="C242">
        <v>2015</v>
      </c>
      <c r="D242" t="s">
        <v>4572</v>
      </c>
      <c r="E242">
        <v>11</v>
      </c>
      <c r="F242">
        <v>3</v>
      </c>
      <c r="G242" t="s">
        <v>4573</v>
      </c>
    </row>
    <row r="243" spans="1:7" x14ac:dyDescent="0.3">
      <c r="A243">
        <v>20171124</v>
      </c>
      <c r="B243" s="1">
        <v>43063</v>
      </c>
      <c r="C243">
        <v>2017</v>
      </c>
      <c r="D243" t="s">
        <v>4572</v>
      </c>
      <c r="E243">
        <v>11</v>
      </c>
      <c r="F243">
        <v>24</v>
      </c>
      <c r="G243" t="s">
        <v>4599</v>
      </c>
    </row>
    <row r="244" spans="1:7" x14ac:dyDescent="0.3">
      <c r="A244">
        <v>20171030</v>
      </c>
      <c r="B244" s="1">
        <v>43038</v>
      </c>
      <c r="C244">
        <v>2017</v>
      </c>
      <c r="D244" t="s">
        <v>4572</v>
      </c>
      <c r="E244">
        <v>10</v>
      </c>
      <c r="F244">
        <v>30</v>
      </c>
      <c r="G244" t="s">
        <v>4593</v>
      </c>
    </row>
    <row r="245" spans="1:7" x14ac:dyDescent="0.3">
      <c r="A245">
        <v>20161124</v>
      </c>
      <c r="B245" s="1">
        <v>42698</v>
      </c>
      <c r="C245">
        <v>2016</v>
      </c>
      <c r="D245" t="s">
        <v>4572</v>
      </c>
      <c r="E245">
        <v>11</v>
      </c>
      <c r="F245">
        <v>24</v>
      </c>
      <c r="G245" t="s">
        <v>4599</v>
      </c>
    </row>
    <row r="246" spans="1:7" x14ac:dyDescent="0.3">
      <c r="A246">
        <v>20150801</v>
      </c>
      <c r="B246" s="1">
        <v>42217</v>
      </c>
      <c r="C246">
        <v>2015</v>
      </c>
      <c r="D246" t="s">
        <v>4577</v>
      </c>
      <c r="E246">
        <v>8</v>
      </c>
      <c r="F246">
        <v>1</v>
      </c>
      <c r="G246" t="s">
        <v>4601</v>
      </c>
    </row>
    <row r="247" spans="1:7" x14ac:dyDescent="0.3">
      <c r="A247">
        <v>20170912</v>
      </c>
      <c r="B247" s="1">
        <v>42990</v>
      </c>
      <c r="C247">
        <v>2017</v>
      </c>
      <c r="D247" t="s">
        <v>4577</v>
      </c>
      <c r="E247">
        <v>9</v>
      </c>
      <c r="F247">
        <v>12</v>
      </c>
      <c r="G247" t="s">
        <v>4597</v>
      </c>
    </row>
    <row r="248" spans="1:7" x14ac:dyDescent="0.3">
      <c r="A248">
        <v>20171211</v>
      </c>
      <c r="B248" s="1">
        <v>43080</v>
      </c>
      <c r="C248">
        <v>2017</v>
      </c>
      <c r="D248" t="s">
        <v>4572</v>
      </c>
      <c r="E248">
        <v>12</v>
      </c>
      <c r="F248">
        <v>11</v>
      </c>
      <c r="G248" t="s">
        <v>4616</v>
      </c>
    </row>
    <row r="249" spans="1:7" x14ac:dyDescent="0.3">
      <c r="A249">
        <v>20171210</v>
      </c>
      <c r="B249" s="1">
        <v>43079</v>
      </c>
      <c r="C249">
        <v>2017</v>
      </c>
      <c r="D249" t="s">
        <v>4572</v>
      </c>
      <c r="E249">
        <v>12</v>
      </c>
      <c r="F249">
        <v>10</v>
      </c>
      <c r="G249" t="s">
        <v>4581</v>
      </c>
    </row>
    <row r="250" spans="1:7" x14ac:dyDescent="0.3">
      <c r="A250">
        <v>20151206</v>
      </c>
      <c r="B250" s="1">
        <v>42344</v>
      </c>
      <c r="C250">
        <v>2015</v>
      </c>
      <c r="D250" t="s">
        <v>4572</v>
      </c>
      <c r="E250">
        <v>12</v>
      </c>
      <c r="F250">
        <v>6</v>
      </c>
      <c r="G250" t="s">
        <v>4581</v>
      </c>
    </row>
    <row r="251" spans="1:7" x14ac:dyDescent="0.3">
      <c r="A251">
        <v>20160722</v>
      </c>
      <c r="B251" s="1">
        <v>42573</v>
      </c>
      <c r="C251">
        <v>2016</v>
      </c>
      <c r="D251" t="s">
        <v>4577</v>
      </c>
      <c r="E251">
        <v>7</v>
      </c>
      <c r="F251">
        <v>22</v>
      </c>
      <c r="G251" t="s">
        <v>4617</v>
      </c>
    </row>
    <row r="252" spans="1:7" x14ac:dyDescent="0.3">
      <c r="A252">
        <v>20170210</v>
      </c>
      <c r="B252" s="1">
        <v>42776</v>
      </c>
      <c r="C252">
        <v>2017</v>
      </c>
      <c r="D252" t="s">
        <v>4588</v>
      </c>
      <c r="E252">
        <v>2</v>
      </c>
      <c r="F252">
        <v>10</v>
      </c>
      <c r="G252" t="s">
        <v>4626</v>
      </c>
    </row>
    <row r="253" spans="1:7" x14ac:dyDescent="0.3">
      <c r="A253">
        <v>20140311</v>
      </c>
      <c r="B253" s="1">
        <v>41709</v>
      </c>
      <c r="C253">
        <v>2014</v>
      </c>
      <c r="D253" t="s">
        <v>4588</v>
      </c>
      <c r="E253">
        <v>3</v>
      </c>
      <c r="F253">
        <v>11</v>
      </c>
      <c r="G253" t="s">
        <v>4613</v>
      </c>
    </row>
    <row r="254" spans="1:7" x14ac:dyDescent="0.3">
      <c r="A254">
        <v>20141231</v>
      </c>
      <c r="B254" s="1">
        <v>42004</v>
      </c>
      <c r="C254">
        <v>2014</v>
      </c>
      <c r="D254" t="s">
        <v>4572</v>
      </c>
      <c r="E254">
        <v>12</v>
      </c>
      <c r="F254">
        <v>31</v>
      </c>
      <c r="G254" t="s">
        <v>4603</v>
      </c>
    </row>
    <row r="255" spans="1:7" x14ac:dyDescent="0.3">
      <c r="A255">
        <v>20150316</v>
      </c>
      <c r="B255" s="1">
        <v>42079</v>
      </c>
      <c r="C255">
        <v>2015</v>
      </c>
      <c r="D255" t="s">
        <v>4588</v>
      </c>
      <c r="E255">
        <v>3</v>
      </c>
      <c r="F255">
        <v>16</v>
      </c>
      <c r="G255" t="s">
        <v>4610</v>
      </c>
    </row>
    <row r="256" spans="1:7" x14ac:dyDescent="0.3">
      <c r="A256">
        <v>20170630</v>
      </c>
      <c r="B256" s="1">
        <v>42916</v>
      </c>
      <c r="C256">
        <v>2017</v>
      </c>
      <c r="D256" t="s">
        <v>4575</v>
      </c>
      <c r="E256">
        <v>6</v>
      </c>
      <c r="F256">
        <v>30</v>
      </c>
      <c r="G256" t="s">
        <v>4624</v>
      </c>
    </row>
    <row r="257" spans="1:7" x14ac:dyDescent="0.3">
      <c r="A257">
        <v>20141123</v>
      </c>
      <c r="B257" s="1">
        <v>41966</v>
      </c>
      <c r="C257">
        <v>2014</v>
      </c>
      <c r="D257" t="s">
        <v>4572</v>
      </c>
      <c r="E257">
        <v>11</v>
      </c>
      <c r="F257">
        <v>23</v>
      </c>
      <c r="G257" t="s">
        <v>4599</v>
      </c>
    </row>
    <row r="258" spans="1:7" x14ac:dyDescent="0.3">
      <c r="A258">
        <v>20141215</v>
      </c>
      <c r="B258" s="1">
        <v>41988</v>
      </c>
      <c r="C258">
        <v>2014</v>
      </c>
      <c r="D258" t="s">
        <v>4572</v>
      </c>
      <c r="E258">
        <v>12</v>
      </c>
      <c r="F258">
        <v>15</v>
      </c>
      <c r="G258" t="s">
        <v>4627</v>
      </c>
    </row>
    <row r="259" spans="1:7" x14ac:dyDescent="0.3">
      <c r="A259">
        <v>20150324</v>
      </c>
      <c r="B259" s="1">
        <v>42087</v>
      </c>
      <c r="C259">
        <v>2015</v>
      </c>
      <c r="D259" t="s">
        <v>4588</v>
      </c>
      <c r="E259">
        <v>3</v>
      </c>
      <c r="F259">
        <v>24</v>
      </c>
      <c r="G259" t="s">
        <v>4612</v>
      </c>
    </row>
    <row r="260" spans="1:7" x14ac:dyDescent="0.3">
      <c r="A260">
        <v>20170508</v>
      </c>
      <c r="B260" s="1">
        <v>42863</v>
      </c>
      <c r="C260">
        <v>2017</v>
      </c>
      <c r="D260" t="s">
        <v>4575</v>
      </c>
      <c r="E260">
        <v>5</v>
      </c>
      <c r="F260">
        <v>8</v>
      </c>
      <c r="G260" t="s">
        <v>4605</v>
      </c>
    </row>
    <row r="261" spans="1:7" x14ac:dyDescent="0.3">
      <c r="A261">
        <v>20171016</v>
      </c>
      <c r="B261" s="1">
        <v>43024</v>
      </c>
      <c r="C261">
        <v>2017</v>
      </c>
      <c r="D261" t="s">
        <v>4572</v>
      </c>
      <c r="E261">
        <v>10</v>
      </c>
      <c r="F261">
        <v>16</v>
      </c>
      <c r="G261" t="s">
        <v>4600</v>
      </c>
    </row>
    <row r="262" spans="1:7" x14ac:dyDescent="0.3">
      <c r="A262">
        <v>20160508</v>
      </c>
      <c r="B262" s="1">
        <v>42498</v>
      </c>
      <c r="C262">
        <v>2016</v>
      </c>
      <c r="D262" t="s">
        <v>4575</v>
      </c>
      <c r="E262">
        <v>5</v>
      </c>
      <c r="F262">
        <v>8</v>
      </c>
      <c r="G262" t="s">
        <v>4585</v>
      </c>
    </row>
    <row r="263" spans="1:7" x14ac:dyDescent="0.3">
      <c r="A263">
        <v>20140526</v>
      </c>
      <c r="B263" s="1">
        <v>41785</v>
      </c>
      <c r="C263">
        <v>2014</v>
      </c>
      <c r="D263" t="s">
        <v>4575</v>
      </c>
      <c r="E263">
        <v>5</v>
      </c>
      <c r="F263">
        <v>26</v>
      </c>
      <c r="G263" t="s">
        <v>4602</v>
      </c>
    </row>
    <row r="264" spans="1:7" x14ac:dyDescent="0.3">
      <c r="A264">
        <v>20150924</v>
      </c>
      <c r="B264" s="1">
        <v>42271</v>
      </c>
      <c r="C264">
        <v>2015</v>
      </c>
      <c r="D264" t="s">
        <v>4577</v>
      </c>
      <c r="E264">
        <v>9</v>
      </c>
      <c r="F264">
        <v>24</v>
      </c>
      <c r="G264" t="s">
        <v>4579</v>
      </c>
    </row>
    <row r="265" spans="1:7" x14ac:dyDescent="0.3">
      <c r="A265">
        <v>20170621</v>
      </c>
      <c r="B265" s="1">
        <v>42907</v>
      </c>
      <c r="C265">
        <v>2017</v>
      </c>
      <c r="D265" t="s">
        <v>4575</v>
      </c>
      <c r="E265">
        <v>6</v>
      </c>
      <c r="F265">
        <v>21</v>
      </c>
      <c r="G265" t="s">
        <v>4622</v>
      </c>
    </row>
    <row r="266" spans="1:7" x14ac:dyDescent="0.3">
      <c r="A266">
        <v>20140512</v>
      </c>
      <c r="B266" s="1">
        <v>41771</v>
      </c>
      <c r="C266">
        <v>2014</v>
      </c>
      <c r="D266" t="s">
        <v>4575</v>
      </c>
      <c r="E266">
        <v>5</v>
      </c>
      <c r="F266">
        <v>12</v>
      </c>
      <c r="G266" t="s">
        <v>4621</v>
      </c>
    </row>
    <row r="267" spans="1:7" x14ac:dyDescent="0.3">
      <c r="A267">
        <v>20150110</v>
      </c>
      <c r="B267" s="1">
        <v>42014</v>
      </c>
      <c r="C267">
        <v>2015</v>
      </c>
      <c r="D267" t="s">
        <v>4588</v>
      </c>
      <c r="E267">
        <v>1</v>
      </c>
      <c r="F267">
        <v>10</v>
      </c>
      <c r="G267" t="s">
        <v>4623</v>
      </c>
    </row>
    <row r="268" spans="1:7" x14ac:dyDescent="0.3">
      <c r="A268">
        <v>20140907</v>
      </c>
      <c r="B268" s="1">
        <v>41889</v>
      </c>
      <c r="C268">
        <v>2014</v>
      </c>
      <c r="D268" t="s">
        <v>4577</v>
      </c>
      <c r="E268">
        <v>9</v>
      </c>
      <c r="F268">
        <v>7</v>
      </c>
      <c r="G268" t="s">
        <v>4594</v>
      </c>
    </row>
    <row r="269" spans="1:7" x14ac:dyDescent="0.3">
      <c r="A269">
        <v>20161107</v>
      </c>
      <c r="B269" s="1">
        <v>42681</v>
      </c>
      <c r="C269">
        <v>2016</v>
      </c>
      <c r="D269" t="s">
        <v>4572</v>
      </c>
      <c r="E269">
        <v>11</v>
      </c>
      <c r="F269">
        <v>7</v>
      </c>
      <c r="G269" t="s">
        <v>4573</v>
      </c>
    </row>
    <row r="270" spans="1:7" x14ac:dyDescent="0.3">
      <c r="A270">
        <v>20140816</v>
      </c>
      <c r="B270" s="1">
        <v>41867</v>
      </c>
      <c r="C270">
        <v>2014</v>
      </c>
      <c r="D270" t="s">
        <v>4577</v>
      </c>
      <c r="E270">
        <v>8</v>
      </c>
      <c r="F270">
        <v>16</v>
      </c>
      <c r="G270" t="s">
        <v>4619</v>
      </c>
    </row>
    <row r="271" spans="1:7" x14ac:dyDescent="0.3">
      <c r="A271">
        <v>20160314</v>
      </c>
      <c r="B271" s="1">
        <v>42443</v>
      </c>
      <c r="C271">
        <v>2016</v>
      </c>
      <c r="D271" t="s">
        <v>4588</v>
      </c>
      <c r="E271">
        <v>3</v>
      </c>
      <c r="F271">
        <v>14</v>
      </c>
      <c r="G271" t="s">
        <v>4613</v>
      </c>
    </row>
    <row r="272" spans="1:7" x14ac:dyDescent="0.3">
      <c r="A272">
        <v>20140603</v>
      </c>
      <c r="B272" s="1">
        <v>41793</v>
      </c>
      <c r="C272">
        <v>2014</v>
      </c>
      <c r="D272" t="s">
        <v>4575</v>
      </c>
      <c r="E272">
        <v>6</v>
      </c>
      <c r="F272">
        <v>3</v>
      </c>
      <c r="G272" t="s">
        <v>4592</v>
      </c>
    </row>
    <row r="273" spans="1:7" x14ac:dyDescent="0.3">
      <c r="A273">
        <v>20150713</v>
      </c>
      <c r="B273" s="1">
        <v>42198</v>
      </c>
      <c r="C273">
        <v>2015</v>
      </c>
      <c r="D273" t="s">
        <v>4577</v>
      </c>
      <c r="E273">
        <v>7</v>
      </c>
      <c r="F273">
        <v>13</v>
      </c>
      <c r="G273" t="s">
        <v>4617</v>
      </c>
    </row>
    <row r="274" spans="1:7" x14ac:dyDescent="0.3">
      <c r="A274">
        <v>20170908</v>
      </c>
      <c r="B274" s="1">
        <v>42986</v>
      </c>
      <c r="C274">
        <v>2017</v>
      </c>
      <c r="D274" t="s">
        <v>4577</v>
      </c>
      <c r="E274">
        <v>9</v>
      </c>
      <c r="F274">
        <v>8</v>
      </c>
      <c r="G274" t="s">
        <v>4594</v>
      </c>
    </row>
    <row r="275" spans="1:7" x14ac:dyDescent="0.3">
      <c r="A275">
        <v>20171007</v>
      </c>
      <c r="B275" s="1">
        <v>43015</v>
      </c>
      <c r="C275">
        <v>2017</v>
      </c>
      <c r="D275" t="s">
        <v>4572</v>
      </c>
      <c r="E275">
        <v>10</v>
      </c>
      <c r="F275">
        <v>7</v>
      </c>
      <c r="G275" t="s">
        <v>4620</v>
      </c>
    </row>
    <row r="276" spans="1:7" x14ac:dyDescent="0.3">
      <c r="A276">
        <v>20151220</v>
      </c>
      <c r="B276" s="1">
        <v>42358</v>
      </c>
      <c r="C276">
        <v>2015</v>
      </c>
      <c r="D276" t="s">
        <v>4572</v>
      </c>
      <c r="E276">
        <v>12</v>
      </c>
      <c r="F276">
        <v>20</v>
      </c>
      <c r="G276" t="s">
        <v>4627</v>
      </c>
    </row>
    <row r="277" spans="1:7" x14ac:dyDescent="0.3">
      <c r="A277">
        <v>20170429</v>
      </c>
      <c r="B277" s="1">
        <v>42854</v>
      </c>
      <c r="C277">
        <v>2017</v>
      </c>
      <c r="D277" t="s">
        <v>4575</v>
      </c>
      <c r="E277">
        <v>4</v>
      </c>
      <c r="F277">
        <v>29</v>
      </c>
      <c r="G277" t="s">
        <v>4586</v>
      </c>
    </row>
    <row r="278" spans="1:7" x14ac:dyDescent="0.3">
      <c r="A278">
        <v>20151122</v>
      </c>
      <c r="B278" s="1">
        <v>42330</v>
      </c>
      <c r="C278">
        <v>2015</v>
      </c>
      <c r="D278" t="s">
        <v>4572</v>
      </c>
      <c r="E278">
        <v>11</v>
      </c>
      <c r="F278">
        <v>22</v>
      </c>
      <c r="G278" t="s">
        <v>4599</v>
      </c>
    </row>
    <row r="279" spans="1:7" x14ac:dyDescent="0.3">
      <c r="A279">
        <v>20171014</v>
      </c>
      <c r="B279" s="1">
        <v>43022</v>
      </c>
      <c r="C279">
        <v>2017</v>
      </c>
      <c r="D279" t="s">
        <v>4572</v>
      </c>
      <c r="E279">
        <v>10</v>
      </c>
      <c r="F279">
        <v>14</v>
      </c>
      <c r="G279" t="s">
        <v>4574</v>
      </c>
    </row>
    <row r="280" spans="1:7" x14ac:dyDescent="0.3">
      <c r="A280">
        <v>20150905</v>
      </c>
      <c r="B280" s="1">
        <v>42252</v>
      </c>
      <c r="C280">
        <v>2015</v>
      </c>
      <c r="D280" t="s">
        <v>4577</v>
      </c>
      <c r="E280">
        <v>9</v>
      </c>
      <c r="F280">
        <v>5</v>
      </c>
      <c r="G280" t="s">
        <v>4594</v>
      </c>
    </row>
    <row r="281" spans="1:7" x14ac:dyDescent="0.3">
      <c r="A281">
        <v>20160804</v>
      </c>
      <c r="B281" s="1">
        <v>42586</v>
      </c>
      <c r="C281">
        <v>2016</v>
      </c>
      <c r="D281" t="s">
        <v>4577</v>
      </c>
      <c r="E281">
        <v>8</v>
      </c>
      <c r="F281">
        <v>4</v>
      </c>
      <c r="G281" t="s">
        <v>4601</v>
      </c>
    </row>
    <row r="282" spans="1:7" x14ac:dyDescent="0.3">
      <c r="A282">
        <v>20141201</v>
      </c>
      <c r="B282" s="1">
        <v>41974</v>
      </c>
      <c r="C282">
        <v>2014</v>
      </c>
      <c r="D282" t="s">
        <v>4572</v>
      </c>
      <c r="E282">
        <v>12</v>
      </c>
      <c r="F282">
        <v>1</v>
      </c>
      <c r="G282" t="s">
        <v>4581</v>
      </c>
    </row>
    <row r="283" spans="1:7" x14ac:dyDescent="0.3">
      <c r="A283">
        <v>20160707</v>
      </c>
      <c r="B283" s="1">
        <v>42558</v>
      </c>
      <c r="C283">
        <v>2016</v>
      </c>
      <c r="D283" t="s">
        <v>4577</v>
      </c>
      <c r="E283">
        <v>7</v>
      </c>
      <c r="F283">
        <v>7</v>
      </c>
      <c r="G283" t="s">
        <v>4618</v>
      </c>
    </row>
    <row r="284" spans="1:7" x14ac:dyDescent="0.3">
      <c r="A284">
        <v>20161113</v>
      </c>
      <c r="B284" s="1">
        <v>42687</v>
      </c>
      <c r="C284">
        <v>2016</v>
      </c>
      <c r="D284" t="s">
        <v>4572</v>
      </c>
      <c r="E284">
        <v>11</v>
      </c>
      <c r="F284">
        <v>13</v>
      </c>
      <c r="G284" t="s">
        <v>4573</v>
      </c>
    </row>
    <row r="285" spans="1:7" x14ac:dyDescent="0.3">
      <c r="A285">
        <v>20161023</v>
      </c>
      <c r="B285" s="1">
        <v>42666</v>
      </c>
      <c r="C285">
        <v>2016</v>
      </c>
      <c r="D285" t="s">
        <v>4572</v>
      </c>
      <c r="E285">
        <v>10</v>
      </c>
      <c r="F285">
        <v>23</v>
      </c>
      <c r="G285" t="s">
        <v>4600</v>
      </c>
    </row>
    <row r="286" spans="1:7" x14ac:dyDescent="0.3">
      <c r="A286">
        <v>20140525</v>
      </c>
      <c r="B286" s="1">
        <v>41784</v>
      </c>
      <c r="C286">
        <v>2014</v>
      </c>
      <c r="D286" t="s">
        <v>4575</v>
      </c>
      <c r="E286">
        <v>5</v>
      </c>
      <c r="F286">
        <v>25</v>
      </c>
      <c r="G286" t="s">
        <v>4587</v>
      </c>
    </row>
    <row r="287" spans="1:7" x14ac:dyDescent="0.3">
      <c r="A287">
        <v>20160216</v>
      </c>
      <c r="B287" s="1">
        <v>42416</v>
      </c>
      <c r="C287">
        <v>2016</v>
      </c>
      <c r="D287" t="s">
        <v>4588</v>
      </c>
      <c r="E287">
        <v>2</v>
      </c>
      <c r="F287">
        <v>16</v>
      </c>
      <c r="G287" t="s">
        <v>4611</v>
      </c>
    </row>
    <row r="288" spans="1:7" x14ac:dyDescent="0.3">
      <c r="A288">
        <v>20161222</v>
      </c>
      <c r="B288" s="1">
        <v>42726</v>
      </c>
      <c r="C288">
        <v>2016</v>
      </c>
      <c r="D288" t="s">
        <v>4572</v>
      </c>
      <c r="E288">
        <v>12</v>
      </c>
      <c r="F288">
        <v>22</v>
      </c>
      <c r="G288" t="s">
        <v>4627</v>
      </c>
    </row>
    <row r="289" spans="1:7" x14ac:dyDescent="0.3">
      <c r="A289">
        <v>20151105</v>
      </c>
      <c r="B289" s="1">
        <v>42313</v>
      </c>
      <c r="C289">
        <v>2015</v>
      </c>
      <c r="D289" t="s">
        <v>4572</v>
      </c>
      <c r="E289">
        <v>11</v>
      </c>
      <c r="F289">
        <v>5</v>
      </c>
      <c r="G289" t="s">
        <v>4573</v>
      </c>
    </row>
    <row r="290" spans="1:7" x14ac:dyDescent="0.3">
      <c r="A290">
        <v>20140801</v>
      </c>
      <c r="B290" s="1">
        <v>41852</v>
      </c>
      <c r="C290">
        <v>2014</v>
      </c>
      <c r="D290" t="s">
        <v>4577</v>
      </c>
      <c r="E290">
        <v>8</v>
      </c>
      <c r="F290">
        <v>1</v>
      </c>
      <c r="G290" t="s">
        <v>4601</v>
      </c>
    </row>
    <row r="291" spans="1:7" x14ac:dyDescent="0.3">
      <c r="A291">
        <v>20150209</v>
      </c>
      <c r="B291" s="1">
        <v>42044</v>
      </c>
      <c r="C291">
        <v>2015</v>
      </c>
      <c r="D291" t="s">
        <v>4588</v>
      </c>
      <c r="E291">
        <v>2</v>
      </c>
      <c r="F291">
        <v>9</v>
      </c>
      <c r="G291" t="s">
        <v>4611</v>
      </c>
    </row>
    <row r="292" spans="1:7" x14ac:dyDescent="0.3">
      <c r="A292">
        <v>20170112</v>
      </c>
      <c r="B292" s="1">
        <v>42747</v>
      </c>
      <c r="C292">
        <v>2017</v>
      </c>
      <c r="D292" t="s">
        <v>4588</v>
      </c>
      <c r="E292">
        <v>1</v>
      </c>
      <c r="F292">
        <v>12</v>
      </c>
      <c r="G292" t="s">
        <v>4623</v>
      </c>
    </row>
    <row r="293" spans="1:7" x14ac:dyDescent="0.3">
      <c r="A293">
        <v>20170910</v>
      </c>
      <c r="B293" s="1">
        <v>42988</v>
      </c>
      <c r="C293">
        <v>2017</v>
      </c>
      <c r="D293" t="s">
        <v>4577</v>
      </c>
      <c r="E293">
        <v>9</v>
      </c>
      <c r="F293">
        <v>10</v>
      </c>
      <c r="G293" t="s">
        <v>4594</v>
      </c>
    </row>
    <row r="294" spans="1:7" x14ac:dyDescent="0.3">
      <c r="A294">
        <v>20170326</v>
      </c>
      <c r="B294" s="1">
        <v>42820</v>
      </c>
      <c r="C294">
        <v>2017</v>
      </c>
      <c r="D294" t="s">
        <v>4588</v>
      </c>
      <c r="E294">
        <v>3</v>
      </c>
      <c r="F294">
        <v>26</v>
      </c>
      <c r="G294" t="s">
        <v>4610</v>
      </c>
    </row>
    <row r="295" spans="1:7" x14ac:dyDescent="0.3">
      <c r="A295">
        <v>20170415</v>
      </c>
      <c r="B295" s="1">
        <v>42840</v>
      </c>
      <c r="C295">
        <v>2017</v>
      </c>
      <c r="D295" t="s">
        <v>4575</v>
      </c>
      <c r="E295">
        <v>4</v>
      </c>
      <c r="F295">
        <v>15</v>
      </c>
      <c r="G295" t="s">
        <v>4608</v>
      </c>
    </row>
    <row r="296" spans="1:7" x14ac:dyDescent="0.3">
      <c r="A296">
        <v>20140721</v>
      </c>
      <c r="B296" s="1">
        <v>41841</v>
      </c>
      <c r="C296">
        <v>2014</v>
      </c>
      <c r="D296" t="s">
        <v>4577</v>
      </c>
      <c r="E296">
        <v>7</v>
      </c>
      <c r="F296">
        <v>21</v>
      </c>
      <c r="G296" t="s">
        <v>4614</v>
      </c>
    </row>
    <row r="297" spans="1:7" x14ac:dyDescent="0.3">
      <c r="A297">
        <v>20171121</v>
      </c>
      <c r="B297" s="1">
        <v>43060</v>
      </c>
      <c r="C297">
        <v>2017</v>
      </c>
      <c r="D297" t="s">
        <v>4572</v>
      </c>
      <c r="E297">
        <v>11</v>
      </c>
      <c r="F297">
        <v>21</v>
      </c>
      <c r="G297" t="s">
        <v>4599</v>
      </c>
    </row>
    <row r="298" spans="1:7" x14ac:dyDescent="0.3">
      <c r="A298">
        <v>20160310</v>
      </c>
      <c r="B298" s="1">
        <v>42439</v>
      </c>
      <c r="C298">
        <v>2016</v>
      </c>
      <c r="D298" t="s">
        <v>4588</v>
      </c>
      <c r="E298">
        <v>3</v>
      </c>
      <c r="F298">
        <v>10</v>
      </c>
      <c r="G298" t="s">
        <v>4591</v>
      </c>
    </row>
    <row r="299" spans="1:7" x14ac:dyDescent="0.3">
      <c r="A299">
        <v>20171229</v>
      </c>
      <c r="B299" s="1">
        <v>43098</v>
      </c>
      <c r="C299">
        <v>2017</v>
      </c>
      <c r="D299" t="s">
        <v>4572</v>
      </c>
      <c r="E299">
        <v>12</v>
      </c>
      <c r="F299">
        <v>29</v>
      </c>
      <c r="G299" t="s">
        <v>4582</v>
      </c>
    </row>
    <row r="300" spans="1:7" x14ac:dyDescent="0.3">
      <c r="A300">
        <v>20150305</v>
      </c>
      <c r="B300" s="1">
        <v>42068</v>
      </c>
      <c r="C300">
        <v>2015</v>
      </c>
      <c r="D300" t="s">
        <v>4588</v>
      </c>
      <c r="E300">
        <v>3</v>
      </c>
      <c r="F300">
        <v>5</v>
      </c>
      <c r="G300" t="s">
        <v>4591</v>
      </c>
    </row>
    <row r="301" spans="1:7" x14ac:dyDescent="0.3">
      <c r="A301">
        <v>20141021</v>
      </c>
      <c r="B301" s="1">
        <v>41933</v>
      </c>
      <c r="C301">
        <v>2014</v>
      </c>
      <c r="D301" t="s">
        <v>4572</v>
      </c>
      <c r="E301">
        <v>10</v>
      </c>
      <c r="F301">
        <v>21</v>
      </c>
      <c r="G301" t="s">
        <v>4595</v>
      </c>
    </row>
    <row r="302" spans="1:7" x14ac:dyDescent="0.3">
      <c r="A302">
        <v>20140829</v>
      </c>
      <c r="B302" s="1">
        <v>41880</v>
      </c>
      <c r="C302">
        <v>2014</v>
      </c>
      <c r="D302" t="s">
        <v>4577</v>
      </c>
      <c r="E302">
        <v>8</v>
      </c>
      <c r="F302">
        <v>29</v>
      </c>
      <c r="G302" t="s">
        <v>4606</v>
      </c>
    </row>
    <row r="303" spans="1:7" x14ac:dyDescent="0.3">
      <c r="A303">
        <v>20170817</v>
      </c>
      <c r="B303" s="1">
        <v>42964</v>
      </c>
      <c r="C303">
        <v>2017</v>
      </c>
      <c r="D303" t="s">
        <v>4577</v>
      </c>
      <c r="E303">
        <v>8</v>
      </c>
      <c r="F303">
        <v>17</v>
      </c>
      <c r="G303" t="s">
        <v>4619</v>
      </c>
    </row>
    <row r="304" spans="1:7" x14ac:dyDescent="0.3">
      <c r="A304">
        <v>20170806</v>
      </c>
      <c r="B304" s="1">
        <v>42953</v>
      </c>
      <c r="C304">
        <v>2017</v>
      </c>
      <c r="D304" t="s">
        <v>4577</v>
      </c>
      <c r="E304">
        <v>8</v>
      </c>
      <c r="F304">
        <v>6</v>
      </c>
      <c r="G304" t="s">
        <v>4601</v>
      </c>
    </row>
    <row r="305" spans="1:7" x14ac:dyDescent="0.3">
      <c r="A305">
        <v>20150525</v>
      </c>
      <c r="B305" s="1">
        <v>42149</v>
      </c>
      <c r="C305">
        <v>2015</v>
      </c>
      <c r="D305" t="s">
        <v>4575</v>
      </c>
      <c r="E305">
        <v>5</v>
      </c>
      <c r="F305">
        <v>25</v>
      </c>
      <c r="G305" t="s">
        <v>4602</v>
      </c>
    </row>
    <row r="306" spans="1:7" x14ac:dyDescent="0.3">
      <c r="A306">
        <v>20160708</v>
      </c>
      <c r="B306" s="1">
        <v>42559</v>
      </c>
      <c r="C306">
        <v>2016</v>
      </c>
      <c r="D306" t="s">
        <v>4577</v>
      </c>
      <c r="E306">
        <v>7</v>
      </c>
      <c r="F306">
        <v>8</v>
      </c>
      <c r="G306" t="s">
        <v>4618</v>
      </c>
    </row>
    <row r="307" spans="1:7" x14ac:dyDescent="0.3">
      <c r="A307">
        <v>20141018</v>
      </c>
      <c r="B307" s="1">
        <v>41930</v>
      </c>
      <c r="C307">
        <v>2014</v>
      </c>
      <c r="D307" t="s">
        <v>4572</v>
      </c>
      <c r="E307">
        <v>10</v>
      </c>
      <c r="F307">
        <v>18</v>
      </c>
      <c r="G307" t="s">
        <v>4600</v>
      </c>
    </row>
    <row r="308" spans="1:7" x14ac:dyDescent="0.3">
      <c r="A308">
        <v>20141125</v>
      </c>
      <c r="B308" s="1">
        <v>41968</v>
      </c>
      <c r="C308">
        <v>2014</v>
      </c>
      <c r="D308" t="s">
        <v>4572</v>
      </c>
      <c r="E308">
        <v>11</v>
      </c>
      <c r="F308">
        <v>25</v>
      </c>
      <c r="G308" t="s">
        <v>4584</v>
      </c>
    </row>
    <row r="309" spans="1:7" x14ac:dyDescent="0.3">
      <c r="A309">
        <v>20151109</v>
      </c>
      <c r="B309" s="1">
        <v>42317</v>
      </c>
      <c r="C309">
        <v>2015</v>
      </c>
      <c r="D309" t="s">
        <v>4572</v>
      </c>
      <c r="E309">
        <v>11</v>
      </c>
      <c r="F309">
        <v>9</v>
      </c>
      <c r="G309" t="s">
        <v>4590</v>
      </c>
    </row>
    <row r="310" spans="1:7" x14ac:dyDescent="0.3">
      <c r="A310">
        <v>20171202</v>
      </c>
      <c r="B310" s="1">
        <v>43071</v>
      </c>
      <c r="C310">
        <v>2017</v>
      </c>
      <c r="D310" t="s">
        <v>4572</v>
      </c>
      <c r="E310">
        <v>12</v>
      </c>
      <c r="F310">
        <v>2</v>
      </c>
      <c r="G310" t="s">
        <v>4584</v>
      </c>
    </row>
    <row r="311" spans="1:7" x14ac:dyDescent="0.3">
      <c r="A311">
        <v>20170803</v>
      </c>
      <c r="B311" s="1">
        <v>42950</v>
      </c>
      <c r="C311">
        <v>2017</v>
      </c>
      <c r="D311" t="s">
        <v>4577</v>
      </c>
      <c r="E311">
        <v>8</v>
      </c>
      <c r="F311">
        <v>3</v>
      </c>
      <c r="G311" t="s">
        <v>4601</v>
      </c>
    </row>
    <row r="312" spans="1:7" x14ac:dyDescent="0.3">
      <c r="A312">
        <v>20150313</v>
      </c>
      <c r="B312" s="1">
        <v>42076</v>
      </c>
      <c r="C312">
        <v>2015</v>
      </c>
      <c r="D312" t="s">
        <v>4588</v>
      </c>
      <c r="E312">
        <v>3</v>
      </c>
      <c r="F312">
        <v>13</v>
      </c>
      <c r="G312" t="s">
        <v>4613</v>
      </c>
    </row>
    <row r="313" spans="1:7" x14ac:dyDescent="0.3">
      <c r="A313">
        <v>20150618</v>
      </c>
      <c r="B313" s="1">
        <v>42173</v>
      </c>
      <c r="C313">
        <v>2015</v>
      </c>
      <c r="D313" t="s">
        <v>4575</v>
      </c>
      <c r="E313">
        <v>6</v>
      </c>
      <c r="F313">
        <v>18</v>
      </c>
      <c r="G313" t="s">
        <v>4622</v>
      </c>
    </row>
    <row r="314" spans="1:7" x14ac:dyDescent="0.3">
      <c r="A314">
        <v>20150711</v>
      </c>
      <c r="B314" s="1">
        <v>42196</v>
      </c>
      <c r="C314">
        <v>2015</v>
      </c>
      <c r="D314" t="s">
        <v>4577</v>
      </c>
      <c r="E314">
        <v>7</v>
      </c>
      <c r="F314">
        <v>11</v>
      </c>
      <c r="G314" t="s">
        <v>4578</v>
      </c>
    </row>
    <row r="315" spans="1:7" x14ac:dyDescent="0.3">
      <c r="A315">
        <v>20171222</v>
      </c>
      <c r="B315" s="1">
        <v>43091</v>
      </c>
      <c r="C315">
        <v>2017</v>
      </c>
      <c r="D315" t="s">
        <v>4572</v>
      </c>
      <c r="E315">
        <v>12</v>
      </c>
      <c r="F315">
        <v>22</v>
      </c>
      <c r="G315" t="s">
        <v>4627</v>
      </c>
    </row>
    <row r="316" spans="1:7" x14ac:dyDescent="0.3">
      <c r="A316">
        <v>20141031</v>
      </c>
      <c r="B316" s="1">
        <v>41943</v>
      </c>
      <c r="C316">
        <v>2014</v>
      </c>
      <c r="D316" t="s">
        <v>4572</v>
      </c>
      <c r="E316">
        <v>10</v>
      </c>
      <c r="F316">
        <v>31</v>
      </c>
      <c r="G316" t="s">
        <v>4593</v>
      </c>
    </row>
    <row r="317" spans="1:7" x14ac:dyDescent="0.3">
      <c r="A317">
        <v>20150413</v>
      </c>
      <c r="B317" s="1">
        <v>42107</v>
      </c>
      <c r="C317">
        <v>2015</v>
      </c>
      <c r="D317" t="s">
        <v>4575</v>
      </c>
      <c r="E317">
        <v>4</v>
      </c>
      <c r="F317">
        <v>13</v>
      </c>
      <c r="G317" t="s">
        <v>4583</v>
      </c>
    </row>
    <row r="318" spans="1:7" x14ac:dyDescent="0.3">
      <c r="A318">
        <v>20170715</v>
      </c>
      <c r="B318" s="1">
        <v>42931</v>
      </c>
      <c r="C318">
        <v>2017</v>
      </c>
      <c r="D318" t="s">
        <v>4577</v>
      </c>
      <c r="E318">
        <v>7</v>
      </c>
      <c r="F318">
        <v>15</v>
      </c>
      <c r="G318" t="s">
        <v>4578</v>
      </c>
    </row>
    <row r="319" spans="1:7" x14ac:dyDescent="0.3">
      <c r="A319">
        <v>20141117</v>
      </c>
      <c r="B319" s="1">
        <v>41960</v>
      </c>
      <c r="C319">
        <v>2014</v>
      </c>
      <c r="D319" t="s">
        <v>4572</v>
      </c>
      <c r="E319">
        <v>11</v>
      </c>
      <c r="F319">
        <v>17</v>
      </c>
      <c r="G319" t="s">
        <v>4599</v>
      </c>
    </row>
    <row r="320" spans="1:7" x14ac:dyDescent="0.3">
      <c r="A320">
        <v>20140718</v>
      </c>
      <c r="B320" s="1">
        <v>41838</v>
      </c>
      <c r="C320">
        <v>2014</v>
      </c>
      <c r="D320" t="s">
        <v>4577</v>
      </c>
      <c r="E320">
        <v>7</v>
      </c>
      <c r="F320">
        <v>18</v>
      </c>
      <c r="G320" t="s">
        <v>4617</v>
      </c>
    </row>
    <row r="321" spans="1:7" x14ac:dyDescent="0.3">
      <c r="A321">
        <v>20151031</v>
      </c>
      <c r="B321" s="1">
        <v>42308</v>
      </c>
      <c r="C321">
        <v>2015</v>
      </c>
      <c r="D321" t="s">
        <v>4572</v>
      </c>
      <c r="E321">
        <v>10</v>
      </c>
      <c r="F321">
        <v>31</v>
      </c>
      <c r="G321" t="s">
        <v>4593</v>
      </c>
    </row>
    <row r="322" spans="1:7" x14ac:dyDescent="0.3">
      <c r="A322">
        <v>20170922</v>
      </c>
      <c r="B322" s="1">
        <v>43000</v>
      </c>
      <c r="C322">
        <v>2017</v>
      </c>
      <c r="D322" t="s">
        <v>4577</v>
      </c>
      <c r="E322">
        <v>9</v>
      </c>
      <c r="F322">
        <v>22</v>
      </c>
      <c r="G322" t="s">
        <v>4580</v>
      </c>
    </row>
    <row r="323" spans="1:7" x14ac:dyDescent="0.3">
      <c r="A323">
        <v>20140520</v>
      </c>
      <c r="B323" s="1">
        <v>41779</v>
      </c>
      <c r="C323">
        <v>2014</v>
      </c>
      <c r="D323" t="s">
        <v>4575</v>
      </c>
      <c r="E323">
        <v>5</v>
      </c>
      <c r="F323">
        <v>20</v>
      </c>
      <c r="G323" t="s">
        <v>4587</v>
      </c>
    </row>
    <row r="324" spans="1:7" x14ac:dyDescent="0.3">
      <c r="A324">
        <v>20151231</v>
      </c>
      <c r="B324" s="1">
        <v>42369</v>
      </c>
      <c r="C324">
        <v>2015</v>
      </c>
      <c r="D324" t="s">
        <v>4572</v>
      </c>
      <c r="E324">
        <v>12</v>
      </c>
      <c r="F324">
        <v>31</v>
      </c>
      <c r="G324" t="s">
        <v>4628</v>
      </c>
    </row>
    <row r="325" spans="1:7" x14ac:dyDescent="0.3">
      <c r="A325">
        <v>20140606</v>
      </c>
      <c r="B325" s="1">
        <v>41796</v>
      </c>
      <c r="C325">
        <v>2014</v>
      </c>
      <c r="D325" t="s">
        <v>4575</v>
      </c>
      <c r="E325">
        <v>6</v>
      </c>
      <c r="F325">
        <v>6</v>
      </c>
      <c r="G325" t="s">
        <v>4592</v>
      </c>
    </row>
    <row r="326" spans="1:7" x14ac:dyDescent="0.3">
      <c r="A326">
        <v>20160625</v>
      </c>
      <c r="B326" s="1">
        <v>42546</v>
      </c>
      <c r="C326">
        <v>2016</v>
      </c>
      <c r="D326" t="s">
        <v>4575</v>
      </c>
      <c r="E326">
        <v>6</v>
      </c>
      <c r="F326">
        <v>25</v>
      </c>
      <c r="G326" t="s">
        <v>4622</v>
      </c>
    </row>
    <row r="327" spans="1:7" x14ac:dyDescent="0.3">
      <c r="A327">
        <v>20160430</v>
      </c>
      <c r="B327" s="1">
        <v>42490</v>
      </c>
      <c r="C327">
        <v>2016</v>
      </c>
      <c r="D327" t="s">
        <v>4575</v>
      </c>
      <c r="E327">
        <v>4</v>
      </c>
      <c r="F327">
        <v>30</v>
      </c>
      <c r="G327" t="s">
        <v>4586</v>
      </c>
    </row>
    <row r="328" spans="1:7" x14ac:dyDescent="0.3">
      <c r="A328">
        <v>20160514</v>
      </c>
      <c r="B328" s="1">
        <v>42504</v>
      </c>
      <c r="C328">
        <v>2016</v>
      </c>
      <c r="D328" t="s">
        <v>4575</v>
      </c>
      <c r="E328">
        <v>5</v>
      </c>
      <c r="F328">
        <v>14</v>
      </c>
      <c r="G328" t="s">
        <v>4605</v>
      </c>
    </row>
    <row r="329" spans="1:7" x14ac:dyDescent="0.3">
      <c r="A329">
        <v>20160507</v>
      </c>
      <c r="B329" s="1">
        <v>42497</v>
      </c>
      <c r="C329">
        <v>2016</v>
      </c>
      <c r="D329" t="s">
        <v>4575</v>
      </c>
      <c r="E329">
        <v>5</v>
      </c>
      <c r="F329">
        <v>7</v>
      </c>
      <c r="G329" t="s">
        <v>4585</v>
      </c>
    </row>
    <row r="330" spans="1:7" x14ac:dyDescent="0.3">
      <c r="A330">
        <v>20170810</v>
      </c>
      <c r="B330" s="1">
        <v>42957</v>
      </c>
      <c r="C330">
        <v>2017</v>
      </c>
      <c r="D330" t="s">
        <v>4577</v>
      </c>
      <c r="E330">
        <v>8</v>
      </c>
      <c r="F330">
        <v>10</v>
      </c>
      <c r="G330" t="s">
        <v>4598</v>
      </c>
    </row>
    <row r="331" spans="1:7" x14ac:dyDescent="0.3">
      <c r="A331">
        <v>20150906</v>
      </c>
      <c r="B331" s="1">
        <v>42253</v>
      </c>
      <c r="C331">
        <v>2015</v>
      </c>
      <c r="D331" t="s">
        <v>4577</v>
      </c>
      <c r="E331">
        <v>9</v>
      </c>
      <c r="F331">
        <v>6</v>
      </c>
      <c r="G331" t="s">
        <v>4594</v>
      </c>
    </row>
    <row r="332" spans="1:7" x14ac:dyDescent="0.3">
      <c r="A332">
        <v>20150629</v>
      </c>
      <c r="B332" s="1">
        <v>42184</v>
      </c>
      <c r="C332">
        <v>2015</v>
      </c>
      <c r="D332" t="s">
        <v>4575</v>
      </c>
      <c r="E332">
        <v>6</v>
      </c>
      <c r="F332">
        <v>29</v>
      </c>
      <c r="G332" t="s">
        <v>4618</v>
      </c>
    </row>
    <row r="333" spans="1:7" x14ac:dyDescent="0.3">
      <c r="A333">
        <v>20160319</v>
      </c>
      <c r="B333" s="1">
        <v>42448</v>
      </c>
      <c r="C333">
        <v>2016</v>
      </c>
      <c r="D333" t="s">
        <v>4588</v>
      </c>
      <c r="E333">
        <v>3</v>
      </c>
      <c r="F333">
        <v>19</v>
      </c>
      <c r="G333" t="s">
        <v>4613</v>
      </c>
    </row>
    <row r="334" spans="1:7" x14ac:dyDescent="0.3">
      <c r="A334">
        <v>20170626</v>
      </c>
      <c r="B334" s="1">
        <v>42912</v>
      </c>
      <c r="C334">
        <v>2017</v>
      </c>
      <c r="D334" t="s">
        <v>4575</v>
      </c>
      <c r="E334">
        <v>6</v>
      </c>
      <c r="F334">
        <v>26</v>
      </c>
      <c r="G334" t="s">
        <v>4624</v>
      </c>
    </row>
    <row r="335" spans="1:7" x14ac:dyDescent="0.3">
      <c r="A335">
        <v>20170420</v>
      </c>
      <c r="B335" s="1">
        <v>42845</v>
      </c>
      <c r="C335">
        <v>2017</v>
      </c>
      <c r="D335" t="s">
        <v>4575</v>
      </c>
      <c r="E335">
        <v>4</v>
      </c>
      <c r="F335">
        <v>20</v>
      </c>
      <c r="G335" t="s">
        <v>4583</v>
      </c>
    </row>
    <row r="336" spans="1:7" x14ac:dyDescent="0.3">
      <c r="A336">
        <v>20160917</v>
      </c>
      <c r="B336" s="1">
        <v>42630</v>
      </c>
      <c r="C336">
        <v>2016</v>
      </c>
      <c r="D336" t="s">
        <v>4577</v>
      </c>
      <c r="E336">
        <v>9</v>
      </c>
      <c r="F336">
        <v>17</v>
      </c>
      <c r="G336" t="s">
        <v>4597</v>
      </c>
    </row>
    <row r="337" spans="1:7" x14ac:dyDescent="0.3">
      <c r="A337">
        <v>20170206</v>
      </c>
      <c r="B337" s="1">
        <v>42772</v>
      </c>
      <c r="C337">
        <v>2017</v>
      </c>
      <c r="D337" t="s">
        <v>4588</v>
      </c>
      <c r="E337">
        <v>2</v>
      </c>
      <c r="F337">
        <v>6</v>
      </c>
      <c r="G337" t="s">
        <v>4626</v>
      </c>
    </row>
    <row r="338" spans="1:7" x14ac:dyDescent="0.3">
      <c r="A338">
        <v>20150306</v>
      </c>
      <c r="B338" s="1">
        <v>42069</v>
      </c>
      <c r="C338">
        <v>2015</v>
      </c>
      <c r="D338" t="s">
        <v>4588</v>
      </c>
      <c r="E338">
        <v>3</v>
      </c>
      <c r="F338">
        <v>6</v>
      </c>
      <c r="G338" t="s">
        <v>4591</v>
      </c>
    </row>
    <row r="339" spans="1:7" x14ac:dyDescent="0.3">
      <c r="A339">
        <v>20140627</v>
      </c>
      <c r="B339" s="1">
        <v>41817</v>
      </c>
      <c r="C339">
        <v>2014</v>
      </c>
      <c r="D339" t="s">
        <v>4575</v>
      </c>
      <c r="E339">
        <v>6</v>
      </c>
      <c r="F339">
        <v>27</v>
      </c>
      <c r="G339" t="s">
        <v>4624</v>
      </c>
    </row>
    <row r="340" spans="1:7" x14ac:dyDescent="0.3">
      <c r="A340">
        <v>20170108</v>
      </c>
      <c r="B340" s="1">
        <v>42743</v>
      </c>
      <c r="C340">
        <v>2017</v>
      </c>
      <c r="D340" t="s">
        <v>4588</v>
      </c>
      <c r="E340">
        <v>1</v>
      </c>
      <c r="F340">
        <v>8</v>
      </c>
      <c r="G340" t="s">
        <v>4603</v>
      </c>
    </row>
    <row r="341" spans="1:7" x14ac:dyDescent="0.3">
      <c r="A341">
        <v>20150420</v>
      </c>
      <c r="B341" s="1">
        <v>42114</v>
      </c>
      <c r="C341">
        <v>2015</v>
      </c>
      <c r="D341" t="s">
        <v>4575</v>
      </c>
      <c r="E341">
        <v>4</v>
      </c>
      <c r="F341">
        <v>20</v>
      </c>
      <c r="G341" t="s">
        <v>4586</v>
      </c>
    </row>
    <row r="342" spans="1:7" x14ac:dyDescent="0.3">
      <c r="A342">
        <v>20171223</v>
      </c>
      <c r="B342" s="1">
        <v>43092</v>
      </c>
      <c r="C342">
        <v>2017</v>
      </c>
      <c r="D342" t="s">
        <v>4572</v>
      </c>
      <c r="E342">
        <v>12</v>
      </c>
      <c r="F342">
        <v>23</v>
      </c>
      <c r="G342" t="s">
        <v>4627</v>
      </c>
    </row>
    <row r="343" spans="1:7" x14ac:dyDescent="0.3">
      <c r="A343">
        <v>20151101</v>
      </c>
      <c r="B343" s="1">
        <v>42309</v>
      </c>
      <c r="C343">
        <v>2015</v>
      </c>
      <c r="D343" t="s">
        <v>4572</v>
      </c>
      <c r="E343">
        <v>11</v>
      </c>
      <c r="F343">
        <v>1</v>
      </c>
      <c r="G343" t="s">
        <v>4593</v>
      </c>
    </row>
    <row r="344" spans="1:7" x14ac:dyDescent="0.3">
      <c r="A344">
        <v>20170917</v>
      </c>
      <c r="B344" s="1">
        <v>42995</v>
      </c>
      <c r="C344">
        <v>2017</v>
      </c>
      <c r="D344" t="s">
        <v>4577</v>
      </c>
      <c r="E344">
        <v>9</v>
      </c>
      <c r="F344">
        <v>17</v>
      </c>
      <c r="G344" t="s">
        <v>4597</v>
      </c>
    </row>
    <row r="345" spans="1:7" x14ac:dyDescent="0.3">
      <c r="A345">
        <v>20170611</v>
      </c>
      <c r="B345" s="1">
        <v>42897</v>
      </c>
      <c r="C345">
        <v>2017</v>
      </c>
      <c r="D345" t="s">
        <v>4575</v>
      </c>
      <c r="E345">
        <v>6</v>
      </c>
      <c r="F345">
        <v>11</v>
      </c>
      <c r="G345" t="s">
        <v>4592</v>
      </c>
    </row>
    <row r="346" spans="1:7" x14ac:dyDescent="0.3">
      <c r="A346">
        <v>20151225</v>
      </c>
      <c r="B346" s="1">
        <v>42363</v>
      </c>
      <c r="C346">
        <v>2015</v>
      </c>
      <c r="D346" t="s">
        <v>4572</v>
      </c>
      <c r="E346">
        <v>12</v>
      </c>
      <c r="F346">
        <v>25</v>
      </c>
      <c r="G346" t="s">
        <v>4582</v>
      </c>
    </row>
    <row r="347" spans="1:7" x14ac:dyDescent="0.3">
      <c r="A347">
        <v>20160313</v>
      </c>
      <c r="B347" s="1">
        <v>42442</v>
      </c>
      <c r="C347">
        <v>2016</v>
      </c>
      <c r="D347" t="s">
        <v>4588</v>
      </c>
      <c r="E347">
        <v>3</v>
      </c>
      <c r="F347">
        <v>13</v>
      </c>
      <c r="G347" t="s">
        <v>4591</v>
      </c>
    </row>
    <row r="348" spans="1:7" x14ac:dyDescent="0.3">
      <c r="A348">
        <v>20150831</v>
      </c>
      <c r="B348" s="1">
        <v>42247</v>
      </c>
      <c r="C348">
        <v>2015</v>
      </c>
      <c r="D348" t="s">
        <v>4577</v>
      </c>
      <c r="E348">
        <v>8</v>
      </c>
      <c r="F348">
        <v>31</v>
      </c>
      <c r="G348" t="s">
        <v>4594</v>
      </c>
    </row>
    <row r="349" spans="1:7" x14ac:dyDescent="0.3">
      <c r="A349">
        <v>20140317</v>
      </c>
      <c r="B349" s="1">
        <v>41715</v>
      </c>
      <c r="C349">
        <v>2014</v>
      </c>
      <c r="D349" t="s">
        <v>4588</v>
      </c>
      <c r="E349">
        <v>3</v>
      </c>
      <c r="F349">
        <v>17</v>
      </c>
      <c r="G349" t="s">
        <v>4610</v>
      </c>
    </row>
    <row r="350" spans="1:7" x14ac:dyDescent="0.3">
      <c r="A350">
        <v>20160923</v>
      </c>
      <c r="B350" s="1">
        <v>42636</v>
      </c>
      <c r="C350">
        <v>2016</v>
      </c>
      <c r="D350" t="s">
        <v>4577</v>
      </c>
      <c r="E350">
        <v>9</v>
      </c>
      <c r="F350">
        <v>23</v>
      </c>
      <c r="G350" t="s">
        <v>4580</v>
      </c>
    </row>
    <row r="351" spans="1:7" x14ac:dyDescent="0.3">
      <c r="A351">
        <v>20160506</v>
      </c>
      <c r="B351" s="1">
        <v>42496</v>
      </c>
      <c r="C351">
        <v>2016</v>
      </c>
      <c r="D351" t="s">
        <v>4575</v>
      </c>
      <c r="E351">
        <v>5</v>
      </c>
      <c r="F351">
        <v>6</v>
      </c>
      <c r="G351" t="s">
        <v>4585</v>
      </c>
    </row>
    <row r="352" spans="1:7" x14ac:dyDescent="0.3">
      <c r="A352">
        <v>20160927</v>
      </c>
      <c r="B352" s="1">
        <v>42640</v>
      </c>
      <c r="C352">
        <v>2016</v>
      </c>
      <c r="D352" t="s">
        <v>4577</v>
      </c>
      <c r="E352">
        <v>9</v>
      </c>
      <c r="F352">
        <v>27</v>
      </c>
      <c r="G352" t="s">
        <v>4579</v>
      </c>
    </row>
    <row r="353" spans="1:7" x14ac:dyDescent="0.3">
      <c r="A353">
        <v>20170323</v>
      </c>
      <c r="B353" s="1">
        <v>42817</v>
      </c>
      <c r="C353">
        <v>2017</v>
      </c>
      <c r="D353" t="s">
        <v>4588</v>
      </c>
      <c r="E353">
        <v>3</v>
      </c>
      <c r="F353">
        <v>23</v>
      </c>
      <c r="G353" t="s">
        <v>4610</v>
      </c>
    </row>
    <row r="354" spans="1:7" x14ac:dyDescent="0.3">
      <c r="A354">
        <v>20141112</v>
      </c>
      <c r="B354" s="1">
        <v>41955</v>
      </c>
      <c r="C354">
        <v>2014</v>
      </c>
      <c r="D354" t="s">
        <v>4572</v>
      </c>
      <c r="E354">
        <v>11</v>
      </c>
      <c r="F354">
        <v>12</v>
      </c>
      <c r="G354" t="s">
        <v>4590</v>
      </c>
    </row>
    <row r="355" spans="1:7" x14ac:dyDescent="0.3">
      <c r="A355">
        <v>20161229</v>
      </c>
      <c r="B355" s="1">
        <v>42733</v>
      </c>
      <c r="C355">
        <v>2016</v>
      </c>
      <c r="D355" t="s">
        <v>4572</v>
      </c>
      <c r="E355">
        <v>12</v>
      </c>
      <c r="F355">
        <v>29</v>
      </c>
      <c r="G355" t="s">
        <v>4582</v>
      </c>
    </row>
    <row r="356" spans="1:7" x14ac:dyDescent="0.3">
      <c r="A356">
        <v>20160611</v>
      </c>
      <c r="B356" s="1">
        <v>42532</v>
      </c>
      <c r="C356">
        <v>2016</v>
      </c>
      <c r="D356" t="s">
        <v>4575</v>
      </c>
      <c r="E356">
        <v>6</v>
      </c>
      <c r="F356">
        <v>11</v>
      </c>
      <c r="G356" t="s">
        <v>4592</v>
      </c>
    </row>
    <row r="357" spans="1:7" x14ac:dyDescent="0.3">
      <c r="A357">
        <v>20140325</v>
      </c>
      <c r="B357" s="1">
        <v>41723</v>
      </c>
      <c r="C357">
        <v>2014</v>
      </c>
      <c r="D357" t="s">
        <v>4588</v>
      </c>
      <c r="E357">
        <v>3</v>
      </c>
      <c r="F357">
        <v>25</v>
      </c>
      <c r="G357" t="s">
        <v>4612</v>
      </c>
    </row>
    <row r="358" spans="1:7" x14ac:dyDescent="0.3">
      <c r="A358">
        <v>20141118</v>
      </c>
      <c r="B358" s="1">
        <v>41961</v>
      </c>
      <c r="C358">
        <v>2014</v>
      </c>
      <c r="D358" t="s">
        <v>4572</v>
      </c>
      <c r="E358">
        <v>11</v>
      </c>
      <c r="F358">
        <v>18</v>
      </c>
      <c r="G358" t="s">
        <v>4599</v>
      </c>
    </row>
    <row r="359" spans="1:7" x14ac:dyDescent="0.3">
      <c r="A359">
        <v>20170717</v>
      </c>
      <c r="B359" s="1">
        <v>42933</v>
      </c>
      <c r="C359">
        <v>2017</v>
      </c>
      <c r="D359" t="s">
        <v>4577</v>
      </c>
      <c r="E359">
        <v>7</v>
      </c>
      <c r="F359">
        <v>17</v>
      </c>
      <c r="G359" t="s">
        <v>4617</v>
      </c>
    </row>
    <row r="360" spans="1:7" x14ac:dyDescent="0.3">
      <c r="A360">
        <v>20160522</v>
      </c>
      <c r="B360" s="1">
        <v>42512</v>
      </c>
      <c r="C360">
        <v>2016</v>
      </c>
      <c r="D360" t="s">
        <v>4575</v>
      </c>
      <c r="E360">
        <v>5</v>
      </c>
      <c r="F360">
        <v>22</v>
      </c>
      <c r="G360" t="s">
        <v>4621</v>
      </c>
    </row>
    <row r="361" spans="1:7" x14ac:dyDescent="0.3">
      <c r="A361">
        <v>20161031</v>
      </c>
      <c r="B361" s="1">
        <v>42674</v>
      </c>
      <c r="C361">
        <v>2016</v>
      </c>
      <c r="D361" t="s">
        <v>4572</v>
      </c>
      <c r="E361">
        <v>10</v>
      </c>
      <c r="F361">
        <v>31</v>
      </c>
      <c r="G361" t="s">
        <v>4593</v>
      </c>
    </row>
    <row r="362" spans="1:7" x14ac:dyDescent="0.3">
      <c r="A362">
        <v>20160122</v>
      </c>
      <c r="B362" s="1">
        <v>42391</v>
      </c>
      <c r="C362">
        <v>2016</v>
      </c>
      <c r="D362" t="s">
        <v>4588</v>
      </c>
      <c r="E362">
        <v>1</v>
      </c>
      <c r="F362">
        <v>22</v>
      </c>
      <c r="G362" t="s">
        <v>4609</v>
      </c>
    </row>
    <row r="363" spans="1:7" x14ac:dyDescent="0.3">
      <c r="A363">
        <v>20161103</v>
      </c>
      <c r="B363" s="1">
        <v>42677</v>
      </c>
      <c r="C363">
        <v>2016</v>
      </c>
      <c r="D363" t="s">
        <v>4572</v>
      </c>
      <c r="E363">
        <v>11</v>
      </c>
      <c r="F363">
        <v>3</v>
      </c>
      <c r="G363" t="s">
        <v>4593</v>
      </c>
    </row>
    <row r="364" spans="1:7" x14ac:dyDescent="0.3">
      <c r="A364">
        <v>20170904</v>
      </c>
      <c r="B364" s="1">
        <v>42982</v>
      </c>
      <c r="C364">
        <v>2017</v>
      </c>
      <c r="D364" t="s">
        <v>4577</v>
      </c>
      <c r="E364">
        <v>9</v>
      </c>
      <c r="F364">
        <v>4</v>
      </c>
      <c r="G364" t="s">
        <v>4594</v>
      </c>
    </row>
    <row r="365" spans="1:7" x14ac:dyDescent="0.3">
      <c r="A365">
        <v>20170828</v>
      </c>
      <c r="B365" s="1">
        <v>42975</v>
      </c>
      <c r="C365">
        <v>2017</v>
      </c>
      <c r="D365" t="s">
        <v>4577</v>
      </c>
      <c r="E365">
        <v>8</v>
      </c>
      <c r="F365">
        <v>28</v>
      </c>
      <c r="G365" t="s">
        <v>4606</v>
      </c>
    </row>
    <row r="366" spans="1:7" x14ac:dyDescent="0.3">
      <c r="A366">
        <v>20160910</v>
      </c>
      <c r="B366" s="1">
        <v>42623</v>
      </c>
      <c r="C366">
        <v>2016</v>
      </c>
      <c r="D366" t="s">
        <v>4577</v>
      </c>
      <c r="E366">
        <v>9</v>
      </c>
      <c r="F366">
        <v>10</v>
      </c>
      <c r="G366" t="s">
        <v>4594</v>
      </c>
    </row>
    <row r="367" spans="1:7" x14ac:dyDescent="0.3">
      <c r="A367">
        <v>20140616</v>
      </c>
      <c r="B367" s="1">
        <v>41806</v>
      </c>
      <c r="C367">
        <v>2014</v>
      </c>
      <c r="D367" t="s">
        <v>4575</v>
      </c>
      <c r="E367">
        <v>6</v>
      </c>
      <c r="F367">
        <v>16</v>
      </c>
      <c r="G367" t="s">
        <v>4622</v>
      </c>
    </row>
    <row r="368" spans="1:7" x14ac:dyDescent="0.3">
      <c r="A368">
        <v>20140725</v>
      </c>
      <c r="B368" s="1">
        <v>41845</v>
      </c>
      <c r="C368">
        <v>2014</v>
      </c>
      <c r="D368" t="s">
        <v>4577</v>
      </c>
      <c r="E368">
        <v>7</v>
      </c>
      <c r="F368">
        <v>25</v>
      </c>
      <c r="G368" t="s">
        <v>4614</v>
      </c>
    </row>
    <row r="369" spans="1:7" x14ac:dyDescent="0.3">
      <c r="A369">
        <v>20161111</v>
      </c>
      <c r="B369" s="1">
        <v>42685</v>
      </c>
      <c r="C369">
        <v>2016</v>
      </c>
      <c r="D369" t="s">
        <v>4572</v>
      </c>
      <c r="E369">
        <v>11</v>
      </c>
      <c r="F369">
        <v>11</v>
      </c>
      <c r="G369" t="s">
        <v>4573</v>
      </c>
    </row>
    <row r="370" spans="1:7" x14ac:dyDescent="0.3">
      <c r="A370">
        <v>20170502</v>
      </c>
      <c r="B370" s="1">
        <v>42857</v>
      </c>
      <c r="C370">
        <v>2017</v>
      </c>
      <c r="D370" t="s">
        <v>4575</v>
      </c>
      <c r="E370">
        <v>5</v>
      </c>
      <c r="F370">
        <v>2</v>
      </c>
      <c r="G370" t="s">
        <v>4585</v>
      </c>
    </row>
    <row r="371" spans="1:7" x14ac:dyDescent="0.3">
      <c r="A371">
        <v>20150127</v>
      </c>
      <c r="B371" s="1">
        <v>42031</v>
      </c>
      <c r="C371">
        <v>2015</v>
      </c>
      <c r="D371" t="s">
        <v>4588</v>
      </c>
      <c r="E371">
        <v>1</v>
      </c>
      <c r="F371">
        <v>27</v>
      </c>
      <c r="G371" t="s">
        <v>4589</v>
      </c>
    </row>
    <row r="372" spans="1:7" x14ac:dyDescent="0.3">
      <c r="A372">
        <v>20150716</v>
      </c>
      <c r="B372" s="1">
        <v>42201</v>
      </c>
      <c r="C372">
        <v>2015</v>
      </c>
      <c r="D372" t="s">
        <v>4577</v>
      </c>
      <c r="E372">
        <v>7</v>
      </c>
      <c r="F372">
        <v>16</v>
      </c>
      <c r="G372" t="s">
        <v>4617</v>
      </c>
    </row>
    <row r="373" spans="1:7" x14ac:dyDescent="0.3">
      <c r="A373">
        <v>20170416</v>
      </c>
      <c r="B373" s="1">
        <v>42841</v>
      </c>
      <c r="C373">
        <v>2017</v>
      </c>
      <c r="D373" t="s">
        <v>4575</v>
      </c>
      <c r="E373">
        <v>4</v>
      </c>
      <c r="F373">
        <v>16</v>
      </c>
      <c r="G373" t="s">
        <v>4608</v>
      </c>
    </row>
    <row r="374" spans="1:7" x14ac:dyDescent="0.3">
      <c r="A374">
        <v>20161008</v>
      </c>
      <c r="B374" s="1">
        <v>42651</v>
      </c>
      <c r="C374">
        <v>2016</v>
      </c>
      <c r="D374" t="s">
        <v>4572</v>
      </c>
      <c r="E374">
        <v>10</v>
      </c>
      <c r="F374">
        <v>8</v>
      </c>
      <c r="G374" t="s">
        <v>4620</v>
      </c>
    </row>
    <row r="375" spans="1:7" x14ac:dyDescent="0.3">
      <c r="A375">
        <v>20171101</v>
      </c>
      <c r="B375" s="1">
        <v>43040</v>
      </c>
      <c r="C375">
        <v>2017</v>
      </c>
      <c r="D375" t="s">
        <v>4572</v>
      </c>
      <c r="E375">
        <v>11</v>
      </c>
      <c r="F375">
        <v>1</v>
      </c>
      <c r="G375" t="s">
        <v>4593</v>
      </c>
    </row>
    <row r="376" spans="1:7" x14ac:dyDescent="0.3">
      <c r="A376">
        <v>20170709</v>
      </c>
      <c r="B376" s="1">
        <v>42925</v>
      </c>
      <c r="C376">
        <v>2017</v>
      </c>
      <c r="D376" t="s">
        <v>4577</v>
      </c>
      <c r="E376">
        <v>7</v>
      </c>
      <c r="F376">
        <v>9</v>
      </c>
      <c r="G376" t="s">
        <v>4618</v>
      </c>
    </row>
    <row r="377" spans="1:7" x14ac:dyDescent="0.3">
      <c r="A377">
        <v>20140126</v>
      </c>
      <c r="B377" s="1">
        <v>41665</v>
      </c>
      <c r="C377">
        <v>2014</v>
      </c>
      <c r="D377" t="s">
        <v>4588</v>
      </c>
      <c r="E377">
        <v>1</v>
      </c>
      <c r="F377">
        <v>26</v>
      </c>
      <c r="G377" t="s">
        <v>4615</v>
      </c>
    </row>
    <row r="378" spans="1:7" x14ac:dyDescent="0.3">
      <c r="A378">
        <v>20160428</v>
      </c>
      <c r="B378" s="1">
        <v>42488</v>
      </c>
      <c r="C378">
        <v>2016</v>
      </c>
      <c r="D378" t="s">
        <v>4575</v>
      </c>
      <c r="E378">
        <v>4</v>
      </c>
      <c r="F378">
        <v>28</v>
      </c>
      <c r="G378" t="s">
        <v>4586</v>
      </c>
    </row>
    <row r="379" spans="1:7" x14ac:dyDescent="0.3">
      <c r="A379">
        <v>20140426</v>
      </c>
      <c r="B379" s="1">
        <v>41755</v>
      </c>
      <c r="C379">
        <v>2014</v>
      </c>
      <c r="D379" t="s">
        <v>4575</v>
      </c>
      <c r="E379">
        <v>4</v>
      </c>
      <c r="F379">
        <v>26</v>
      </c>
      <c r="G379" t="s">
        <v>4586</v>
      </c>
    </row>
    <row r="380" spans="1:7" x14ac:dyDescent="0.3">
      <c r="A380">
        <v>20170515</v>
      </c>
      <c r="B380" s="1">
        <v>42870</v>
      </c>
      <c r="C380">
        <v>2017</v>
      </c>
      <c r="D380" t="s">
        <v>4575</v>
      </c>
      <c r="E380">
        <v>5</v>
      </c>
      <c r="F380">
        <v>15</v>
      </c>
      <c r="G380" t="s">
        <v>4621</v>
      </c>
    </row>
    <row r="381" spans="1:7" x14ac:dyDescent="0.3">
      <c r="A381">
        <v>20150705</v>
      </c>
      <c r="B381" s="1">
        <v>42190</v>
      </c>
      <c r="C381">
        <v>2015</v>
      </c>
      <c r="D381" t="s">
        <v>4577</v>
      </c>
      <c r="E381">
        <v>7</v>
      </c>
      <c r="F381">
        <v>5</v>
      </c>
      <c r="G381" t="s">
        <v>4618</v>
      </c>
    </row>
    <row r="382" spans="1:7" x14ac:dyDescent="0.3">
      <c r="A382">
        <v>20160417</v>
      </c>
      <c r="B382" s="1">
        <v>42477</v>
      </c>
      <c r="C382">
        <v>2016</v>
      </c>
      <c r="D382" t="s">
        <v>4575</v>
      </c>
      <c r="E382">
        <v>4</v>
      </c>
      <c r="F382">
        <v>17</v>
      </c>
      <c r="G382" t="s">
        <v>4608</v>
      </c>
    </row>
    <row r="383" spans="1:7" x14ac:dyDescent="0.3">
      <c r="A383">
        <v>20160501</v>
      </c>
      <c r="B383" s="1">
        <v>42491</v>
      </c>
      <c r="C383">
        <v>2016</v>
      </c>
      <c r="D383" t="s">
        <v>4575</v>
      </c>
      <c r="E383">
        <v>5</v>
      </c>
      <c r="F383">
        <v>1</v>
      </c>
      <c r="G383" t="s">
        <v>4586</v>
      </c>
    </row>
    <row r="384" spans="1:7" x14ac:dyDescent="0.3">
      <c r="A384">
        <v>20150825</v>
      </c>
      <c r="B384" s="1">
        <v>42241</v>
      </c>
      <c r="C384">
        <v>2015</v>
      </c>
      <c r="D384" t="s">
        <v>4577</v>
      </c>
      <c r="E384">
        <v>8</v>
      </c>
      <c r="F384">
        <v>25</v>
      </c>
      <c r="G384" t="s">
        <v>4606</v>
      </c>
    </row>
    <row r="385" spans="1:7" x14ac:dyDescent="0.3">
      <c r="A385">
        <v>20140909</v>
      </c>
      <c r="B385" s="1">
        <v>41891</v>
      </c>
      <c r="C385">
        <v>2014</v>
      </c>
      <c r="D385" t="s">
        <v>4577</v>
      </c>
      <c r="E385">
        <v>9</v>
      </c>
      <c r="F385">
        <v>9</v>
      </c>
      <c r="G385" t="s">
        <v>4597</v>
      </c>
    </row>
    <row r="386" spans="1:7" x14ac:dyDescent="0.3">
      <c r="A386">
        <v>20141015</v>
      </c>
      <c r="B386" s="1">
        <v>41927</v>
      </c>
      <c r="C386">
        <v>2014</v>
      </c>
      <c r="D386" t="s">
        <v>4572</v>
      </c>
      <c r="E386">
        <v>10</v>
      </c>
      <c r="F386">
        <v>15</v>
      </c>
      <c r="G386" t="s">
        <v>4600</v>
      </c>
    </row>
    <row r="387" spans="1:7" x14ac:dyDescent="0.3">
      <c r="A387">
        <v>20140318</v>
      </c>
      <c r="B387" s="1">
        <v>41716</v>
      </c>
      <c r="C387">
        <v>2014</v>
      </c>
      <c r="D387" t="s">
        <v>4588</v>
      </c>
      <c r="E387">
        <v>3</v>
      </c>
      <c r="F387">
        <v>18</v>
      </c>
      <c r="G387" t="s">
        <v>4610</v>
      </c>
    </row>
    <row r="388" spans="1:7" x14ac:dyDescent="0.3">
      <c r="A388">
        <v>20150130</v>
      </c>
      <c r="B388" s="1">
        <v>42034</v>
      </c>
      <c r="C388">
        <v>2015</v>
      </c>
      <c r="D388" t="s">
        <v>4588</v>
      </c>
      <c r="E388">
        <v>1</v>
      </c>
      <c r="F388">
        <v>30</v>
      </c>
      <c r="G388" t="s">
        <v>4589</v>
      </c>
    </row>
    <row r="389" spans="1:7" x14ac:dyDescent="0.3">
      <c r="A389">
        <v>20141206</v>
      </c>
      <c r="B389" s="1">
        <v>41979</v>
      </c>
      <c r="C389">
        <v>2014</v>
      </c>
      <c r="D389" t="s">
        <v>4572</v>
      </c>
      <c r="E389">
        <v>12</v>
      </c>
      <c r="F389">
        <v>6</v>
      </c>
      <c r="G389" t="s">
        <v>4581</v>
      </c>
    </row>
    <row r="390" spans="1:7" x14ac:dyDescent="0.3">
      <c r="A390">
        <v>20171107</v>
      </c>
      <c r="B390" s="1">
        <v>43046</v>
      </c>
      <c r="C390">
        <v>2017</v>
      </c>
      <c r="D390" t="s">
        <v>4572</v>
      </c>
      <c r="E390">
        <v>11</v>
      </c>
      <c r="F390">
        <v>7</v>
      </c>
      <c r="G390" t="s">
        <v>4573</v>
      </c>
    </row>
    <row r="391" spans="1:7" x14ac:dyDescent="0.3">
      <c r="A391">
        <v>20170213</v>
      </c>
      <c r="B391" s="1">
        <v>42779</v>
      </c>
      <c r="C391">
        <v>2017</v>
      </c>
      <c r="D391" t="s">
        <v>4588</v>
      </c>
      <c r="E391">
        <v>2</v>
      </c>
      <c r="F391">
        <v>13</v>
      </c>
      <c r="G391" t="s">
        <v>4611</v>
      </c>
    </row>
    <row r="392" spans="1:7" x14ac:dyDescent="0.3">
      <c r="A392">
        <v>20150620</v>
      </c>
      <c r="B392" s="1">
        <v>42175</v>
      </c>
      <c r="C392">
        <v>2015</v>
      </c>
      <c r="D392" t="s">
        <v>4575</v>
      </c>
      <c r="E392">
        <v>6</v>
      </c>
      <c r="F392">
        <v>20</v>
      </c>
      <c r="G392" t="s">
        <v>4622</v>
      </c>
    </row>
    <row r="393" spans="1:7" x14ac:dyDescent="0.3">
      <c r="A393">
        <v>20140608</v>
      </c>
      <c r="B393" s="1">
        <v>41798</v>
      </c>
      <c r="C393">
        <v>2014</v>
      </c>
      <c r="D393" t="s">
        <v>4575</v>
      </c>
      <c r="E393">
        <v>6</v>
      </c>
      <c r="F393">
        <v>8</v>
      </c>
      <c r="G393" t="s">
        <v>4592</v>
      </c>
    </row>
    <row r="394" spans="1:7" x14ac:dyDescent="0.3">
      <c r="A394">
        <v>20150717</v>
      </c>
      <c r="B394" s="1">
        <v>42202</v>
      </c>
      <c r="C394">
        <v>2015</v>
      </c>
      <c r="D394" t="s">
        <v>4577</v>
      </c>
      <c r="E394">
        <v>7</v>
      </c>
      <c r="F394">
        <v>17</v>
      </c>
      <c r="G394" t="s">
        <v>4617</v>
      </c>
    </row>
    <row r="395" spans="1:7" x14ac:dyDescent="0.3">
      <c r="A395">
        <v>20170430</v>
      </c>
      <c r="B395" s="1">
        <v>42855</v>
      </c>
      <c r="C395">
        <v>2017</v>
      </c>
      <c r="D395" t="s">
        <v>4575</v>
      </c>
      <c r="E395">
        <v>4</v>
      </c>
      <c r="F395">
        <v>30</v>
      </c>
      <c r="G395" t="s">
        <v>4586</v>
      </c>
    </row>
    <row r="396" spans="1:7" x14ac:dyDescent="0.3">
      <c r="A396">
        <v>20140412</v>
      </c>
      <c r="B396" s="1">
        <v>41741</v>
      </c>
      <c r="C396">
        <v>2014</v>
      </c>
      <c r="D396" t="s">
        <v>4575</v>
      </c>
      <c r="E396">
        <v>4</v>
      </c>
      <c r="F396">
        <v>12</v>
      </c>
      <c r="G396" t="s">
        <v>4608</v>
      </c>
    </row>
    <row r="397" spans="1:7" x14ac:dyDescent="0.3">
      <c r="A397">
        <v>20150907</v>
      </c>
      <c r="B397" s="1">
        <v>42254</v>
      </c>
      <c r="C397">
        <v>2015</v>
      </c>
      <c r="D397" t="s">
        <v>4577</v>
      </c>
      <c r="E397">
        <v>9</v>
      </c>
      <c r="F397">
        <v>7</v>
      </c>
      <c r="G397" t="s">
        <v>4597</v>
      </c>
    </row>
    <row r="398" spans="1:7" x14ac:dyDescent="0.3">
      <c r="A398">
        <v>20150725</v>
      </c>
      <c r="B398" s="1">
        <v>42210</v>
      </c>
      <c r="C398">
        <v>2015</v>
      </c>
      <c r="D398" t="s">
        <v>4577</v>
      </c>
      <c r="E398">
        <v>7</v>
      </c>
      <c r="F398">
        <v>25</v>
      </c>
      <c r="G398" t="s">
        <v>4614</v>
      </c>
    </row>
    <row r="399" spans="1:7" x14ac:dyDescent="0.3">
      <c r="A399">
        <v>20151116</v>
      </c>
      <c r="B399" s="1">
        <v>42324</v>
      </c>
      <c r="C399">
        <v>2015</v>
      </c>
      <c r="D399" t="s">
        <v>4572</v>
      </c>
      <c r="E399">
        <v>11</v>
      </c>
      <c r="F399">
        <v>16</v>
      </c>
      <c r="G399" t="s">
        <v>4599</v>
      </c>
    </row>
    <row r="400" spans="1:7" x14ac:dyDescent="0.3">
      <c r="A400">
        <v>20150901</v>
      </c>
      <c r="B400" s="1">
        <v>42248</v>
      </c>
      <c r="C400">
        <v>2015</v>
      </c>
      <c r="D400" t="s">
        <v>4577</v>
      </c>
      <c r="E400">
        <v>9</v>
      </c>
      <c r="F400">
        <v>1</v>
      </c>
      <c r="G400" t="s">
        <v>4594</v>
      </c>
    </row>
    <row r="401" spans="1:7" x14ac:dyDescent="0.3">
      <c r="A401">
        <v>20160505</v>
      </c>
      <c r="B401" s="1">
        <v>42495</v>
      </c>
      <c r="C401">
        <v>2016</v>
      </c>
      <c r="D401" t="s">
        <v>4575</v>
      </c>
      <c r="E401">
        <v>5</v>
      </c>
      <c r="F401">
        <v>5</v>
      </c>
      <c r="G401" t="s">
        <v>4585</v>
      </c>
    </row>
    <row r="402" spans="1:7" x14ac:dyDescent="0.3">
      <c r="A402">
        <v>20140925</v>
      </c>
      <c r="B402" s="1">
        <v>41907</v>
      </c>
      <c r="C402">
        <v>2014</v>
      </c>
      <c r="D402" t="s">
        <v>4577</v>
      </c>
      <c r="E402">
        <v>9</v>
      </c>
      <c r="F402">
        <v>25</v>
      </c>
      <c r="G402" t="s">
        <v>4579</v>
      </c>
    </row>
    <row r="403" spans="1:7" x14ac:dyDescent="0.3">
      <c r="A403">
        <v>20140314</v>
      </c>
      <c r="B403" s="1">
        <v>41712</v>
      </c>
      <c r="C403">
        <v>2014</v>
      </c>
      <c r="D403" t="s">
        <v>4588</v>
      </c>
      <c r="E403">
        <v>3</v>
      </c>
      <c r="F403">
        <v>14</v>
      </c>
      <c r="G403" t="s">
        <v>4613</v>
      </c>
    </row>
    <row r="404" spans="1:7" x14ac:dyDescent="0.3">
      <c r="A404">
        <v>20161227</v>
      </c>
      <c r="B404" s="1">
        <v>42731</v>
      </c>
      <c r="C404">
        <v>2016</v>
      </c>
      <c r="D404" t="s">
        <v>4572</v>
      </c>
      <c r="E404">
        <v>12</v>
      </c>
      <c r="F404">
        <v>27</v>
      </c>
      <c r="G404" t="s">
        <v>4582</v>
      </c>
    </row>
    <row r="405" spans="1:7" x14ac:dyDescent="0.3">
      <c r="A405">
        <v>20170408</v>
      </c>
      <c r="B405" s="1">
        <v>42833</v>
      </c>
      <c r="C405">
        <v>2017</v>
      </c>
      <c r="D405" t="s">
        <v>4575</v>
      </c>
      <c r="E405">
        <v>4</v>
      </c>
      <c r="F405">
        <v>8</v>
      </c>
      <c r="G405" t="s">
        <v>4604</v>
      </c>
    </row>
    <row r="406" spans="1:7" x14ac:dyDescent="0.3">
      <c r="A406">
        <v>20160815</v>
      </c>
      <c r="B406" s="1">
        <v>42597</v>
      </c>
      <c r="C406">
        <v>2016</v>
      </c>
      <c r="D406" t="s">
        <v>4577</v>
      </c>
      <c r="E406">
        <v>8</v>
      </c>
      <c r="F406">
        <v>15</v>
      </c>
      <c r="G406" t="s">
        <v>4619</v>
      </c>
    </row>
    <row r="407" spans="1:7" x14ac:dyDescent="0.3">
      <c r="A407">
        <v>20170519</v>
      </c>
      <c r="B407" s="1">
        <v>42874</v>
      </c>
      <c r="C407">
        <v>2017</v>
      </c>
      <c r="D407" t="s">
        <v>4575</v>
      </c>
      <c r="E407">
        <v>5</v>
      </c>
      <c r="F407">
        <v>19</v>
      </c>
      <c r="G407" t="s">
        <v>4621</v>
      </c>
    </row>
    <row r="408" spans="1:7" x14ac:dyDescent="0.3">
      <c r="A408">
        <v>20140322</v>
      </c>
      <c r="B408" s="1">
        <v>41720</v>
      </c>
      <c r="C408">
        <v>2014</v>
      </c>
      <c r="D408" t="s">
        <v>4588</v>
      </c>
      <c r="E408">
        <v>3</v>
      </c>
      <c r="F408">
        <v>22</v>
      </c>
      <c r="G408" t="s">
        <v>4610</v>
      </c>
    </row>
    <row r="409" spans="1:7" x14ac:dyDescent="0.3">
      <c r="A409">
        <v>20160121</v>
      </c>
      <c r="B409" s="1">
        <v>42390</v>
      </c>
      <c r="C409">
        <v>2016</v>
      </c>
      <c r="D409" t="s">
        <v>4588</v>
      </c>
      <c r="E409">
        <v>1</v>
      </c>
      <c r="F409">
        <v>21</v>
      </c>
      <c r="G409" t="s">
        <v>4609</v>
      </c>
    </row>
    <row r="410" spans="1:7" x14ac:dyDescent="0.3">
      <c r="A410">
        <v>20161018</v>
      </c>
      <c r="B410" s="1">
        <v>42661</v>
      </c>
      <c r="C410">
        <v>2016</v>
      </c>
      <c r="D410" t="s">
        <v>4572</v>
      </c>
      <c r="E410">
        <v>10</v>
      </c>
      <c r="F410">
        <v>18</v>
      </c>
      <c r="G410" t="s">
        <v>4600</v>
      </c>
    </row>
    <row r="411" spans="1:7" x14ac:dyDescent="0.3">
      <c r="A411">
        <v>20171023</v>
      </c>
      <c r="B411" s="1">
        <v>43031</v>
      </c>
      <c r="C411">
        <v>2017</v>
      </c>
      <c r="D411" t="s">
        <v>4572</v>
      </c>
      <c r="E411">
        <v>10</v>
      </c>
      <c r="F411">
        <v>23</v>
      </c>
      <c r="G411" t="s">
        <v>4595</v>
      </c>
    </row>
    <row r="412" spans="1:7" x14ac:dyDescent="0.3">
      <c r="A412">
        <v>20160627</v>
      </c>
      <c r="B412" s="1">
        <v>42548</v>
      </c>
      <c r="C412">
        <v>2016</v>
      </c>
      <c r="D412" t="s">
        <v>4575</v>
      </c>
      <c r="E412">
        <v>6</v>
      </c>
      <c r="F412">
        <v>27</v>
      </c>
      <c r="G412" t="s">
        <v>4624</v>
      </c>
    </row>
    <row r="413" spans="1:7" x14ac:dyDescent="0.3">
      <c r="A413">
        <v>20161123</v>
      </c>
      <c r="B413" s="1">
        <v>42697</v>
      </c>
      <c r="C413">
        <v>2016</v>
      </c>
      <c r="D413" t="s">
        <v>4572</v>
      </c>
      <c r="E413">
        <v>11</v>
      </c>
      <c r="F413">
        <v>23</v>
      </c>
      <c r="G413" t="s">
        <v>4599</v>
      </c>
    </row>
    <row r="414" spans="1:7" x14ac:dyDescent="0.3">
      <c r="A414">
        <v>20140902</v>
      </c>
      <c r="B414" s="1">
        <v>41884</v>
      </c>
      <c r="C414">
        <v>2014</v>
      </c>
      <c r="D414" t="s">
        <v>4577</v>
      </c>
      <c r="E414">
        <v>9</v>
      </c>
      <c r="F414">
        <v>2</v>
      </c>
      <c r="G414" t="s">
        <v>4594</v>
      </c>
    </row>
    <row r="415" spans="1:7" x14ac:dyDescent="0.3">
      <c r="A415">
        <v>20170710</v>
      </c>
      <c r="B415" s="1">
        <v>42926</v>
      </c>
      <c r="C415">
        <v>2017</v>
      </c>
      <c r="D415" t="s">
        <v>4577</v>
      </c>
      <c r="E415">
        <v>7</v>
      </c>
      <c r="F415">
        <v>10</v>
      </c>
      <c r="G415" t="s">
        <v>4578</v>
      </c>
    </row>
    <row r="416" spans="1:7" x14ac:dyDescent="0.3">
      <c r="A416">
        <v>20171118</v>
      </c>
      <c r="B416" s="1">
        <v>43057</v>
      </c>
      <c r="C416">
        <v>2017</v>
      </c>
      <c r="D416" t="s">
        <v>4572</v>
      </c>
      <c r="E416">
        <v>11</v>
      </c>
      <c r="F416">
        <v>18</v>
      </c>
      <c r="G416" t="s">
        <v>4590</v>
      </c>
    </row>
    <row r="417" spans="1:7" x14ac:dyDescent="0.3">
      <c r="A417">
        <v>20150808</v>
      </c>
      <c r="B417" s="1">
        <v>42224</v>
      </c>
      <c r="C417">
        <v>2015</v>
      </c>
      <c r="D417" t="s">
        <v>4577</v>
      </c>
      <c r="E417">
        <v>8</v>
      </c>
      <c r="F417">
        <v>8</v>
      </c>
      <c r="G417" t="s">
        <v>4598</v>
      </c>
    </row>
    <row r="418" spans="1:7" x14ac:dyDescent="0.3">
      <c r="A418">
        <v>20170325</v>
      </c>
      <c r="B418" s="1">
        <v>42819</v>
      </c>
      <c r="C418">
        <v>2017</v>
      </c>
      <c r="D418" t="s">
        <v>4588</v>
      </c>
      <c r="E418">
        <v>3</v>
      </c>
      <c r="F418">
        <v>25</v>
      </c>
      <c r="G418" t="s">
        <v>4610</v>
      </c>
    </row>
    <row r="419" spans="1:7" x14ac:dyDescent="0.3">
      <c r="A419">
        <v>20171214</v>
      </c>
      <c r="B419" s="1">
        <v>43083</v>
      </c>
      <c r="C419">
        <v>2017</v>
      </c>
      <c r="D419" t="s">
        <v>4572</v>
      </c>
      <c r="E419">
        <v>12</v>
      </c>
      <c r="F419">
        <v>14</v>
      </c>
      <c r="G419" t="s">
        <v>4616</v>
      </c>
    </row>
    <row r="420" spans="1:7" x14ac:dyDescent="0.3">
      <c r="A420">
        <v>20171112</v>
      </c>
      <c r="B420" s="1">
        <v>43051</v>
      </c>
      <c r="C420">
        <v>2017</v>
      </c>
      <c r="D420" t="s">
        <v>4572</v>
      </c>
      <c r="E420">
        <v>11</v>
      </c>
      <c r="F420">
        <v>12</v>
      </c>
      <c r="G420" t="s">
        <v>4573</v>
      </c>
    </row>
    <row r="421" spans="1:7" x14ac:dyDescent="0.3">
      <c r="A421">
        <v>20170627</v>
      </c>
      <c r="B421" s="1">
        <v>42913</v>
      </c>
      <c r="C421">
        <v>2017</v>
      </c>
      <c r="D421" t="s">
        <v>4575</v>
      </c>
      <c r="E421">
        <v>6</v>
      </c>
      <c r="F421">
        <v>27</v>
      </c>
      <c r="G421" t="s">
        <v>4624</v>
      </c>
    </row>
    <row r="422" spans="1:7" x14ac:dyDescent="0.3">
      <c r="A422">
        <v>20171216</v>
      </c>
      <c r="B422" s="1">
        <v>43085</v>
      </c>
      <c r="C422">
        <v>2017</v>
      </c>
      <c r="D422" t="s">
        <v>4572</v>
      </c>
      <c r="E422">
        <v>12</v>
      </c>
      <c r="F422">
        <v>16</v>
      </c>
      <c r="G422" t="s">
        <v>4616</v>
      </c>
    </row>
    <row r="423" spans="1:7" x14ac:dyDescent="0.3">
      <c r="A423">
        <v>20141227</v>
      </c>
      <c r="B423" s="1">
        <v>42000</v>
      </c>
      <c r="C423">
        <v>2014</v>
      </c>
      <c r="D423" t="s">
        <v>4572</v>
      </c>
      <c r="E423">
        <v>12</v>
      </c>
      <c r="F423">
        <v>27</v>
      </c>
      <c r="G423" t="s">
        <v>4582</v>
      </c>
    </row>
    <row r="424" spans="1:7" x14ac:dyDescent="0.3">
      <c r="A424">
        <v>20150507</v>
      </c>
      <c r="B424" s="1">
        <v>42131</v>
      </c>
      <c r="C424">
        <v>2015</v>
      </c>
      <c r="D424" t="s">
        <v>4575</v>
      </c>
      <c r="E424">
        <v>5</v>
      </c>
      <c r="F424">
        <v>7</v>
      </c>
      <c r="G424" t="s">
        <v>4605</v>
      </c>
    </row>
    <row r="425" spans="1:7" x14ac:dyDescent="0.3">
      <c r="A425">
        <v>20171204</v>
      </c>
      <c r="B425" s="1">
        <v>43073</v>
      </c>
      <c r="C425">
        <v>2017</v>
      </c>
      <c r="D425" t="s">
        <v>4572</v>
      </c>
      <c r="E425">
        <v>12</v>
      </c>
      <c r="F425">
        <v>4</v>
      </c>
      <c r="G425" t="s">
        <v>4581</v>
      </c>
    </row>
    <row r="426" spans="1:7" x14ac:dyDescent="0.3">
      <c r="A426">
        <v>20140113</v>
      </c>
      <c r="B426" s="1">
        <v>41652</v>
      </c>
      <c r="C426">
        <v>2014</v>
      </c>
      <c r="D426" t="s">
        <v>4588</v>
      </c>
      <c r="E426">
        <v>1</v>
      </c>
      <c r="F426">
        <v>13</v>
      </c>
      <c r="G426" t="s">
        <v>4609</v>
      </c>
    </row>
    <row r="427" spans="1:7" x14ac:dyDescent="0.3">
      <c r="A427">
        <v>20150612</v>
      </c>
      <c r="B427" s="1">
        <v>42167</v>
      </c>
      <c r="C427">
        <v>2015</v>
      </c>
      <c r="D427" t="s">
        <v>4575</v>
      </c>
      <c r="E427">
        <v>6</v>
      </c>
      <c r="F427">
        <v>12</v>
      </c>
      <c r="G427" t="s">
        <v>4576</v>
      </c>
    </row>
    <row r="428" spans="1:7" x14ac:dyDescent="0.3">
      <c r="A428">
        <v>20160525</v>
      </c>
      <c r="B428" s="1">
        <v>42515</v>
      </c>
      <c r="C428">
        <v>2016</v>
      </c>
      <c r="D428" t="s">
        <v>4575</v>
      </c>
      <c r="E428">
        <v>5</v>
      </c>
      <c r="F428">
        <v>25</v>
      </c>
      <c r="G428" t="s">
        <v>4587</v>
      </c>
    </row>
    <row r="429" spans="1:7" x14ac:dyDescent="0.3">
      <c r="A429">
        <v>20160823</v>
      </c>
      <c r="B429" s="1">
        <v>42605</v>
      </c>
      <c r="C429">
        <v>2016</v>
      </c>
      <c r="D429" t="s">
        <v>4577</v>
      </c>
      <c r="E429">
        <v>8</v>
      </c>
      <c r="F429">
        <v>23</v>
      </c>
      <c r="G429" t="s">
        <v>4607</v>
      </c>
    </row>
    <row r="430" spans="1:7" x14ac:dyDescent="0.3">
      <c r="A430">
        <v>20151108</v>
      </c>
      <c r="B430" s="1">
        <v>42316</v>
      </c>
      <c r="C430">
        <v>2015</v>
      </c>
      <c r="D430" t="s">
        <v>4572</v>
      </c>
      <c r="E430">
        <v>11</v>
      </c>
      <c r="F430">
        <v>8</v>
      </c>
      <c r="G430" t="s">
        <v>4573</v>
      </c>
    </row>
    <row r="431" spans="1:7" x14ac:dyDescent="0.3">
      <c r="A431">
        <v>20171117</v>
      </c>
      <c r="B431" s="1">
        <v>43056</v>
      </c>
      <c r="C431">
        <v>2017</v>
      </c>
      <c r="D431" t="s">
        <v>4572</v>
      </c>
      <c r="E431">
        <v>11</v>
      </c>
      <c r="F431">
        <v>17</v>
      </c>
      <c r="G431" t="s">
        <v>4590</v>
      </c>
    </row>
    <row r="432" spans="1:7" x14ac:dyDescent="0.3">
      <c r="A432">
        <v>20171217</v>
      </c>
      <c r="B432" s="1">
        <v>43086</v>
      </c>
      <c r="C432">
        <v>2017</v>
      </c>
      <c r="D432" t="s">
        <v>4572</v>
      </c>
      <c r="E432">
        <v>12</v>
      </c>
      <c r="F432">
        <v>17</v>
      </c>
      <c r="G432" t="s">
        <v>4616</v>
      </c>
    </row>
    <row r="433" spans="1:7" x14ac:dyDescent="0.3">
      <c r="A433">
        <v>20161121</v>
      </c>
      <c r="B433" s="1">
        <v>42695</v>
      </c>
      <c r="C433">
        <v>2016</v>
      </c>
      <c r="D433" t="s">
        <v>4572</v>
      </c>
      <c r="E433">
        <v>11</v>
      </c>
      <c r="F433">
        <v>21</v>
      </c>
      <c r="G433" t="s">
        <v>4599</v>
      </c>
    </row>
    <row r="434" spans="1:7" x14ac:dyDescent="0.3">
      <c r="A434">
        <v>20150611</v>
      </c>
      <c r="B434" s="1">
        <v>42166</v>
      </c>
      <c r="C434">
        <v>2015</v>
      </c>
      <c r="D434" t="s">
        <v>4575</v>
      </c>
      <c r="E434">
        <v>6</v>
      </c>
      <c r="F434">
        <v>11</v>
      </c>
      <c r="G434" t="s">
        <v>4576</v>
      </c>
    </row>
    <row r="435" spans="1:7" x14ac:dyDescent="0.3">
      <c r="A435">
        <v>20171003</v>
      </c>
      <c r="B435" s="1">
        <v>43011</v>
      </c>
      <c r="C435">
        <v>2017</v>
      </c>
      <c r="D435" t="s">
        <v>4572</v>
      </c>
      <c r="E435">
        <v>10</v>
      </c>
      <c r="F435">
        <v>3</v>
      </c>
      <c r="G435" t="s">
        <v>4620</v>
      </c>
    </row>
    <row r="436" spans="1:7" x14ac:dyDescent="0.3">
      <c r="A436">
        <v>20171006</v>
      </c>
      <c r="B436" s="1">
        <v>43014</v>
      </c>
      <c r="C436">
        <v>2017</v>
      </c>
      <c r="D436" t="s">
        <v>4572</v>
      </c>
      <c r="E436">
        <v>10</v>
      </c>
      <c r="F436">
        <v>6</v>
      </c>
      <c r="G436" t="s">
        <v>4620</v>
      </c>
    </row>
    <row r="437" spans="1:7" x14ac:dyDescent="0.3">
      <c r="A437">
        <v>20140720</v>
      </c>
      <c r="B437" s="1">
        <v>41840</v>
      </c>
      <c r="C437">
        <v>2014</v>
      </c>
      <c r="D437" t="s">
        <v>4577</v>
      </c>
      <c r="E437">
        <v>7</v>
      </c>
      <c r="F437">
        <v>20</v>
      </c>
      <c r="G437" t="s">
        <v>4617</v>
      </c>
    </row>
    <row r="438" spans="1:7" x14ac:dyDescent="0.3">
      <c r="A438">
        <v>20170209</v>
      </c>
      <c r="B438" s="1">
        <v>42775</v>
      </c>
      <c r="C438">
        <v>2017</v>
      </c>
      <c r="D438" t="s">
        <v>4588</v>
      </c>
      <c r="E438">
        <v>2</v>
      </c>
      <c r="F438">
        <v>9</v>
      </c>
      <c r="G438" t="s">
        <v>4626</v>
      </c>
    </row>
    <row r="439" spans="1:7" x14ac:dyDescent="0.3">
      <c r="A439">
        <v>20170427</v>
      </c>
      <c r="B439" s="1">
        <v>42852</v>
      </c>
      <c r="C439">
        <v>2017</v>
      </c>
      <c r="D439" t="s">
        <v>4575</v>
      </c>
      <c r="E439">
        <v>4</v>
      </c>
      <c r="F439">
        <v>27</v>
      </c>
      <c r="G439" t="s">
        <v>4586</v>
      </c>
    </row>
    <row r="440" spans="1:7" x14ac:dyDescent="0.3">
      <c r="A440">
        <v>20170414</v>
      </c>
      <c r="B440" s="1">
        <v>42839</v>
      </c>
      <c r="C440">
        <v>2017</v>
      </c>
      <c r="D440" t="s">
        <v>4575</v>
      </c>
      <c r="E440">
        <v>4</v>
      </c>
      <c r="F440">
        <v>14</v>
      </c>
      <c r="G440" t="s">
        <v>4608</v>
      </c>
    </row>
    <row r="441" spans="1:7" x14ac:dyDescent="0.3">
      <c r="A441">
        <v>20141216</v>
      </c>
      <c r="B441" s="1">
        <v>41989</v>
      </c>
      <c r="C441">
        <v>2014</v>
      </c>
      <c r="D441" t="s">
        <v>4572</v>
      </c>
      <c r="E441">
        <v>12</v>
      </c>
      <c r="F441">
        <v>16</v>
      </c>
      <c r="G441" t="s">
        <v>4627</v>
      </c>
    </row>
    <row r="442" spans="1:7" x14ac:dyDescent="0.3">
      <c r="A442">
        <v>20140824</v>
      </c>
      <c r="B442" s="1">
        <v>41875</v>
      </c>
      <c r="C442">
        <v>2014</v>
      </c>
      <c r="D442" t="s">
        <v>4577</v>
      </c>
      <c r="E442">
        <v>8</v>
      </c>
      <c r="F442">
        <v>24</v>
      </c>
      <c r="G442" t="s">
        <v>4607</v>
      </c>
    </row>
    <row r="443" spans="1:7" x14ac:dyDescent="0.3">
      <c r="A443">
        <v>20170211</v>
      </c>
      <c r="B443" s="1">
        <v>42777</v>
      </c>
      <c r="C443">
        <v>2017</v>
      </c>
      <c r="D443" t="s">
        <v>4588</v>
      </c>
      <c r="E443">
        <v>2</v>
      </c>
      <c r="F443">
        <v>11</v>
      </c>
      <c r="G443" t="s">
        <v>4626</v>
      </c>
    </row>
    <row r="444" spans="1:7" x14ac:dyDescent="0.3">
      <c r="A444">
        <v>20151215</v>
      </c>
      <c r="B444" s="1">
        <v>42353</v>
      </c>
      <c r="C444">
        <v>2015</v>
      </c>
      <c r="D444" t="s">
        <v>4572</v>
      </c>
      <c r="E444">
        <v>12</v>
      </c>
      <c r="F444">
        <v>15</v>
      </c>
      <c r="G444" t="s">
        <v>4627</v>
      </c>
    </row>
    <row r="445" spans="1:7" x14ac:dyDescent="0.3">
      <c r="A445">
        <v>20161029</v>
      </c>
      <c r="B445" s="1">
        <v>42672</v>
      </c>
      <c r="C445">
        <v>2016</v>
      </c>
      <c r="D445" t="s">
        <v>4572</v>
      </c>
      <c r="E445">
        <v>10</v>
      </c>
      <c r="F445">
        <v>29</v>
      </c>
      <c r="G445" t="s">
        <v>4595</v>
      </c>
    </row>
    <row r="446" spans="1:7" x14ac:dyDescent="0.3">
      <c r="A446">
        <v>20160528</v>
      </c>
      <c r="B446" s="1">
        <v>42518</v>
      </c>
      <c r="C446">
        <v>2016</v>
      </c>
      <c r="D446" t="s">
        <v>4575</v>
      </c>
      <c r="E446">
        <v>5</v>
      </c>
      <c r="F446">
        <v>28</v>
      </c>
      <c r="G446" t="s">
        <v>4587</v>
      </c>
    </row>
    <row r="447" spans="1:7" x14ac:dyDescent="0.3">
      <c r="A447">
        <v>20160321</v>
      </c>
      <c r="B447" s="1">
        <v>42450</v>
      </c>
      <c r="C447">
        <v>2016</v>
      </c>
      <c r="D447" t="s">
        <v>4588</v>
      </c>
      <c r="E447">
        <v>3</v>
      </c>
      <c r="F447">
        <v>21</v>
      </c>
      <c r="G447" t="s">
        <v>4610</v>
      </c>
    </row>
    <row r="448" spans="1:7" x14ac:dyDescent="0.3">
      <c r="A448">
        <v>20171205</v>
      </c>
      <c r="B448" s="1">
        <v>43074</v>
      </c>
      <c r="C448">
        <v>2017</v>
      </c>
      <c r="D448" t="s">
        <v>4572</v>
      </c>
      <c r="E448">
        <v>12</v>
      </c>
      <c r="F448">
        <v>5</v>
      </c>
      <c r="G448" t="s">
        <v>4581</v>
      </c>
    </row>
    <row r="449" spans="1:7" x14ac:dyDescent="0.3">
      <c r="A449">
        <v>20140518</v>
      </c>
      <c r="B449" s="1">
        <v>41777</v>
      </c>
      <c r="C449">
        <v>2014</v>
      </c>
      <c r="D449" t="s">
        <v>4575</v>
      </c>
      <c r="E449">
        <v>5</v>
      </c>
      <c r="F449">
        <v>18</v>
      </c>
      <c r="G449" t="s">
        <v>4621</v>
      </c>
    </row>
    <row r="450" spans="1:7" x14ac:dyDescent="0.3">
      <c r="A450">
        <v>20141110</v>
      </c>
      <c r="B450" s="1">
        <v>41953</v>
      </c>
      <c r="C450">
        <v>2014</v>
      </c>
      <c r="D450" t="s">
        <v>4572</v>
      </c>
      <c r="E450">
        <v>11</v>
      </c>
      <c r="F450">
        <v>10</v>
      </c>
      <c r="G450" t="s">
        <v>4590</v>
      </c>
    </row>
    <row r="451" spans="1:7" x14ac:dyDescent="0.3">
      <c r="A451">
        <v>20170901</v>
      </c>
      <c r="B451" s="1">
        <v>42979</v>
      </c>
      <c r="C451">
        <v>2017</v>
      </c>
      <c r="D451" t="s">
        <v>4577</v>
      </c>
      <c r="E451">
        <v>9</v>
      </c>
      <c r="F451">
        <v>1</v>
      </c>
      <c r="G451" t="s">
        <v>4606</v>
      </c>
    </row>
    <row r="452" spans="1:7" x14ac:dyDescent="0.3">
      <c r="A452">
        <v>20160115</v>
      </c>
      <c r="B452" s="1">
        <v>42384</v>
      </c>
      <c r="C452">
        <v>2016</v>
      </c>
      <c r="D452" t="s">
        <v>4588</v>
      </c>
      <c r="E452">
        <v>1</v>
      </c>
      <c r="F452">
        <v>15</v>
      </c>
      <c r="G452" t="s">
        <v>4623</v>
      </c>
    </row>
    <row r="453" spans="1:7" x14ac:dyDescent="0.3">
      <c r="A453">
        <v>20171201</v>
      </c>
      <c r="B453" s="1">
        <v>43070</v>
      </c>
      <c r="C453">
        <v>2017</v>
      </c>
      <c r="D453" t="s">
        <v>4572</v>
      </c>
      <c r="E453">
        <v>12</v>
      </c>
      <c r="F453">
        <v>1</v>
      </c>
      <c r="G453" t="s">
        <v>4584</v>
      </c>
    </row>
    <row r="454" spans="1:7" x14ac:dyDescent="0.3">
      <c r="A454">
        <v>20170417</v>
      </c>
      <c r="B454" s="1">
        <v>42842</v>
      </c>
      <c r="C454">
        <v>2017</v>
      </c>
      <c r="D454" t="s">
        <v>4575</v>
      </c>
      <c r="E454">
        <v>4</v>
      </c>
      <c r="F454">
        <v>17</v>
      </c>
      <c r="G454" t="s">
        <v>4583</v>
      </c>
    </row>
    <row r="455" spans="1:7" x14ac:dyDescent="0.3">
      <c r="A455">
        <v>20161209</v>
      </c>
      <c r="B455" s="1">
        <v>42713</v>
      </c>
      <c r="C455">
        <v>2016</v>
      </c>
      <c r="D455" t="s">
        <v>4572</v>
      </c>
      <c r="E455">
        <v>12</v>
      </c>
      <c r="F455">
        <v>9</v>
      </c>
      <c r="G455" t="s">
        <v>4581</v>
      </c>
    </row>
    <row r="456" spans="1:7" x14ac:dyDescent="0.3">
      <c r="A456">
        <v>20140930</v>
      </c>
      <c r="B456" s="1">
        <v>41912</v>
      </c>
      <c r="C456">
        <v>2014</v>
      </c>
      <c r="D456" t="s">
        <v>4577</v>
      </c>
      <c r="E456">
        <v>9</v>
      </c>
      <c r="F456">
        <v>30</v>
      </c>
      <c r="G456" t="s">
        <v>4620</v>
      </c>
    </row>
    <row r="457" spans="1:7" x14ac:dyDescent="0.3">
      <c r="A457">
        <v>20171224</v>
      </c>
      <c r="B457" s="1">
        <v>43093</v>
      </c>
      <c r="C457">
        <v>2017</v>
      </c>
      <c r="D457" t="s">
        <v>4572</v>
      </c>
      <c r="E457">
        <v>12</v>
      </c>
      <c r="F457">
        <v>24</v>
      </c>
      <c r="G457" t="s">
        <v>4627</v>
      </c>
    </row>
    <row r="458" spans="1:7" x14ac:dyDescent="0.3">
      <c r="A458">
        <v>20150723</v>
      </c>
      <c r="B458" s="1">
        <v>42208</v>
      </c>
      <c r="C458">
        <v>2015</v>
      </c>
      <c r="D458" t="s">
        <v>4577</v>
      </c>
      <c r="E458">
        <v>7</v>
      </c>
      <c r="F458">
        <v>23</v>
      </c>
      <c r="G458" t="s">
        <v>4614</v>
      </c>
    </row>
    <row r="459" spans="1:7" x14ac:dyDescent="0.3">
      <c r="A459">
        <v>20160827</v>
      </c>
      <c r="B459" s="1">
        <v>42609</v>
      </c>
      <c r="C459">
        <v>2016</v>
      </c>
      <c r="D459" t="s">
        <v>4577</v>
      </c>
      <c r="E459">
        <v>8</v>
      </c>
      <c r="F459">
        <v>27</v>
      </c>
      <c r="G459" t="s">
        <v>4607</v>
      </c>
    </row>
    <row r="460" spans="1:7" x14ac:dyDescent="0.3">
      <c r="A460">
        <v>20140923</v>
      </c>
      <c r="B460" s="1">
        <v>41905</v>
      </c>
      <c r="C460">
        <v>2014</v>
      </c>
      <c r="D460" t="s">
        <v>4577</v>
      </c>
      <c r="E460">
        <v>9</v>
      </c>
      <c r="F460">
        <v>23</v>
      </c>
      <c r="G460" t="s">
        <v>4579</v>
      </c>
    </row>
    <row r="461" spans="1:7" x14ac:dyDescent="0.3">
      <c r="A461">
        <v>20140719</v>
      </c>
      <c r="B461" s="1">
        <v>41839</v>
      </c>
      <c r="C461">
        <v>2014</v>
      </c>
      <c r="D461" t="s">
        <v>4577</v>
      </c>
      <c r="E461">
        <v>7</v>
      </c>
      <c r="F461">
        <v>19</v>
      </c>
      <c r="G461" t="s">
        <v>4617</v>
      </c>
    </row>
    <row r="462" spans="1:7" x14ac:dyDescent="0.3">
      <c r="A462">
        <v>20150604</v>
      </c>
      <c r="B462" s="1">
        <v>42159</v>
      </c>
      <c r="C462">
        <v>2015</v>
      </c>
      <c r="D462" t="s">
        <v>4575</v>
      </c>
      <c r="E462">
        <v>6</v>
      </c>
      <c r="F462">
        <v>4</v>
      </c>
      <c r="G462" t="s">
        <v>4592</v>
      </c>
    </row>
    <row r="463" spans="1:7" x14ac:dyDescent="0.3">
      <c r="A463">
        <v>20160716</v>
      </c>
      <c r="B463" s="1">
        <v>42567</v>
      </c>
      <c r="C463">
        <v>2016</v>
      </c>
      <c r="D463" t="s">
        <v>4577</v>
      </c>
      <c r="E463">
        <v>7</v>
      </c>
      <c r="F463">
        <v>16</v>
      </c>
      <c r="G463" t="s">
        <v>4578</v>
      </c>
    </row>
    <row r="464" spans="1:7" x14ac:dyDescent="0.3">
      <c r="A464">
        <v>20140131</v>
      </c>
      <c r="B464" s="1">
        <v>41670</v>
      </c>
      <c r="C464">
        <v>2014</v>
      </c>
      <c r="D464" t="s">
        <v>4588</v>
      </c>
      <c r="E464">
        <v>1</v>
      </c>
      <c r="F464">
        <v>31</v>
      </c>
      <c r="G464" t="s">
        <v>4589</v>
      </c>
    </row>
    <row r="465" spans="1:7" x14ac:dyDescent="0.3">
      <c r="A465">
        <v>20151204</v>
      </c>
      <c r="B465" s="1">
        <v>42342</v>
      </c>
      <c r="C465">
        <v>2015</v>
      </c>
      <c r="D465" t="s">
        <v>4572</v>
      </c>
      <c r="E465">
        <v>12</v>
      </c>
      <c r="F465">
        <v>4</v>
      </c>
      <c r="G465" t="s">
        <v>4581</v>
      </c>
    </row>
    <row r="466" spans="1:7" x14ac:dyDescent="0.3">
      <c r="A466">
        <v>20170529</v>
      </c>
      <c r="B466" s="1">
        <v>42884</v>
      </c>
      <c r="C466">
        <v>2017</v>
      </c>
      <c r="D466" t="s">
        <v>4575</v>
      </c>
      <c r="E466">
        <v>5</v>
      </c>
      <c r="F466">
        <v>29</v>
      </c>
      <c r="G466" t="s">
        <v>4602</v>
      </c>
    </row>
    <row r="467" spans="1:7" x14ac:dyDescent="0.3">
      <c r="A467">
        <v>20140423</v>
      </c>
      <c r="B467" s="1">
        <v>41752</v>
      </c>
      <c r="C467">
        <v>2014</v>
      </c>
      <c r="D467" t="s">
        <v>4575</v>
      </c>
      <c r="E467">
        <v>4</v>
      </c>
      <c r="F467">
        <v>23</v>
      </c>
      <c r="G467" t="s">
        <v>4586</v>
      </c>
    </row>
    <row r="468" spans="1:7" x14ac:dyDescent="0.3">
      <c r="A468">
        <v>20150927</v>
      </c>
      <c r="B468" s="1">
        <v>42274</v>
      </c>
      <c r="C468">
        <v>2015</v>
      </c>
      <c r="D468" t="s">
        <v>4577</v>
      </c>
      <c r="E468">
        <v>9</v>
      </c>
      <c r="F468">
        <v>27</v>
      </c>
      <c r="G468" t="s">
        <v>4579</v>
      </c>
    </row>
    <row r="469" spans="1:7" x14ac:dyDescent="0.3">
      <c r="A469">
        <v>20170916</v>
      </c>
      <c r="B469" s="1">
        <v>42994</v>
      </c>
      <c r="C469">
        <v>2017</v>
      </c>
      <c r="D469" t="s">
        <v>4577</v>
      </c>
      <c r="E469">
        <v>9</v>
      </c>
      <c r="F469">
        <v>16</v>
      </c>
      <c r="G469" t="s">
        <v>4597</v>
      </c>
    </row>
    <row r="470" spans="1:7" x14ac:dyDescent="0.3">
      <c r="A470">
        <v>20150910</v>
      </c>
      <c r="B470" s="1">
        <v>42257</v>
      </c>
      <c r="C470">
        <v>2015</v>
      </c>
      <c r="D470" t="s">
        <v>4577</v>
      </c>
      <c r="E470">
        <v>9</v>
      </c>
      <c r="F470">
        <v>10</v>
      </c>
      <c r="G470" t="s">
        <v>4597</v>
      </c>
    </row>
    <row r="471" spans="1:7" x14ac:dyDescent="0.3">
      <c r="A471">
        <v>20161214</v>
      </c>
      <c r="B471" s="1">
        <v>42718</v>
      </c>
      <c r="C471">
        <v>2016</v>
      </c>
      <c r="D471" t="s">
        <v>4572</v>
      </c>
      <c r="E471">
        <v>12</v>
      </c>
      <c r="F471">
        <v>14</v>
      </c>
      <c r="G471" t="s">
        <v>4616</v>
      </c>
    </row>
    <row r="472" spans="1:7" x14ac:dyDescent="0.3">
      <c r="A472">
        <v>20170303</v>
      </c>
      <c r="B472" s="1">
        <v>42797</v>
      </c>
      <c r="C472">
        <v>2017</v>
      </c>
      <c r="D472" t="s">
        <v>4588</v>
      </c>
      <c r="E472">
        <v>3</v>
      </c>
      <c r="F472">
        <v>3</v>
      </c>
      <c r="G472" t="s">
        <v>4596</v>
      </c>
    </row>
    <row r="473" spans="1:7" x14ac:dyDescent="0.3">
      <c r="A473">
        <v>20140407</v>
      </c>
      <c r="B473" s="1">
        <v>41736</v>
      </c>
      <c r="C473">
        <v>2014</v>
      </c>
      <c r="D473" t="s">
        <v>4575</v>
      </c>
      <c r="E473">
        <v>4</v>
      </c>
      <c r="F473">
        <v>7</v>
      </c>
      <c r="G473" t="s">
        <v>4608</v>
      </c>
    </row>
    <row r="474" spans="1:7" x14ac:dyDescent="0.3">
      <c r="A474">
        <v>20140827</v>
      </c>
      <c r="B474" s="1">
        <v>41878</v>
      </c>
      <c r="C474">
        <v>2014</v>
      </c>
      <c r="D474" t="s">
        <v>4577</v>
      </c>
      <c r="E474">
        <v>8</v>
      </c>
      <c r="F474">
        <v>27</v>
      </c>
      <c r="G474" t="s">
        <v>4606</v>
      </c>
    </row>
    <row r="475" spans="1:7" x14ac:dyDescent="0.3">
      <c r="A475">
        <v>20150702</v>
      </c>
      <c r="B475" s="1">
        <v>42187</v>
      </c>
      <c r="C475">
        <v>2015</v>
      </c>
      <c r="D475" t="s">
        <v>4577</v>
      </c>
      <c r="E475">
        <v>7</v>
      </c>
      <c r="F475">
        <v>2</v>
      </c>
      <c r="G475" t="s">
        <v>4618</v>
      </c>
    </row>
    <row r="476" spans="1:7" x14ac:dyDescent="0.3">
      <c r="A476">
        <v>20160808</v>
      </c>
      <c r="B476" s="1">
        <v>42590</v>
      </c>
      <c r="C476">
        <v>2016</v>
      </c>
      <c r="D476" t="s">
        <v>4577</v>
      </c>
      <c r="E476">
        <v>8</v>
      </c>
      <c r="F476">
        <v>8</v>
      </c>
      <c r="G476" t="s">
        <v>4598</v>
      </c>
    </row>
    <row r="477" spans="1:7" x14ac:dyDescent="0.3">
      <c r="A477">
        <v>20140620</v>
      </c>
      <c r="B477" s="1">
        <v>41810</v>
      </c>
      <c r="C477">
        <v>2014</v>
      </c>
      <c r="D477" t="s">
        <v>4575</v>
      </c>
      <c r="E477">
        <v>6</v>
      </c>
      <c r="F477">
        <v>20</v>
      </c>
      <c r="G477" t="s">
        <v>4622</v>
      </c>
    </row>
    <row r="478" spans="1:7" x14ac:dyDescent="0.3">
      <c r="A478">
        <v>20150622</v>
      </c>
      <c r="B478" s="1">
        <v>42177</v>
      </c>
      <c r="C478">
        <v>2015</v>
      </c>
      <c r="D478" t="s">
        <v>4575</v>
      </c>
      <c r="E478">
        <v>6</v>
      </c>
      <c r="F478">
        <v>22</v>
      </c>
      <c r="G478" t="s">
        <v>4624</v>
      </c>
    </row>
    <row r="479" spans="1:7" x14ac:dyDescent="0.3">
      <c r="A479">
        <v>20160329</v>
      </c>
      <c r="B479" s="1">
        <v>42458</v>
      </c>
      <c r="C479">
        <v>2016</v>
      </c>
      <c r="D479" t="s">
        <v>4588</v>
      </c>
      <c r="E479">
        <v>3</v>
      </c>
      <c r="F479">
        <v>29</v>
      </c>
      <c r="G479" t="s">
        <v>4612</v>
      </c>
    </row>
    <row r="480" spans="1:7" x14ac:dyDescent="0.3">
      <c r="A480">
        <v>20160909</v>
      </c>
      <c r="B480" s="1">
        <v>42622</v>
      </c>
      <c r="C480">
        <v>2016</v>
      </c>
      <c r="D480" t="s">
        <v>4577</v>
      </c>
      <c r="E480">
        <v>9</v>
      </c>
      <c r="F480">
        <v>9</v>
      </c>
      <c r="G480" t="s">
        <v>4594</v>
      </c>
    </row>
    <row r="481" spans="1:7" x14ac:dyDescent="0.3">
      <c r="A481">
        <v>20151210</v>
      </c>
      <c r="B481" s="1">
        <v>42348</v>
      </c>
      <c r="C481">
        <v>2015</v>
      </c>
      <c r="D481" t="s">
        <v>4572</v>
      </c>
      <c r="E481">
        <v>12</v>
      </c>
      <c r="F481">
        <v>10</v>
      </c>
      <c r="G481" t="s">
        <v>4616</v>
      </c>
    </row>
    <row r="482" spans="1:7" x14ac:dyDescent="0.3">
      <c r="A482">
        <v>20161110</v>
      </c>
      <c r="B482" s="1">
        <v>42684</v>
      </c>
      <c r="C482">
        <v>2016</v>
      </c>
      <c r="D482" t="s">
        <v>4572</v>
      </c>
      <c r="E482">
        <v>11</v>
      </c>
      <c r="F482">
        <v>10</v>
      </c>
      <c r="G482" t="s">
        <v>4573</v>
      </c>
    </row>
    <row r="483" spans="1:7" x14ac:dyDescent="0.3">
      <c r="A483">
        <v>20150312</v>
      </c>
      <c r="B483" s="1">
        <v>42075</v>
      </c>
      <c r="C483">
        <v>2015</v>
      </c>
      <c r="D483" t="s">
        <v>4588</v>
      </c>
      <c r="E483">
        <v>3</v>
      </c>
      <c r="F483">
        <v>12</v>
      </c>
      <c r="G483" t="s">
        <v>4613</v>
      </c>
    </row>
    <row r="484" spans="1:7" x14ac:dyDescent="0.3">
      <c r="A484">
        <v>20151205</v>
      </c>
      <c r="B484" s="1">
        <v>42343</v>
      </c>
      <c r="C484">
        <v>2015</v>
      </c>
      <c r="D484" t="s">
        <v>4572</v>
      </c>
      <c r="E484">
        <v>12</v>
      </c>
      <c r="F484">
        <v>5</v>
      </c>
      <c r="G484" t="s">
        <v>4581</v>
      </c>
    </row>
    <row r="485" spans="1:7" x14ac:dyDescent="0.3">
      <c r="A485">
        <v>20150709</v>
      </c>
      <c r="B485" s="1">
        <v>42194</v>
      </c>
      <c r="C485">
        <v>2015</v>
      </c>
      <c r="D485" t="s">
        <v>4577</v>
      </c>
      <c r="E485">
        <v>7</v>
      </c>
      <c r="F485">
        <v>9</v>
      </c>
      <c r="G485" t="s">
        <v>4578</v>
      </c>
    </row>
    <row r="486" spans="1:7" x14ac:dyDescent="0.3">
      <c r="A486">
        <v>20151030</v>
      </c>
      <c r="B486" s="1">
        <v>42307</v>
      </c>
      <c r="C486">
        <v>2015</v>
      </c>
      <c r="D486" t="s">
        <v>4572</v>
      </c>
      <c r="E486">
        <v>10</v>
      </c>
      <c r="F486">
        <v>30</v>
      </c>
      <c r="G486" t="s">
        <v>4593</v>
      </c>
    </row>
    <row r="487" spans="1:7" x14ac:dyDescent="0.3">
      <c r="A487">
        <v>20151119</v>
      </c>
      <c r="B487" s="1">
        <v>42327</v>
      </c>
      <c r="C487">
        <v>2015</v>
      </c>
      <c r="D487" t="s">
        <v>4572</v>
      </c>
      <c r="E487">
        <v>11</v>
      </c>
      <c r="F487">
        <v>19</v>
      </c>
      <c r="G487" t="s">
        <v>4599</v>
      </c>
    </row>
    <row r="488" spans="1:7" x14ac:dyDescent="0.3">
      <c r="A488">
        <v>20160109</v>
      </c>
      <c r="B488" s="1">
        <v>42378</v>
      </c>
      <c r="C488">
        <v>2016</v>
      </c>
      <c r="D488" t="s">
        <v>4588</v>
      </c>
      <c r="E488">
        <v>1</v>
      </c>
      <c r="F488">
        <v>9</v>
      </c>
      <c r="G488" t="s">
        <v>4603</v>
      </c>
    </row>
    <row r="489" spans="1:7" x14ac:dyDescent="0.3">
      <c r="A489">
        <v>20171015</v>
      </c>
      <c r="B489" s="1">
        <v>43023</v>
      </c>
      <c r="C489">
        <v>2017</v>
      </c>
      <c r="D489" t="s">
        <v>4572</v>
      </c>
      <c r="E489">
        <v>10</v>
      </c>
      <c r="F489">
        <v>15</v>
      </c>
      <c r="G489" t="s">
        <v>4574</v>
      </c>
    </row>
    <row r="490" spans="1:7" x14ac:dyDescent="0.3">
      <c r="A490">
        <v>20170421</v>
      </c>
      <c r="B490" s="1">
        <v>42846</v>
      </c>
      <c r="C490">
        <v>2017</v>
      </c>
      <c r="D490" t="s">
        <v>4575</v>
      </c>
      <c r="E490">
        <v>4</v>
      </c>
      <c r="F490">
        <v>21</v>
      </c>
      <c r="G490" t="s">
        <v>4583</v>
      </c>
    </row>
    <row r="491" spans="1:7" x14ac:dyDescent="0.3">
      <c r="A491">
        <v>20141208</v>
      </c>
      <c r="B491" s="1">
        <v>41981</v>
      </c>
      <c r="C491">
        <v>2014</v>
      </c>
      <c r="D491" t="s">
        <v>4572</v>
      </c>
      <c r="E491">
        <v>12</v>
      </c>
      <c r="F491">
        <v>8</v>
      </c>
      <c r="G491" t="s">
        <v>4616</v>
      </c>
    </row>
    <row r="492" spans="1:7" x14ac:dyDescent="0.3">
      <c r="A492">
        <v>20161220</v>
      </c>
      <c r="B492" s="1">
        <v>42724</v>
      </c>
      <c r="C492">
        <v>2016</v>
      </c>
      <c r="D492" t="s">
        <v>4572</v>
      </c>
      <c r="E492">
        <v>12</v>
      </c>
      <c r="F492">
        <v>20</v>
      </c>
      <c r="G492" t="s">
        <v>4627</v>
      </c>
    </row>
    <row r="493" spans="1:7" x14ac:dyDescent="0.3">
      <c r="A493">
        <v>20170306</v>
      </c>
      <c r="B493" s="1">
        <v>42800</v>
      </c>
      <c r="C493">
        <v>2017</v>
      </c>
      <c r="D493" t="s">
        <v>4588</v>
      </c>
      <c r="E493">
        <v>3</v>
      </c>
      <c r="F493">
        <v>6</v>
      </c>
      <c r="G493" t="s">
        <v>4591</v>
      </c>
    </row>
    <row r="494" spans="1:7" x14ac:dyDescent="0.3">
      <c r="A494">
        <v>20160303</v>
      </c>
      <c r="B494" s="1">
        <v>42432</v>
      </c>
      <c r="C494">
        <v>2016</v>
      </c>
      <c r="D494" t="s">
        <v>4588</v>
      </c>
      <c r="E494">
        <v>3</v>
      </c>
      <c r="F494">
        <v>3</v>
      </c>
      <c r="G494" t="s">
        <v>4596</v>
      </c>
    </row>
    <row r="495" spans="1:7" x14ac:dyDescent="0.3">
      <c r="A495">
        <v>20150918</v>
      </c>
      <c r="B495" s="1">
        <v>42265</v>
      </c>
      <c r="C495">
        <v>2015</v>
      </c>
      <c r="D495" t="s">
        <v>4577</v>
      </c>
      <c r="E495">
        <v>9</v>
      </c>
      <c r="F495">
        <v>18</v>
      </c>
      <c r="G495" t="s">
        <v>4580</v>
      </c>
    </row>
    <row r="496" spans="1:7" x14ac:dyDescent="0.3">
      <c r="A496">
        <v>20160813</v>
      </c>
      <c r="B496" s="1">
        <v>42595</v>
      </c>
      <c r="C496">
        <v>2016</v>
      </c>
      <c r="D496" t="s">
        <v>4577</v>
      </c>
      <c r="E496">
        <v>8</v>
      </c>
      <c r="F496">
        <v>13</v>
      </c>
      <c r="G496" t="s">
        <v>4598</v>
      </c>
    </row>
    <row r="497" spans="1:7" x14ac:dyDescent="0.3">
      <c r="A497">
        <v>20161217</v>
      </c>
      <c r="B497" s="1">
        <v>42721</v>
      </c>
      <c r="C497">
        <v>2016</v>
      </c>
      <c r="D497" t="s">
        <v>4572</v>
      </c>
      <c r="E497">
        <v>12</v>
      </c>
      <c r="F497">
        <v>17</v>
      </c>
      <c r="G497" t="s">
        <v>4616</v>
      </c>
    </row>
    <row r="498" spans="1:7" x14ac:dyDescent="0.3">
      <c r="A498">
        <v>20150503</v>
      </c>
      <c r="B498" s="1">
        <v>42127</v>
      </c>
      <c r="C498">
        <v>2015</v>
      </c>
      <c r="D498" t="s">
        <v>4575</v>
      </c>
      <c r="E498">
        <v>5</v>
      </c>
      <c r="F498">
        <v>3</v>
      </c>
      <c r="G498" t="s">
        <v>4585</v>
      </c>
    </row>
    <row r="499" spans="1:7" x14ac:dyDescent="0.3">
      <c r="A499">
        <v>20140127</v>
      </c>
      <c r="B499" s="1">
        <v>41666</v>
      </c>
      <c r="C499">
        <v>2014</v>
      </c>
      <c r="D499" t="s">
        <v>4588</v>
      </c>
      <c r="E499">
        <v>1</v>
      </c>
      <c r="F499">
        <v>27</v>
      </c>
      <c r="G499" t="s">
        <v>4589</v>
      </c>
    </row>
    <row r="500" spans="1:7" x14ac:dyDescent="0.3">
      <c r="A500">
        <v>20171104</v>
      </c>
      <c r="B500" s="1">
        <v>43043</v>
      </c>
      <c r="C500">
        <v>2017</v>
      </c>
      <c r="D500" t="s">
        <v>4572</v>
      </c>
      <c r="E500">
        <v>11</v>
      </c>
      <c r="F500">
        <v>4</v>
      </c>
      <c r="G500" t="s">
        <v>4593</v>
      </c>
    </row>
    <row r="501" spans="1:7" x14ac:dyDescent="0.3">
      <c r="A501">
        <v>20161014</v>
      </c>
      <c r="B501" s="1">
        <v>42657</v>
      </c>
      <c r="C501">
        <v>2016</v>
      </c>
      <c r="D501" t="s">
        <v>4572</v>
      </c>
      <c r="E501">
        <v>10</v>
      </c>
      <c r="F501">
        <v>14</v>
      </c>
      <c r="G501" t="s">
        <v>4574</v>
      </c>
    </row>
    <row r="502" spans="1:7" x14ac:dyDescent="0.3">
      <c r="A502">
        <v>20151112</v>
      </c>
      <c r="B502" s="1">
        <v>42320</v>
      </c>
      <c r="C502">
        <v>2015</v>
      </c>
      <c r="D502" t="s">
        <v>4572</v>
      </c>
      <c r="E502">
        <v>11</v>
      </c>
      <c r="F502">
        <v>12</v>
      </c>
      <c r="G502" t="s">
        <v>4590</v>
      </c>
    </row>
    <row r="503" spans="1:7" x14ac:dyDescent="0.3">
      <c r="A503">
        <v>20170507</v>
      </c>
      <c r="B503" s="1">
        <v>42862</v>
      </c>
      <c r="C503">
        <v>2017</v>
      </c>
      <c r="D503" t="s">
        <v>4575</v>
      </c>
      <c r="E503">
        <v>5</v>
      </c>
      <c r="F503">
        <v>7</v>
      </c>
      <c r="G503" t="s">
        <v>4585</v>
      </c>
    </row>
    <row r="504" spans="1:7" x14ac:dyDescent="0.3">
      <c r="A504">
        <v>20151114</v>
      </c>
      <c r="B504" s="1">
        <v>42322</v>
      </c>
      <c r="C504">
        <v>2015</v>
      </c>
      <c r="D504" t="s">
        <v>4572</v>
      </c>
      <c r="E504">
        <v>11</v>
      </c>
      <c r="F504">
        <v>14</v>
      </c>
      <c r="G504" t="s">
        <v>4590</v>
      </c>
    </row>
    <row r="505" spans="1:7" x14ac:dyDescent="0.3">
      <c r="A505">
        <v>20140726</v>
      </c>
      <c r="B505" s="1">
        <v>41846</v>
      </c>
      <c r="C505">
        <v>2014</v>
      </c>
      <c r="D505" t="s">
        <v>4577</v>
      </c>
      <c r="E505">
        <v>7</v>
      </c>
      <c r="F505">
        <v>26</v>
      </c>
      <c r="G505" t="s">
        <v>4614</v>
      </c>
    </row>
    <row r="506" spans="1:7" x14ac:dyDescent="0.3">
      <c r="A506">
        <v>20141028</v>
      </c>
      <c r="B506" s="1">
        <v>41940</v>
      </c>
      <c r="C506">
        <v>2014</v>
      </c>
      <c r="D506" t="s">
        <v>4572</v>
      </c>
      <c r="E506">
        <v>10</v>
      </c>
      <c r="F506">
        <v>28</v>
      </c>
      <c r="G506" t="s">
        <v>4593</v>
      </c>
    </row>
    <row r="507" spans="1:7" x14ac:dyDescent="0.3">
      <c r="A507">
        <v>20170606</v>
      </c>
      <c r="B507" s="1">
        <v>42892</v>
      </c>
      <c r="C507">
        <v>2017</v>
      </c>
      <c r="D507" t="s">
        <v>4575</v>
      </c>
      <c r="E507">
        <v>6</v>
      </c>
      <c r="F507">
        <v>6</v>
      </c>
      <c r="G507" t="s">
        <v>4592</v>
      </c>
    </row>
    <row r="508" spans="1:7" x14ac:dyDescent="0.3">
      <c r="A508">
        <v>20170217</v>
      </c>
      <c r="B508" s="1">
        <v>42783</v>
      </c>
      <c r="C508">
        <v>2017</v>
      </c>
      <c r="D508" t="s">
        <v>4588</v>
      </c>
      <c r="E508">
        <v>2</v>
      </c>
      <c r="F508">
        <v>17</v>
      </c>
      <c r="G508" t="s">
        <v>4611</v>
      </c>
    </row>
    <row r="509" spans="1:7" x14ac:dyDescent="0.3">
      <c r="A509">
        <v>20151023</v>
      </c>
      <c r="B509" s="1">
        <v>42300</v>
      </c>
      <c r="C509">
        <v>2015</v>
      </c>
      <c r="D509" t="s">
        <v>4572</v>
      </c>
      <c r="E509">
        <v>10</v>
      </c>
      <c r="F509">
        <v>23</v>
      </c>
      <c r="G509" t="s">
        <v>4595</v>
      </c>
    </row>
    <row r="510" spans="1:7" x14ac:dyDescent="0.3">
      <c r="A510">
        <v>20150615</v>
      </c>
      <c r="B510" s="1">
        <v>42170</v>
      </c>
      <c r="C510">
        <v>2015</v>
      </c>
      <c r="D510" t="s">
        <v>4575</v>
      </c>
      <c r="E510">
        <v>6</v>
      </c>
      <c r="F510">
        <v>15</v>
      </c>
      <c r="G510" t="s">
        <v>4622</v>
      </c>
    </row>
    <row r="511" spans="1:7" x14ac:dyDescent="0.3">
      <c r="A511">
        <v>20150405</v>
      </c>
      <c r="B511" s="1">
        <v>42099</v>
      </c>
      <c r="C511">
        <v>2015</v>
      </c>
      <c r="D511" t="s">
        <v>4575</v>
      </c>
      <c r="E511">
        <v>4</v>
      </c>
      <c r="F511">
        <v>5</v>
      </c>
      <c r="G511" t="s">
        <v>4604</v>
      </c>
    </row>
    <row r="512" spans="1:7" x14ac:dyDescent="0.3">
      <c r="A512">
        <v>20170918</v>
      </c>
      <c r="B512" s="1">
        <v>42996</v>
      </c>
      <c r="C512">
        <v>2017</v>
      </c>
      <c r="D512" t="s">
        <v>4577</v>
      </c>
      <c r="E512">
        <v>9</v>
      </c>
      <c r="F512">
        <v>18</v>
      </c>
      <c r="G512" t="s">
        <v>4580</v>
      </c>
    </row>
    <row r="513" spans="1:7" x14ac:dyDescent="0.3">
      <c r="A513">
        <v>20170718</v>
      </c>
      <c r="B513" s="1">
        <v>42934</v>
      </c>
      <c r="C513">
        <v>2017</v>
      </c>
      <c r="D513" t="s">
        <v>4577</v>
      </c>
      <c r="E513">
        <v>7</v>
      </c>
      <c r="F513">
        <v>18</v>
      </c>
      <c r="G513" t="s">
        <v>4617</v>
      </c>
    </row>
    <row r="514" spans="1:7" x14ac:dyDescent="0.3">
      <c r="A514">
        <v>20140917</v>
      </c>
      <c r="B514" s="1">
        <v>41899</v>
      </c>
      <c r="C514">
        <v>2014</v>
      </c>
      <c r="D514" t="s">
        <v>4577</v>
      </c>
      <c r="E514">
        <v>9</v>
      </c>
      <c r="F514">
        <v>17</v>
      </c>
      <c r="G514" t="s">
        <v>4580</v>
      </c>
    </row>
    <row r="515" spans="1:7" x14ac:dyDescent="0.3">
      <c r="A515">
        <v>20150616</v>
      </c>
      <c r="B515" s="1">
        <v>42171</v>
      </c>
      <c r="C515">
        <v>2015</v>
      </c>
      <c r="D515" t="s">
        <v>4575</v>
      </c>
      <c r="E515">
        <v>6</v>
      </c>
      <c r="F515">
        <v>16</v>
      </c>
      <c r="G515" t="s">
        <v>4622</v>
      </c>
    </row>
    <row r="516" spans="1:7" x14ac:dyDescent="0.3">
      <c r="A516">
        <v>20170518</v>
      </c>
      <c r="B516" s="1">
        <v>42873</v>
      </c>
      <c r="C516">
        <v>2017</v>
      </c>
      <c r="D516" t="s">
        <v>4575</v>
      </c>
      <c r="E516">
        <v>5</v>
      </c>
      <c r="F516">
        <v>18</v>
      </c>
      <c r="G516" t="s">
        <v>4621</v>
      </c>
    </row>
    <row r="517" spans="1:7" x14ac:dyDescent="0.3">
      <c r="A517">
        <v>20161118</v>
      </c>
      <c r="B517" s="1">
        <v>42692</v>
      </c>
      <c r="C517">
        <v>2016</v>
      </c>
      <c r="D517" t="s">
        <v>4572</v>
      </c>
      <c r="E517">
        <v>11</v>
      </c>
      <c r="F517">
        <v>18</v>
      </c>
      <c r="G517" t="s">
        <v>4590</v>
      </c>
    </row>
    <row r="518" spans="1:7" x14ac:dyDescent="0.3">
      <c r="A518">
        <v>20140404</v>
      </c>
      <c r="B518" s="1">
        <v>41733</v>
      </c>
      <c r="C518">
        <v>2014</v>
      </c>
      <c r="D518" t="s">
        <v>4575</v>
      </c>
      <c r="E518">
        <v>4</v>
      </c>
      <c r="F518">
        <v>4</v>
      </c>
      <c r="G518" t="s">
        <v>4604</v>
      </c>
    </row>
    <row r="519" spans="1:7" x14ac:dyDescent="0.3">
      <c r="A519">
        <v>20160626</v>
      </c>
      <c r="B519" s="1">
        <v>42547</v>
      </c>
      <c r="C519">
        <v>2016</v>
      </c>
      <c r="D519" t="s">
        <v>4575</v>
      </c>
      <c r="E519">
        <v>6</v>
      </c>
      <c r="F519">
        <v>26</v>
      </c>
      <c r="G519" t="s">
        <v>4622</v>
      </c>
    </row>
    <row r="520" spans="1:7" x14ac:dyDescent="0.3">
      <c r="A520">
        <v>20160529</v>
      </c>
      <c r="B520" s="1">
        <v>42519</v>
      </c>
      <c r="C520">
        <v>2016</v>
      </c>
      <c r="D520" t="s">
        <v>4575</v>
      </c>
      <c r="E520">
        <v>5</v>
      </c>
      <c r="F520">
        <v>29</v>
      </c>
      <c r="G520" t="s">
        <v>4587</v>
      </c>
    </row>
    <row r="521" spans="1:7" x14ac:dyDescent="0.3">
      <c r="A521">
        <v>20170219</v>
      </c>
      <c r="B521" s="1">
        <v>42785</v>
      </c>
      <c r="C521">
        <v>2017</v>
      </c>
      <c r="D521" t="s">
        <v>4588</v>
      </c>
      <c r="E521">
        <v>2</v>
      </c>
      <c r="F521">
        <v>19</v>
      </c>
      <c r="G521" t="s">
        <v>4611</v>
      </c>
    </row>
    <row r="522" spans="1:7" x14ac:dyDescent="0.3">
      <c r="A522">
        <v>20141223</v>
      </c>
      <c r="B522" s="1">
        <v>41996</v>
      </c>
      <c r="C522">
        <v>2014</v>
      </c>
      <c r="D522" t="s">
        <v>4572</v>
      </c>
      <c r="E522">
        <v>12</v>
      </c>
      <c r="F522">
        <v>23</v>
      </c>
      <c r="G522" t="s">
        <v>4582</v>
      </c>
    </row>
    <row r="523" spans="1:7" x14ac:dyDescent="0.3">
      <c r="A523">
        <v>20171215</v>
      </c>
      <c r="B523" s="1">
        <v>43084</v>
      </c>
      <c r="C523">
        <v>2017</v>
      </c>
      <c r="D523" t="s">
        <v>4572</v>
      </c>
      <c r="E523">
        <v>12</v>
      </c>
      <c r="F523">
        <v>15</v>
      </c>
      <c r="G523" t="s">
        <v>4616</v>
      </c>
    </row>
    <row r="524" spans="1:7" x14ac:dyDescent="0.3">
      <c r="A524">
        <v>20150501</v>
      </c>
      <c r="B524" s="1">
        <v>42125</v>
      </c>
      <c r="C524">
        <v>2015</v>
      </c>
      <c r="D524" t="s">
        <v>4575</v>
      </c>
      <c r="E524">
        <v>5</v>
      </c>
      <c r="F524">
        <v>1</v>
      </c>
      <c r="G524" t="s">
        <v>4585</v>
      </c>
    </row>
    <row r="525" spans="1:7" x14ac:dyDescent="0.3">
      <c r="A525">
        <v>20150308</v>
      </c>
      <c r="B525" s="1">
        <v>42071</v>
      </c>
      <c r="C525">
        <v>2015</v>
      </c>
      <c r="D525" t="s">
        <v>4588</v>
      </c>
      <c r="E525">
        <v>3</v>
      </c>
      <c r="F525">
        <v>8</v>
      </c>
      <c r="G525" t="s">
        <v>4591</v>
      </c>
    </row>
    <row r="526" spans="1:7" x14ac:dyDescent="0.3">
      <c r="A526">
        <v>20141011</v>
      </c>
      <c r="B526" s="1">
        <v>41923</v>
      </c>
      <c r="C526">
        <v>2014</v>
      </c>
      <c r="D526" t="s">
        <v>4572</v>
      </c>
      <c r="E526">
        <v>10</v>
      </c>
      <c r="F526">
        <v>11</v>
      </c>
      <c r="G526" t="s">
        <v>4574</v>
      </c>
    </row>
    <row r="527" spans="1:7" x14ac:dyDescent="0.3">
      <c r="A527">
        <v>20140622</v>
      </c>
      <c r="B527" s="1">
        <v>41812</v>
      </c>
      <c r="C527">
        <v>2014</v>
      </c>
      <c r="D527" t="s">
        <v>4575</v>
      </c>
      <c r="E527">
        <v>6</v>
      </c>
      <c r="F527">
        <v>22</v>
      </c>
      <c r="G527" t="s">
        <v>4622</v>
      </c>
    </row>
    <row r="528" spans="1:7" x14ac:dyDescent="0.3">
      <c r="A528">
        <v>20171027</v>
      </c>
      <c r="B528" s="1">
        <v>43035</v>
      </c>
      <c r="C528">
        <v>2017</v>
      </c>
      <c r="D528" t="s">
        <v>4572</v>
      </c>
      <c r="E528">
        <v>10</v>
      </c>
      <c r="F528">
        <v>27</v>
      </c>
      <c r="G528" t="s">
        <v>4595</v>
      </c>
    </row>
    <row r="529" spans="1:7" x14ac:dyDescent="0.3">
      <c r="A529">
        <v>20141229</v>
      </c>
      <c r="B529" s="1">
        <v>42002</v>
      </c>
      <c r="C529">
        <v>2014</v>
      </c>
      <c r="D529" t="s">
        <v>4572</v>
      </c>
      <c r="E529">
        <v>12</v>
      </c>
      <c r="F529">
        <v>29</v>
      </c>
      <c r="G529" t="s">
        <v>4603</v>
      </c>
    </row>
    <row r="530" spans="1:7" x14ac:dyDescent="0.3">
      <c r="A530">
        <v>20150625</v>
      </c>
      <c r="B530" s="1">
        <v>42180</v>
      </c>
      <c r="C530">
        <v>2015</v>
      </c>
      <c r="D530" t="s">
        <v>4575</v>
      </c>
      <c r="E530">
        <v>6</v>
      </c>
      <c r="F530">
        <v>25</v>
      </c>
      <c r="G530" t="s">
        <v>4624</v>
      </c>
    </row>
    <row r="531" spans="1:7" x14ac:dyDescent="0.3">
      <c r="A531">
        <v>20170624</v>
      </c>
      <c r="B531" s="1">
        <v>42910</v>
      </c>
      <c r="C531">
        <v>2017</v>
      </c>
      <c r="D531" t="s">
        <v>4575</v>
      </c>
      <c r="E531">
        <v>6</v>
      </c>
      <c r="F531">
        <v>24</v>
      </c>
      <c r="G531" t="s">
        <v>4622</v>
      </c>
    </row>
    <row r="532" spans="1:7" x14ac:dyDescent="0.3">
      <c r="A532">
        <v>20160828</v>
      </c>
      <c r="B532" s="1">
        <v>42610</v>
      </c>
      <c r="C532">
        <v>2016</v>
      </c>
      <c r="D532" t="s">
        <v>4577</v>
      </c>
      <c r="E532">
        <v>8</v>
      </c>
      <c r="F532">
        <v>28</v>
      </c>
      <c r="G532" t="s">
        <v>4607</v>
      </c>
    </row>
    <row r="533" spans="1:7" x14ac:dyDescent="0.3">
      <c r="A533">
        <v>20171115</v>
      </c>
      <c r="B533" s="1">
        <v>43054</v>
      </c>
      <c r="C533">
        <v>2017</v>
      </c>
      <c r="D533" t="s">
        <v>4572</v>
      </c>
      <c r="E533">
        <v>11</v>
      </c>
      <c r="F533">
        <v>15</v>
      </c>
      <c r="G533" t="s">
        <v>4590</v>
      </c>
    </row>
    <row r="534" spans="1:7" x14ac:dyDescent="0.3">
      <c r="A534">
        <v>20140819</v>
      </c>
      <c r="B534" s="1">
        <v>41870</v>
      </c>
      <c r="C534">
        <v>2014</v>
      </c>
      <c r="D534" t="s">
        <v>4577</v>
      </c>
      <c r="E534">
        <v>8</v>
      </c>
      <c r="F534">
        <v>19</v>
      </c>
      <c r="G534" t="s">
        <v>4607</v>
      </c>
    </row>
    <row r="535" spans="1:7" x14ac:dyDescent="0.3">
      <c r="A535">
        <v>20171221</v>
      </c>
      <c r="B535" s="1">
        <v>43090</v>
      </c>
      <c r="C535">
        <v>2017</v>
      </c>
      <c r="D535" t="s">
        <v>4572</v>
      </c>
      <c r="E535">
        <v>12</v>
      </c>
      <c r="F535">
        <v>21</v>
      </c>
      <c r="G535" t="s">
        <v>4627</v>
      </c>
    </row>
    <row r="536" spans="1:7" x14ac:dyDescent="0.3">
      <c r="A536">
        <v>20170727</v>
      </c>
      <c r="B536" s="1">
        <v>42943</v>
      </c>
      <c r="C536">
        <v>2017</v>
      </c>
      <c r="D536" t="s">
        <v>4577</v>
      </c>
      <c r="E536">
        <v>7</v>
      </c>
      <c r="F536">
        <v>27</v>
      </c>
      <c r="G536" t="s">
        <v>4614</v>
      </c>
    </row>
    <row r="537" spans="1:7" x14ac:dyDescent="0.3">
      <c r="A537">
        <v>20170401</v>
      </c>
      <c r="B537" s="1">
        <v>42826</v>
      </c>
      <c r="C537">
        <v>2017</v>
      </c>
      <c r="D537" t="s">
        <v>4575</v>
      </c>
      <c r="E537">
        <v>4</v>
      </c>
      <c r="F537">
        <v>1</v>
      </c>
      <c r="G537" t="s">
        <v>4612</v>
      </c>
    </row>
    <row r="538" spans="1:7" x14ac:dyDescent="0.3">
      <c r="A538">
        <v>20141213</v>
      </c>
      <c r="B538" s="1">
        <v>41986</v>
      </c>
      <c r="C538">
        <v>2014</v>
      </c>
      <c r="D538" t="s">
        <v>4572</v>
      </c>
      <c r="E538">
        <v>12</v>
      </c>
      <c r="F538">
        <v>13</v>
      </c>
      <c r="G538" t="s">
        <v>4616</v>
      </c>
    </row>
    <row r="539" spans="1:7" x14ac:dyDescent="0.3">
      <c r="A539">
        <v>20150105</v>
      </c>
      <c r="B539" s="1">
        <v>42009</v>
      </c>
      <c r="C539">
        <v>2015</v>
      </c>
      <c r="D539" t="s">
        <v>4588</v>
      </c>
      <c r="E539">
        <v>1</v>
      </c>
      <c r="F539">
        <v>5</v>
      </c>
      <c r="G539" t="s">
        <v>4623</v>
      </c>
    </row>
    <row r="540" spans="1:7" x14ac:dyDescent="0.3">
      <c r="A540">
        <v>20170705</v>
      </c>
      <c r="B540" s="1">
        <v>42921</v>
      </c>
      <c r="C540">
        <v>2017</v>
      </c>
      <c r="D540" t="s">
        <v>4577</v>
      </c>
      <c r="E540">
        <v>7</v>
      </c>
      <c r="F540">
        <v>5</v>
      </c>
      <c r="G540" t="s">
        <v>4618</v>
      </c>
    </row>
    <row r="541" spans="1:7" x14ac:dyDescent="0.3">
      <c r="A541">
        <v>20140919</v>
      </c>
      <c r="B541" s="1">
        <v>41901</v>
      </c>
      <c r="C541">
        <v>2014</v>
      </c>
      <c r="D541" t="s">
        <v>4577</v>
      </c>
      <c r="E541">
        <v>9</v>
      </c>
      <c r="F541">
        <v>19</v>
      </c>
      <c r="G541" t="s">
        <v>4580</v>
      </c>
    </row>
    <row r="542" spans="1:7" x14ac:dyDescent="0.3">
      <c r="A542">
        <v>20171013</v>
      </c>
      <c r="B542" s="1">
        <v>43021</v>
      </c>
      <c r="C542">
        <v>2017</v>
      </c>
      <c r="D542" t="s">
        <v>4572</v>
      </c>
      <c r="E542">
        <v>10</v>
      </c>
      <c r="F542">
        <v>13</v>
      </c>
      <c r="G542" t="s">
        <v>4574</v>
      </c>
    </row>
    <row r="543" spans="1:7" x14ac:dyDescent="0.3">
      <c r="A543">
        <v>20161105</v>
      </c>
      <c r="B543" s="1">
        <v>42679</v>
      </c>
      <c r="C543">
        <v>2016</v>
      </c>
      <c r="D543" t="s">
        <v>4572</v>
      </c>
      <c r="E543">
        <v>11</v>
      </c>
      <c r="F543">
        <v>5</v>
      </c>
      <c r="G543" t="s">
        <v>4593</v>
      </c>
    </row>
    <row r="544" spans="1:7" x14ac:dyDescent="0.3">
      <c r="A544">
        <v>20170625</v>
      </c>
      <c r="B544" s="1">
        <v>42911</v>
      </c>
      <c r="C544">
        <v>2017</v>
      </c>
      <c r="D544" t="s">
        <v>4575</v>
      </c>
      <c r="E544">
        <v>6</v>
      </c>
      <c r="F544">
        <v>25</v>
      </c>
      <c r="G544" t="s">
        <v>4622</v>
      </c>
    </row>
    <row r="545" spans="1:7" x14ac:dyDescent="0.3">
      <c r="A545">
        <v>20151126</v>
      </c>
      <c r="B545" s="1">
        <v>42334</v>
      </c>
      <c r="C545">
        <v>2015</v>
      </c>
      <c r="D545" t="s">
        <v>4572</v>
      </c>
      <c r="E545">
        <v>11</v>
      </c>
      <c r="F545">
        <v>26</v>
      </c>
      <c r="G545" t="s">
        <v>4584</v>
      </c>
    </row>
    <row r="546" spans="1:7" x14ac:dyDescent="0.3">
      <c r="A546">
        <v>20160416</v>
      </c>
      <c r="B546" s="1">
        <v>42476</v>
      </c>
      <c r="C546">
        <v>2016</v>
      </c>
      <c r="D546" t="s">
        <v>4575</v>
      </c>
      <c r="E546">
        <v>4</v>
      </c>
      <c r="F546">
        <v>16</v>
      </c>
      <c r="G546" t="s">
        <v>4608</v>
      </c>
    </row>
    <row r="547" spans="1:7" x14ac:dyDescent="0.3">
      <c r="A547">
        <v>20141114</v>
      </c>
      <c r="B547" s="1">
        <v>41957</v>
      </c>
      <c r="C547">
        <v>2014</v>
      </c>
      <c r="D547" t="s">
        <v>4572</v>
      </c>
      <c r="E547">
        <v>11</v>
      </c>
      <c r="F547">
        <v>14</v>
      </c>
      <c r="G547" t="s">
        <v>4590</v>
      </c>
    </row>
    <row r="548" spans="1:7" x14ac:dyDescent="0.3">
      <c r="A548">
        <v>20171022</v>
      </c>
      <c r="B548" s="1">
        <v>43030</v>
      </c>
      <c r="C548">
        <v>2017</v>
      </c>
      <c r="D548" t="s">
        <v>4572</v>
      </c>
      <c r="E548">
        <v>10</v>
      </c>
      <c r="F548">
        <v>22</v>
      </c>
      <c r="G548" t="s">
        <v>4600</v>
      </c>
    </row>
    <row r="549" spans="1:7" x14ac:dyDescent="0.3">
      <c r="A549">
        <v>20170823</v>
      </c>
      <c r="B549" s="1">
        <v>42970</v>
      </c>
      <c r="C549">
        <v>2017</v>
      </c>
      <c r="D549" t="s">
        <v>4577</v>
      </c>
      <c r="E549">
        <v>8</v>
      </c>
      <c r="F549">
        <v>23</v>
      </c>
      <c r="G549" t="s">
        <v>4607</v>
      </c>
    </row>
    <row r="550" spans="1:7" x14ac:dyDescent="0.3">
      <c r="A550">
        <v>20141026</v>
      </c>
      <c r="B550" s="1">
        <v>41938</v>
      </c>
      <c r="C550">
        <v>2014</v>
      </c>
      <c r="D550" t="s">
        <v>4572</v>
      </c>
      <c r="E550">
        <v>10</v>
      </c>
      <c r="F550">
        <v>26</v>
      </c>
      <c r="G550" t="s">
        <v>4595</v>
      </c>
    </row>
    <row r="551" spans="1:7" x14ac:dyDescent="0.3">
      <c r="A551">
        <v>20171207</v>
      </c>
      <c r="B551" s="1">
        <v>43076</v>
      </c>
      <c r="C551">
        <v>2017</v>
      </c>
      <c r="D551" t="s">
        <v>4572</v>
      </c>
      <c r="E551">
        <v>12</v>
      </c>
      <c r="F551">
        <v>7</v>
      </c>
      <c r="G551" t="s">
        <v>4581</v>
      </c>
    </row>
    <row r="552" spans="1:7" x14ac:dyDescent="0.3">
      <c r="A552">
        <v>20140425</v>
      </c>
      <c r="B552" s="1">
        <v>41754</v>
      </c>
      <c r="C552">
        <v>2014</v>
      </c>
      <c r="D552" t="s">
        <v>4575</v>
      </c>
      <c r="E552">
        <v>4</v>
      </c>
      <c r="F552">
        <v>25</v>
      </c>
      <c r="G552" t="s">
        <v>4586</v>
      </c>
    </row>
    <row r="553" spans="1:7" x14ac:dyDescent="0.3">
      <c r="A553">
        <v>20151025</v>
      </c>
      <c r="B553" s="1">
        <v>42302</v>
      </c>
      <c r="C553">
        <v>2015</v>
      </c>
      <c r="D553" t="s">
        <v>4572</v>
      </c>
      <c r="E553">
        <v>10</v>
      </c>
      <c r="F553">
        <v>25</v>
      </c>
      <c r="G553" t="s">
        <v>4595</v>
      </c>
    </row>
    <row r="554" spans="1:7" x14ac:dyDescent="0.3">
      <c r="A554">
        <v>20150720</v>
      </c>
      <c r="B554" s="1">
        <v>42205</v>
      </c>
      <c r="C554">
        <v>2015</v>
      </c>
      <c r="D554" t="s">
        <v>4577</v>
      </c>
      <c r="E554">
        <v>7</v>
      </c>
      <c r="F554">
        <v>20</v>
      </c>
      <c r="G554" t="s">
        <v>4614</v>
      </c>
    </row>
    <row r="555" spans="1:7" x14ac:dyDescent="0.3">
      <c r="A555">
        <v>20140707</v>
      </c>
      <c r="B555" s="1">
        <v>41827</v>
      </c>
      <c r="C555">
        <v>2014</v>
      </c>
      <c r="D555" t="s">
        <v>4577</v>
      </c>
      <c r="E555">
        <v>7</v>
      </c>
      <c r="F555">
        <v>7</v>
      </c>
      <c r="G555" t="s">
        <v>4578</v>
      </c>
    </row>
    <row r="556" spans="1:7" x14ac:dyDescent="0.3">
      <c r="A556">
        <v>20160317</v>
      </c>
      <c r="B556" s="1">
        <v>42446</v>
      </c>
      <c r="C556">
        <v>2016</v>
      </c>
      <c r="D556" t="s">
        <v>4588</v>
      </c>
      <c r="E556">
        <v>3</v>
      </c>
      <c r="F556">
        <v>17</v>
      </c>
      <c r="G556" t="s">
        <v>4613</v>
      </c>
    </row>
    <row r="557" spans="1:7" x14ac:dyDescent="0.3">
      <c r="A557">
        <v>20170321</v>
      </c>
      <c r="B557" s="1">
        <v>42815</v>
      </c>
      <c r="C557">
        <v>2017</v>
      </c>
      <c r="D557" t="s">
        <v>4588</v>
      </c>
      <c r="E557">
        <v>3</v>
      </c>
      <c r="F557">
        <v>21</v>
      </c>
      <c r="G557" t="s">
        <v>4610</v>
      </c>
    </row>
    <row r="558" spans="1:7" x14ac:dyDescent="0.3">
      <c r="A558">
        <v>20150619</v>
      </c>
      <c r="B558" s="1">
        <v>42174</v>
      </c>
      <c r="C558">
        <v>2015</v>
      </c>
      <c r="D558" t="s">
        <v>4575</v>
      </c>
      <c r="E558">
        <v>6</v>
      </c>
      <c r="F558">
        <v>19</v>
      </c>
      <c r="G558" t="s">
        <v>4622</v>
      </c>
    </row>
    <row r="559" spans="1:7" x14ac:dyDescent="0.3">
      <c r="A559">
        <v>20160704</v>
      </c>
      <c r="B559" s="1">
        <v>42555</v>
      </c>
      <c r="C559">
        <v>2016</v>
      </c>
      <c r="D559" t="s">
        <v>4577</v>
      </c>
      <c r="E559">
        <v>7</v>
      </c>
      <c r="F559">
        <v>4</v>
      </c>
      <c r="G559" t="s">
        <v>4618</v>
      </c>
    </row>
    <row r="560" spans="1:7" x14ac:dyDescent="0.3">
      <c r="A560">
        <v>20150903</v>
      </c>
      <c r="B560" s="1">
        <v>42250</v>
      </c>
      <c r="C560">
        <v>2015</v>
      </c>
      <c r="D560" t="s">
        <v>4577</v>
      </c>
      <c r="E560">
        <v>9</v>
      </c>
      <c r="F560">
        <v>3</v>
      </c>
      <c r="G560" t="s">
        <v>4594</v>
      </c>
    </row>
    <row r="561" spans="1:7" x14ac:dyDescent="0.3">
      <c r="A561">
        <v>20170928</v>
      </c>
      <c r="B561" s="1">
        <v>43006</v>
      </c>
      <c r="C561">
        <v>2017</v>
      </c>
      <c r="D561" t="s">
        <v>4577</v>
      </c>
      <c r="E561">
        <v>9</v>
      </c>
      <c r="F561">
        <v>28</v>
      </c>
      <c r="G561" t="s">
        <v>4579</v>
      </c>
    </row>
    <row r="562" spans="1:7" x14ac:dyDescent="0.3">
      <c r="A562">
        <v>20170929</v>
      </c>
      <c r="B562" s="1">
        <v>43007</v>
      </c>
      <c r="C562">
        <v>2017</v>
      </c>
      <c r="D562" t="s">
        <v>4577</v>
      </c>
      <c r="E562">
        <v>9</v>
      </c>
      <c r="F562">
        <v>29</v>
      </c>
      <c r="G562" t="s">
        <v>4579</v>
      </c>
    </row>
    <row r="563" spans="1:7" x14ac:dyDescent="0.3">
      <c r="A563">
        <v>20170814</v>
      </c>
      <c r="B563" s="1">
        <v>42961</v>
      </c>
      <c r="C563">
        <v>2017</v>
      </c>
      <c r="D563" t="s">
        <v>4577</v>
      </c>
      <c r="E563">
        <v>8</v>
      </c>
      <c r="F563">
        <v>14</v>
      </c>
      <c r="G563" t="s">
        <v>4619</v>
      </c>
    </row>
    <row r="564" spans="1:7" x14ac:dyDescent="0.3">
      <c r="A564">
        <v>20170618</v>
      </c>
      <c r="B564" s="1">
        <v>42904</v>
      </c>
      <c r="C564">
        <v>2017</v>
      </c>
      <c r="D564" t="s">
        <v>4575</v>
      </c>
      <c r="E564">
        <v>6</v>
      </c>
      <c r="F564">
        <v>18</v>
      </c>
      <c r="G564" t="s">
        <v>4576</v>
      </c>
    </row>
    <row r="565" spans="1:7" x14ac:dyDescent="0.3">
      <c r="A565">
        <v>20170523</v>
      </c>
      <c r="B565" s="1">
        <v>42878</v>
      </c>
      <c r="C565">
        <v>2017</v>
      </c>
      <c r="D565" t="s">
        <v>4575</v>
      </c>
      <c r="E565">
        <v>5</v>
      </c>
      <c r="F565">
        <v>23</v>
      </c>
      <c r="G565" t="s">
        <v>4587</v>
      </c>
    </row>
    <row r="566" spans="1:7" x14ac:dyDescent="0.3">
      <c r="A566">
        <v>20140220</v>
      </c>
      <c r="B566" s="1">
        <v>41690</v>
      </c>
      <c r="C566">
        <v>2014</v>
      </c>
      <c r="D566" t="s">
        <v>4588</v>
      </c>
      <c r="E566">
        <v>2</v>
      </c>
      <c r="F566">
        <v>20</v>
      </c>
      <c r="G566" t="s">
        <v>4625</v>
      </c>
    </row>
    <row r="567" spans="1:7" x14ac:dyDescent="0.3">
      <c r="A567">
        <v>20141102</v>
      </c>
      <c r="B567" s="1">
        <v>41945</v>
      </c>
      <c r="C567">
        <v>2014</v>
      </c>
      <c r="D567" t="s">
        <v>4572</v>
      </c>
      <c r="E567">
        <v>11</v>
      </c>
      <c r="F567">
        <v>2</v>
      </c>
      <c r="G567" t="s">
        <v>4593</v>
      </c>
    </row>
    <row r="568" spans="1:7" x14ac:dyDescent="0.3">
      <c r="A568">
        <v>20161114</v>
      </c>
      <c r="B568" s="1">
        <v>42688</v>
      </c>
      <c r="C568">
        <v>2016</v>
      </c>
      <c r="D568" t="s">
        <v>4572</v>
      </c>
      <c r="E568">
        <v>11</v>
      </c>
      <c r="F568">
        <v>14</v>
      </c>
      <c r="G568" t="s">
        <v>4590</v>
      </c>
    </row>
    <row r="569" spans="1:7" x14ac:dyDescent="0.3">
      <c r="A569">
        <v>20141010</v>
      </c>
      <c r="B569" s="1">
        <v>41922</v>
      </c>
      <c r="C569">
        <v>2014</v>
      </c>
      <c r="D569" t="s">
        <v>4572</v>
      </c>
      <c r="E569">
        <v>10</v>
      </c>
      <c r="F569">
        <v>10</v>
      </c>
      <c r="G569" t="s">
        <v>4574</v>
      </c>
    </row>
    <row r="570" spans="1:7" x14ac:dyDescent="0.3">
      <c r="A570">
        <v>20150227</v>
      </c>
      <c r="B570" s="1">
        <v>42062</v>
      </c>
      <c r="C570">
        <v>2015</v>
      </c>
      <c r="D570" t="s">
        <v>4588</v>
      </c>
      <c r="E570">
        <v>2</v>
      </c>
      <c r="F570">
        <v>27</v>
      </c>
      <c r="G570" t="s">
        <v>4596</v>
      </c>
    </row>
    <row r="571" spans="1:7" x14ac:dyDescent="0.3">
      <c r="A571">
        <v>20150712</v>
      </c>
      <c r="B571" s="1">
        <v>42197</v>
      </c>
      <c r="C571">
        <v>2015</v>
      </c>
      <c r="D571" t="s">
        <v>4577</v>
      </c>
      <c r="E571">
        <v>7</v>
      </c>
      <c r="F571">
        <v>12</v>
      </c>
      <c r="G571" t="s">
        <v>4578</v>
      </c>
    </row>
    <row r="572" spans="1:7" x14ac:dyDescent="0.3">
      <c r="A572">
        <v>20140713</v>
      </c>
      <c r="B572" s="1">
        <v>41833</v>
      </c>
      <c r="C572">
        <v>2014</v>
      </c>
      <c r="D572" t="s">
        <v>4577</v>
      </c>
      <c r="E572">
        <v>7</v>
      </c>
      <c r="F572">
        <v>13</v>
      </c>
      <c r="G572" t="s">
        <v>4578</v>
      </c>
    </row>
    <row r="573" spans="1:7" x14ac:dyDescent="0.3">
      <c r="A573">
        <v>20140505</v>
      </c>
      <c r="B573" s="1">
        <v>41764</v>
      </c>
      <c r="C573">
        <v>2014</v>
      </c>
      <c r="D573" t="s">
        <v>4575</v>
      </c>
      <c r="E573">
        <v>5</v>
      </c>
      <c r="F573">
        <v>5</v>
      </c>
      <c r="G573" t="s">
        <v>4605</v>
      </c>
    </row>
    <row r="574" spans="1:7" x14ac:dyDescent="0.3">
      <c r="A574">
        <v>20170926</v>
      </c>
      <c r="B574" s="1">
        <v>43004</v>
      </c>
      <c r="C574">
        <v>2017</v>
      </c>
      <c r="D574" t="s">
        <v>4577</v>
      </c>
      <c r="E574">
        <v>9</v>
      </c>
      <c r="F574">
        <v>26</v>
      </c>
      <c r="G574" t="s">
        <v>4579</v>
      </c>
    </row>
    <row r="575" spans="1:7" x14ac:dyDescent="0.3">
      <c r="A575">
        <v>20140419</v>
      </c>
      <c r="B575" s="1">
        <v>41748</v>
      </c>
      <c r="C575">
        <v>2014</v>
      </c>
      <c r="D575" t="s">
        <v>4575</v>
      </c>
      <c r="E575">
        <v>4</v>
      </c>
      <c r="F575">
        <v>19</v>
      </c>
      <c r="G575" t="s">
        <v>4583</v>
      </c>
    </row>
    <row r="576" spans="1:7" x14ac:dyDescent="0.3">
      <c r="A576">
        <v>20161212</v>
      </c>
      <c r="B576" s="1">
        <v>42716</v>
      </c>
      <c r="C576">
        <v>2016</v>
      </c>
      <c r="D576" t="s">
        <v>4572</v>
      </c>
      <c r="E576">
        <v>12</v>
      </c>
      <c r="F576">
        <v>12</v>
      </c>
      <c r="G576" t="s">
        <v>4616</v>
      </c>
    </row>
    <row r="577" spans="1:7" x14ac:dyDescent="0.3">
      <c r="A577">
        <v>20171102</v>
      </c>
      <c r="B577" s="1">
        <v>43041</v>
      </c>
      <c r="C577">
        <v>2017</v>
      </c>
      <c r="D577" t="s">
        <v>4572</v>
      </c>
      <c r="E577">
        <v>11</v>
      </c>
      <c r="F577">
        <v>2</v>
      </c>
      <c r="G577" t="s">
        <v>4593</v>
      </c>
    </row>
    <row r="578" spans="1:7" x14ac:dyDescent="0.3">
      <c r="A578">
        <v>20161226</v>
      </c>
      <c r="B578" s="1">
        <v>42730</v>
      </c>
      <c r="C578">
        <v>2016</v>
      </c>
      <c r="D578" t="s">
        <v>4572</v>
      </c>
      <c r="E578">
        <v>12</v>
      </c>
      <c r="F578">
        <v>26</v>
      </c>
      <c r="G578" t="s">
        <v>4582</v>
      </c>
    </row>
    <row r="579" spans="1:7" x14ac:dyDescent="0.3">
      <c r="A579">
        <v>20160812</v>
      </c>
      <c r="B579" s="1">
        <v>42594</v>
      </c>
      <c r="C579">
        <v>2016</v>
      </c>
      <c r="D579" t="s">
        <v>4577</v>
      </c>
      <c r="E579">
        <v>8</v>
      </c>
      <c r="F579">
        <v>12</v>
      </c>
      <c r="G579" t="s">
        <v>4598</v>
      </c>
    </row>
    <row r="580" spans="1:7" x14ac:dyDescent="0.3">
      <c r="A580">
        <v>20160426</v>
      </c>
      <c r="B580" s="1">
        <v>42486</v>
      </c>
      <c r="C580">
        <v>2016</v>
      </c>
      <c r="D580" t="s">
        <v>4575</v>
      </c>
      <c r="E580">
        <v>4</v>
      </c>
      <c r="F580">
        <v>26</v>
      </c>
      <c r="G580" t="s">
        <v>4586</v>
      </c>
    </row>
    <row r="581" spans="1:7" x14ac:dyDescent="0.3">
      <c r="A581">
        <v>20160110</v>
      </c>
      <c r="B581" s="1">
        <v>42379</v>
      </c>
      <c r="C581">
        <v>2016</v>
      </c>
      <c r="D581" t="s">
        <v>4588</v>
      </c>
      <c r="E581">
        <v>1</v>
      </c>
      <c r="F581">
        <v>10</v>
      </c>
      <c r="G581" t="s">
        <v>4603</v>
      </c>
    </row>
    <row r="582" spans="1:7" x14ac:dyDescent="0.3">
      <c r="A582">
        <v>20170506</v>
      </c>
      <c r="B582" s="1">
        <v>42861</v>
      </c>
      <c r="C582">
        <v>2017</v>
      </c>
      <c r="D582" t="s">
        <v>4575</v>
      </c>
      <c r="E582">
        <v>5</v>
      </c>
      <c r="F582">
        <v>6</v>
      </c>
      <c r="G582" t="s">
        <v>4585</v>
      </c>
    </row>
    <row r="583" spans="1:7" x14ac:dyDescent="0.3">
      <c r="A583">
        <v>20160731</v>
      </c>
      <c r="B583" s="1">
        <v>42582</v>
      </c>
      <c r="C583">
        <v>2016</v>
      </c>
      <c r="D583" t="s">
        <v>4577</v>
      </c>
      <c r="E583">
        <v>7</v>
      </c>
      <c r="F583">
        <v>31</v>
      </c>
      <c r="G583" t="s">
        <v>4614</v>
      </c>
    </row>
    <row r="584" spans="1:7" x14ac:dyDescent="0.3">
      <c r="A584">
        <v>20170327</v>
      </c>
      <c r="B584" s="1">
        <v>42821</v>
      </c>
      <c r="C584">
        <v>2017</v>
      </c>
      <c r="D584" t="s">
        <v>4588</v>
      </c>
      <c r="E584">
        <v>3</v>
      </c>
      <c r="F584">
        <v>27</v>
      </c>
      <c r="G584" t="s">
        <v>4612</v>
      </c>
    </row>
    <row r="585" spans="1:7" x14ac:dyDescent="0.3">
      <c r="A585">
        <v>20160829</v>
      </c>
      <c r="B585" s="1">
        <v>42611</v>
      </c>
      <c r="C585">
        <v>2016</v>
      </c>
      <c r="D585" t="s">
        <v>4577</v>
      </c>
      <c r="E585">
        <v>8</v>
      </c>
      <c r="F585">
        <v>29</v>
      </c>
      <c r="G585" t="s">
        <v>4606</v>
      </c>
    </row>
    <row r="586" spans="1:7" x14ac:dyDescent="0.3">
      <c r="A586">
        <v>20151217</v>
      </c>
      <c r="B586" s="1">
        <v>42355</v>
      </c>
      <c r="C586">
        <v>2015</v>
      </c>
      <c r="D586" t="s">
        <v>4572</v>
      </c>
      <c r="E586">
        <v>12</v>
      </c>
      <c r="F586">
        <v>17</v>
      </c>
      <c r="G586" t="s">
        <v>4627</v>
      </c>
    </row>
    <row r="587" spans="1:7" x14ac:dyDescent="0.3">
      <c r="A587">
        <v>20170511</v>
      </c>
      <c r="B587" s="1">
        <v>42866</v>
      </c>
      <c r="C587">
        <v>2017</v>
      </c>
      <c r="D587" t="s">
        <v>4575</v>
      </c>
      <c r="E587">
        <v>5</v>
      </c>
      <c r="F587">
        <v>11</v>
      </c>
      <c r="G587" t="s">
        <v>4605</v>
      </c>
    </row>
    <row r="588" spans="1:7" x14ac:dyDescent="0.3">
      <c r="A588">
        <v>20160517</v>
      </c>
      <c r="B588" s="1">
        <v>42507</v>
      </c>
      <c r="C588">
        <v>2016</v>
      </c>
      <c r="D588" t="s">
        <v>4575</v>
      </c>
      <c r="E588">
        <v>5</v>
      </c>
      <c r="F588">
        <v>17</v>
      </c>
      <c r="G588" t="s">
        <v>4621</v>
      </c>
    </row>
    <row r="589" spans="1:7" x14ac:dyDescent="0.3">
      <c r="A589">
        <v>20171203</v>
      </c>
      <c r="B589" s="1">
        <v>43072</v>
      </c>
      <c r="C589">
        <v>2017</v>
      </c>
      <c r="D589" t="s">
        <v>4572</v>
      </c>
      <c r="E589">
        <v>12</v>
      </c>
      <c r="F589">
        <v>3</v>
      </c>
      <c r="G589" t="s">
        <v>4584</v>
      </c>
    </row>
    <row r="590" spans="1:7" x14ac:dyDescent="0.3">
      <c r="A590">
        <v>20140607</v>
      </c>
      <c r="B590" s="1">
        <v>41797</v>
      </c>
      <c r="C590">
        <v>2014</v>
      </c>
      <c r="D590" t="s">
        <v>4575</v>
      </c>
      <c r="E590">
        <v>6</v>
      </c>
      <c r="F590">
        <v>7</v>
      </c>
      <c r="G590" t="s">
        <v>4592</v>
      </c>
    </row>
    <row r="591" spans="1:7" x14ac:dyDescent="0.3">
      <c r="A591">
        <v>20160407</v>
      </c>
      <c r="B591" s="1">
        <v>42467</v>
      </c>
      <c r="C591">
        <v>2016</v>
      </c>
      <c r="D591" t="s">
        <v>4575</v>
      </c>
      <c r="E591">
        <v>4</v>
      </c>
      <c r="F591">
        <v>7</v>
      </c>
      <c r="G591" t="s">
        <v>4604</v>
      </c>
    </row>
    <row r="592" spans="1:7" x14ac:dyDescent="0.3">
      <c r="A592">
        <v>20150218</v>
      </c>
      <c r="B592" s="1">
        <v>42053</v>
      </c>
      <c r="C592">
        <v>2015</v>
      </c>
      <c r="D592" t="s">
        <v>4588</v>
      </c>
      <c r="E592">
        <v>2</v>
      </c>
      <c r="F592">
        <v>18</v>
      </c>
      <c r="G592" t="s">
        <v>4625</v>
      </c>
    </row>
    <row r="593" spans="1:7" x14ac:dyDescent="0.3">
      <c r="A593">
        <v>20140708</v>
      </c>
      <c r="B593" s="1">
        <v>41828</v>
      </c>
      <c r="C593">
        <v>2014</v>
      </c>
      <c r="D593" t="s">
        <v>4577</v>
      </c>
      <c r="E593">
        <v>7</v>
      </c>
      <c r="F593">
        <v>8</v>
      </c>
      <c r="G593" t="s">
        <v>4578</v>
      </c>
    </row>
    <row r="594" spans="1:7" x14ac:dyDescent="0.3">
      <c r="A594">
        <v>20141107</v>
      </c>
      <c r="B594" s="1">
        <v>41950</v>
      </c>
      <c r="C594">
        <v>2014</v>
      </c>
      <c r="D594" t="s">
        <v>4572</v>
      </c>
      <c r="E594">
        <v>11</v>
      </c>
      <c r="F594">
        <v>7</v>
      </c>
      <c r="G594" t="s">
        <v>4573</v>
      </c>
    </row>
    <row r="595" spans="1:7" x14ac:dyDescent="0.3">
      <c r="A595">
        <v>20151211</v>
      </c>
      <c r="B595" s="1">
        <v>42349</v>
      </c>
      <c r="C595">
        <v>2015</v>
      </c>
      <c r="D595" t="s">
        <v>4572</v>
      </c>
      <c r="E595">
        <v>12</v>
      </c>
      <c r="F595">
        <v>11</v>
      </c>
      <c r="G595" t="s">
        <v>4616</v>
      </c>
    </row>
    <row r="596" spans="1:7" x14ac:dyDescent="0.3">
      <c r="A596">
        <v>20170713</v>
      </c>
      <c r="B596" s="1">
        <v>42929</v>
      </c>
      <c r="C596">
        <v>2017</v>
      </c>
      <c r="D596" t="s">
        <v>4577</v>
      </c>
      <c r="E596">
        <v>7</v>
      </c>
      <c r="F596">
        <v>13</v>
      </c>
      <c r="G596" t="s">
        <v>4578</v>
      </c>
    </row>
    <row r="597" spans="1:7" x14ac:dyDescent="0.3">
      <c r="A597">
        <v>20150113</v>
      </c>
      <c r="B597" s="1">
        <v>42017</v>
      </c>
      <c r="C597">
        <v>2015</v>
      </c>
      <c r="D597" t="s">
        <v>4588</v>
      </c>
      <c r="E597">
        <v>1</v>
      </c>
      <c r="F597">
        <v>13</v>
      </c>
      <c r="G597" t="s">
        <v>4609</v>
      </c>
    </row>
    <row r="598" spans="1:7" x14ac:dyDescent="0.3">
      <c r="A598">
        <v>20171113</v>
      </c>
      <c r="B598" s="1">
        <v>43052</v>
      </c>
      <c r="C598">
        <v>2017</v>
      </c>
      <c r="D598" t="s">
        <v>4572</v>
      </c>
      <c r="E598">
        <v>11</v>
      </c>
      <c r="F598">
        <v>13</v>
      </c>
      <c r="G598" t="s">
        <v>4590</v>
      </c>
    </row>
    <row r="599" spans="1:7" x14ac:dyDescent="0.3">
      <c r="A599">
        <v>20161128</v>
      </c>
      <c r="B599" s="1">
        <v>42702</v>
      </c>
      <c r="C599">
        <v>2016</v>
      </c>
      <c r="D599" t="s">
        <v>4572</v>
      </c>
      <c r="E599">
        <v>11</v>
      </c>
      <c r="F599">
        <v>28</v>
      </c>
      <c r="G599" t="s">
        <v>4584</v>
      </c>
    </row>
    <row r="600" spans="1:7" x14ac:dyDescent="0.3">
      <c r="A600">
        <v>20160102</v>
      </c>
      <c r="B600" s="1">
        <v>42371</v>
      </c>
      <c r="C600">
        <v>2016</v>
      </c>
      <c r="D600" t="s">
        <v>4588</v>
      </c>
      <c r="E600">
        <v>1</v>
      </c>
      <c r="F600">
        <v>2</v>
      </c>
      <c r="G600" t="s">
        <v>4628</v>
      </c>
    </row>
    <row r="601" spans="1:7" x14ac:dyDescent="0.3">
      <c r="A601">
        <v>20150206</v>
      </c>
      <c r="B601" s="1">
        <v>42041</v>
      </c>
      <c r="C601">
        <v>2015</v>
      </c>
      <c r="D601" t="s">
        <v>4588</v>
      </c>
      <c r="E601">
        <v>2</v>
      </c>
      <c r="F601">
        <v>6</v>
      </c>
      <c r="G601" t="s">
        <v>4626</v>
      </c>
    </row>
    <row r="602" spans="1:7" x14ac:dyDescent="0.3">
      <c r="A602">
        <v>20140307</v>
      </c>
      <c r="B602" s="1">
        <v>41705</v>
      </c>
      <c r="C602">
        <v>2014</v>
      </c>
      <c r="D602" t="s">
        <v>4588</v>
      </c>
      <c r="E602">
        <v>3</v>
      </c>
      <c r="F602">
        <v>7</v>
      </c>
      <c r="G602" t="s">
        <v>4591</v>
      </c>
    </row>
    <row r="603" spans="1:7" x14ac:dyDescent="0.3">
      <c r="A603">
        <v>20150802</v>
      </c>
      <c r="B603" s="1">
        <v>42218</v>
      </c>
      <c r="C603">
        <v>2015</v>
      </c>
      <c r="D603" t="s">
        <v>4577</v>
      </c>
      <c r="E603">
        <v>8</v>
      </c>
      <c r="F603">
        <v>2</v>
      </c>
      <c r="G603" t="s">
        <v>4601</v>
      </c>
    </row>
    <row r="604" spans="1:7" x14ac:dyDescent="0.3">
      <c r="A604">
        <v>20160424</v>
      </c>
      <c r="B604" s="1">
        <v>42484</v>
      </c>
      <c r="C604">
        <v>2016</v>
      </c>
      <c r="D604" t="s">
        <v>4575</v>
      </c>
      <c r="E604">
        <v>4</v>
      </c>
      <c r="F604">
        <v>24</v>
      </c>
      <c r="G604" t="s">
        <v>4583</v>
      </c>
    </row>
    <row r="605" spans="1:7" x14ac:dyDescent="0.3">
      <c r="A605">
        <v>20151218</v>
      </c>
      <c r="B605" s="1">
        <v>42356</v>
      </c>
      <c r="C605">
        <v>2015</v>
      </c>
      <c r="D605" t="s">
        <v>4572</v>
      </c>
      <c r="E605">
        <v>12</v>
      </c>
      <c r="F605">
        <v>18</v>
      </c>
      <c r="G605" t="s">
        <v>4627</v>
      </c>
    </row>
    <row r="606" spans="1:7" x14ac:dyDescent="0.3">
      <c r="A606">
        <v>20141115</v>
      </c>
      <c r="B606" s="1">
        <v>41958</v>
      </c>
      <c r="C606">
        <v>2014</v>
      </c>
      <c r="D606" t="s">
        <v>4572</v>
      </c>
      <c r="E606">
        <v>11</v>
      </c>
      <c r="F606">
        <v>15</v>
      </c>
      <c r="G606" t="s">
        <v>4590</v>
      </c>
    </row>
    <row r="607" spans="1:7" x14ac:dyDescent="0.3">
      <c r="A607">
        <v>20170729</v>
      </c>
      <c r="B607" s="1">
        <v>42945</v>
      </c>
      <c r="C607">
        <v>2017</v>
      </c>
      <c r="D607" t="s">
        <v>4577</v>
      </c>
      <c r="E607">
        <v>7</v>
      </c>
      <c r="F607">
        <v>29</v>
      </c>
      <c r="G607" t="s">
        <v>4614</v>
      </c>
    </row>
    <row r="608" spans="1:7" x14ac:dyDescent="0.3">
      <c r="A608">
        <v>20150103</v>
      </c>
      <c r="B608" s="1">
        <v>42007</v>
      </c>
      <c r="C608">
        <v>2015</v>
      </c>
      <c r="D608" t="s">
        <v>4588</v>
      </c>
      <c r="E608">
        <v>1</v>
      </c>
      <c r="F608">
        <v>3</v>
      </c>
      <c r="G608" t="s">
        <v>4603</v>
      </c>
    </row>
    <row r="609" spans="1:7" x14ac:dyDescent="0.3">
      <c r="A609">
        <v>20140420</v>
      </c>
      <c r="B609" s="1">
        <v>41749</v>
      </c>
      <c r="C609">
        <v>2014</v>
      </c>
      <c r="D609" t="s">
        <v>4575</v>
      </c>
      <c r="E609">
        <v>4</v>
      </c>
      <c r="F609">
        <v>20</v>
      </c>
      <c r="G609" t="s">
        <v>4583</v>
      </c>
    </row>
    <row r="610" spans="1:7" x14ac:dyDescent="0.3">
      <c r="A610">
        <v>20171125</v>
      </c>
      <c r="B610" s="1">
        <v>43064</v>
      </c>
      <c r="C610">
        <v>2017</v>
      </c>
      <c r="D610" t="s">
        <v>4572</v>
      </c>
      <c r="E610">
        <v>11</v>
      </c>
      <c r="F610">
        <v>25</v>
      </c>
      <c r="G610" t="s">
        <v>4599</v>
      </c>
    </row>
    <row r="611" spans="1:7" x14ac:dyDescent="0.3">
      <c r="A611">
        <v>20141214</v>
      </c>
      <c r="B611" s="1">
        <v>41987</v>
      </c>
      <c r="C611">
        <v>2014</v>
      </c>
      <c r="D611" t="s">
        <v>4572</v>
      </c>
      <c r="E611">
        <v>12</v>
      </c>
      <c r="F611">
        <v>14</v>
      </c>
      <c r="G611" t="s">
        <v>4616</v>
      </c>
    </row>
    <row r="612" spans="1:7" x14ac:dyDescent="0.3">
      <c r="A612">
        <v>20160401</v>
      </c>
      <c r="B612" s="1">
        <v>42461</v>
      </c>
      <c r="C612">
        <v>2016</v>
      </c>
      <c r="D612" t="s">
        <v>4575</v>
      </c>
      <c r="E612">
        <v>4</v>
      </c>
      <c r="F612">
        <v>1</v>
      </c>
      <c r="G612" t="s">
        <v>4612</v>
      </c>
    </row>
    <row r="613" spans="1:7" x14ac:dyDescent="0.3">
      <c r="A613">
        <v>20170202</v>
      </c>
      <c r="B613" s="1">
        <v>42768</v>
      </c>
      <c r="C613">
        <v>2017</v>
      </c>
      <c r="D613" t="s">
        <v>4588</v>
      </c>
      <c r="E613">
        <v>2</v>
      </c>
      <c r="F613">
        <v>2</v>
      </c>
      <c r="G613" t="s">
        <v>4589</v>
      </c>
    </row>
    <row r="614" spans="1:7" x14ac:dyDescent="0.3">
      <c r="A614">
        <v>20150807</v>
      </c>
      <c r="B614" s="1">
        <v>42223</v>
      </c>
      <c r="C614">
        <v>2015</v>
      </c>
      <c r="D614" t="s">
        <v>4577</v>
      </c>
      <c r="E614">
        <v>8</v>
      </c>
      <c r="F614">
        <v>7</v>
      </c>
      <c r="G614" t="s">
        <v>4598</v>
      </c>
    </row>
    <row r="615" spans="1:7" x14ac:dyDescent="0.3">
      <c r="A615">
        <v>20140730</v>
      </c>
      <c r="B615" s="1">
        <v>41850</v>
      </c>
      <c r="C615">
        <v>2014</v>
      </c>
      <c r="D615" t="s">
        <v>4577</v>
      </c>
      <c r="E615">
        <v>7</v>
      </c>
      <c r="F615">
        <v>30</v>
      </c>
      <c r="G615" t="s">
        <v>4601</v>
      </c>
    </row>
    <row r="616" spans="1:7" x14ac:dyDescent="0.3">
      <c r="A616">
        <v>20160527</v>
      </c>
      <c r="B616" s="1">
        <v>42517</v>
      </c>
      <c r="C616">
        <v>2016</v>
      </c>
      <c r="D616" t="s">
        <v>4575</v>
      </c>
      <c r="E616">
        <v>5</v>
      </c>
      <c r="F616">
        <v>27</v>
      </c>
      <c r="G616" t="s">
        <v>4587</v>
      </c>
    </row>
    <row r="617" spans="1:7" x14ac:dyDescent="0.3">
      <c r="A617">
        <v>20150913</v>
      </c>
      <c r="B617" s="1">
        <v>42260</v>
      </c>
      <c r="C617">
        <v>2015</v>
      </c>
      <c r="D617" t="s">
        <v>4577</v>
      </c>
      <c r="E617">
        <v>9</v>
      </c>
      <c r="F617">
        <v>13</v>
      </c>
      <c r="G617" t="s">
        <v>4597</v>
      </c>
    </row>
    <row r="618" spans="1:7" x14ac:dyDescent="0.3">
      <c r="A618">
        <v>20141128</v>
      </c>
      <c r="B618" s="1">
        <v>41971</v>
      </c>
      <c r="C618">
        <v>2014</v>
      </c>
      <c r="D618" t="s">
        <v>4572</v>
      </c>
      <c r="E618">
        <v>11</v>
      </c>
      <c r="F618">
        <v>28</v>
      </c>
      <c r="G618" t="s">
        <v>4584</v>
      </c>
    </row>
    <row r="619" spans="1:7" x14ac:dyDescent="0.3">
      <c r="A619">
        <v>20150815</v>
      </c>
      <c r="B619" s="1">
        <v>42231</v>
      </c>
      <c r="C619">
        <v>2015</v>
      </c>
      <c r="D619" t="s">
        <v>4577</v>
      </c>
      <c r="E619">
        <v>8</v>
      </c>
      <c r="F619">
        <v>15</v>
      </c>
      <c r="G619" t="s">
        <v>4619</v>
      </c>
    </row>
    <row r="620" spans="1:7" x14ac:dyDescent="0.3">
      <c r="A620">
        <v>20140614</v>
      </c>
      <c r="B620" s="1">
        <v>41804</v>
      </c>
      <c r="C620">
        <v>2014</v>
      </c>
      <c r="D620" t="s">
        <v>4575</v>
      </c>
      <c r="E620">
        <v>6</v>
      </c>
      <c r="F620">
        <v>14</v>
      </c>
      <c r="G620" t="s">
        <v>4576</v>
      </c>
    </row>
    <row r="621" spans="1:7" x14ac:dyDescent="0.3">
      <c r="A621">
        <v>20160621</v>
      </c>
      <c r="B621" s="1">
        <v>42542</v>
      </c>
      <c r="C621">
        <v>2016</v>
      </c>
      <c r="D621" t="s">
        <v>4575</v>
      </c>
      <c r="E621">
        <v>6</v>
      </c>
      <c r="F621">
        <v>21</v>
      </c>
      <c r="G621" t="s">
        <v>4622</v>
      </c>
    </row>
    <row r="622" spans="1:7" x14ac:dyDescent="0.3">
      <c r="A622">
        <v>20170319</v>
      </c>
      <c r="B622" s="1">
        <v>42813</v>
      </c>
      <c r="C622">
        <v>2017</v>
      </c>
      <c r="D622" t="s">
        <v>4588</v>
      </c>
      <c r="E622">
        <v>3</v>
      </c>
      <c r="F622">
        <v>19</v>
      </c>
      <c r="G622" t="s">
        <v>4613</v>
      </c>
    </row>
    <row r="623" spans="1:7" x14ac:dyDescent="0.3">
      <c r="A623">
        <v>20170822</v>
      </c>
      <c r="B623" s="1">
        <v>42969</v>
      </c>
      <c r="C623">
        <v>2017</v>
      </c>
      <c r="D623" t="s">
        <v>4577</v>
      </c>
      <c r="E623">
        <v>8</v>
      </c>
      <c r="F623">
        <v>22</v>
      </c>
      <c r="G623" t="s">
        <v>4607</v>
      </c>
    </row>
    <row r="624" spans="1:7" x14ac:dyDescent="0.3">
      <c r="A624">
        <v>20160802</v>
      </c>
      <c r="B624" s="1">
        <v>42584</v>
      </c>
      <c r="C624">
        <v>2016</v>
      </c>
      <c r="D624" t="s">
        <v>4577</v>
      </c>
      <c r="E624">
        <v>8</v>
      </c>
      <c r="F624">
        <v>2</v>
      </c>
      <c r="G624" t="s">
        <v>4601</v>
      </c>
    </row>
    <row r="625" spans="1:7" x14ac:dyDescent="0.3">
      <c r="A625">
        <v>20170116</v>
      </c>
      <c r="B625" s="1">
        <v>42751</v>
      </c>
      <c r="C625">
        <v>2017</v>
      </c>
      <c r="D625" t="s">
        <v>4588</v>
      </c>
      <c r="E625">
        <v>1</v>
      </c>
      <c r="F625">
        <v>16</v>
      </c>
      <c r="G625" t="s">
        <v>4609</v>
      </c>
    </row>
    <row r="626" spans="1:7" x14ac:dyDescent="0.3">
      <c r="A626">
        <v>20140913</v>
      </c>
      <c r="B626" s="1">
        <v>41895</v>
      </c>
      <c r="C626">
        <v>2014</v>
      </c>
      <c r="D626" t="s">
        <v>4577</v>
      </c>
      <c r="E626">
        <v>9</v>
      </c>
      <c r="F626">
        <v>13</v>
      </c>
      <c r="G626" t="s">
        <v>4597</v>
      </c>
    </row>
    <row r="627" spans="1:7" x14ac:dyDescent="0.3">
      <c r="A627">
        <v>20170505</v>
      </c>
      <c r="B627" s="1">
        <v>42860</v>
      </c>
      <c r="C627">
        <v>2017</v>
      </c>
      <c r="D627" t="s">
        <v>4575</v>
      </c>
      <c r="E627">
        <v>5</v>
      </c>
      <c r="F627">
        <v>5</v>
      </c>
      <c r="G627" t="s">
        <v>4585</v>
      </c>
    </row>
    <row r="628" spans="1:7" x14ac:dyDescent="0.3">
      <c r="A628">
        <v>20151226</v>
      </c>
      <c r="B628" s="1">
        <v>42364</v>
      </c>
      <c r="C628">
        <v>2015</v>
      </c>
      <c r="D628" t="s">
        <v>4572</v>
      </c>
      <c r="E628">
        <v>12</v>
      </c>
      <c r="F628">
        <v>26</v>
      </c>
      <c r="G628" t="s">
        <v>4582</v>
      </c>
    </row>
    <row r="629" spans="1:7" x14ac:dyDescent="0.3">
      <c r="A629">
        <v>20141116</v>
      </c>
      <c r="B629" s="1">
        <v>41959</v>
      </c>
      <c r="C629">
        <v>2014</v>
      </c>
      <c r="D629" t="s">
        <v>4572</v>
      </c>
      <c r="E629">
        <v>11</v>
      </c>
      <c r="F629">
        <v>16</v>
      </c>
      <c r="G629" t="s">
        <v>4590</v>
      </c>
    </row>
    <row r="630" spans="1:7" x14ac:dyDescent="0.3">
      <c r="A630">
        <v>20140921</v>
      </c>
      <c r="B630" s="1">
        <v>41903</v>
      </c>
      <c r="C630">
        <v>2014</v>
      </c>
      <c r="D630" t="s">
        <v>4577</v>
      </c>
      <c r="E630">
        <v>9</v>
      </c>
      <c r="F630">
        <v>21</v>
      </c>
      <c r="G630" t="s">
        <v>4580</v>
      </c>
    </row>
    <row r="631" spans="1:7" x14ac:dyDescent="0.3">
      <c r="A631">
        <v>20160221</v>
      </c>
      <c r="B631" s="1">
        <v>42421</v>
      </c>
      <c r="C631">
        <v>2016</v>
      </c>
      <c r="D631" t="s">
        <v>4588</v>
      </c>
      <c r="E631">
        <v>2</v>
      </c>
      <c r="F631">
        <v>21</v>
      </c>
      <c r="G631" t="s">
        <v>4611</v>
      </c>
    </row>
    <row r="632" spans="1:7" x14ac:dyDescent="0.3">
      <c r="A632">
        <v>20160502</v>
      </c>
      <c r="B632" s="1">
        <v>42492</v>
      </c>
      <c r="C632">
        <v>2016</v>
      </c>
      <c r="D632" t="s">
        <v>4575</v>
      </c>
      <c r="E632">
        <v>5</v>
      </c>
      <c r="F632">
        <v>2</v>
      </c>
      <c r="G632" t="s">
        <v>4585</v>
      </c>
    </row>
    <row r="633" spans="1:7" x14ac:dyDescent="0.3">
      <c r="A633">
        <v>20160904</v>
      </c>
      <c r="B633" s="1">
        <v>42617</v>
      </c>
      <c r="C633">
        <v>2016</v>
      </c>
      <c r="D633" t="s">
        <v>4577</v>
      </c>
      <c r="E633">
        <v>9</v>
      </c>
      <c r="F633">
        <v>4</v>
      </c>
      <c r="G633" t="s">
        <v>4606</v>
      </c>
    </row>
    <row r="634" spans="1:7" x14ac:dyDescent="0.3">
      <c r="A634">
        <v>20140826</v>
      </c>
      <c r="B634" s="1">
        <v>41877</v>
      </c>
      <c r="C634">
        <v>2014</v>
      </c>
      <c r="D634" t="s">
        <v>4577</v>
      </c>
      <c r="E634">
        <v>8</v>
      </c>
      <c r="F634">
        <v>26</v>
      </c>
      <c r="G634" t="s">
        <v>4606</v>
      </c>
    </row>
    <row r="635" spans="1:7" x14ac:dyDescent="0.3">
      <c r="A635">
        <v>20140513</v>
      </c>
      <c r="B635" s="1">
        <v>41772</v>
      </c>
      <c r="C635">
        <v>2014</v>
      </c>
      <c r="D635" t="s">
        <v>4575</v>
      </c>
      <c r="E635">
        <v>5</v>
      </c>
      <c r="F635">
        <v>13</v>
      </c>
      <c r="G635" t="s">
        <v>4621</v>
      </c>
    </row>
    <row r="636" spans="1:7" x14ac:dyDescent="0.3">
      <c r="A636">
        <v>20151024</v>
      </c>
      <c r="B636" s="1">
        <v>42301</v>
      </c>
      <c r="C636">
        <v>2015</v>
      </c>
      <c r="D636" t="s">
        <v>4572</v>
      </c>
      <c r="E636">
        <v>10</v>
      </c>
      <c r="F636">
        <v>24</v>
      </c>
      <c r="G636" t="s">
        <v>4595</v>
      </c>
    </row>
    <row r="637" spans="1:7" x14ac:dyDescent="0.3">
      <c r="A637">
        <v>20141119</v>
      </c>
      <c r="B637" s="1">
        <v>41962</v>
      </c>
      <c r="C637">
        <v>2014</v>
      </c>
      <c r="D637" t="s">
        <v>4572</v>
      </c>
      <c r="E637">
        <v>11</v>
      </c>
      <c r="F637">
        <v>19</v>
      </c>
      <c r="G637" t="s">
        <v>4599</v>
      </c>
    </row>
    <row r="638" spans="1:7" x14ac:dyDescent="0.3">
      <c r="A638">
        <v>20160409</v>
      </c>
      <c r="B638" s="1">
        <v>42469</v>
      </c>
      <c r="C638">
        <v>2016</v>
      </c>
      <c r="D638" t="s">
        <v>4575</v>
      </c>
      <c r="E638">
        <v>4</v>
      </c>
      <c r="F638">
        <v>9</v>
      </c>
      <c r="G638" t="s">
        <v>4604</v>
      </c>
    </row>
    <row r="639" spans="1:7" x14ac:dyDescent="0.3">
      <c r="A639">
        <v>20140905</v>
      </c>
      <c r="B639" s="1">
        <v>41887</v>
      </c>
      <c r="C639">
        <v>2014</v>
      </c>
      <c r="D639" t="s">
        <v>4577</v>
      </c>
      <c r="E639">
        <v>9</v>
      </c>
      <c r="F639">
        <v>5</v>
      </c>
      <c r="G639" t="s">
        <v>4594</v>
      </c>
    </row>
    <row r="640" spans="1:7" x14ac:dyDescent="0.3">
      <c r="A640">
        <v>20140705</v>
      </c>
      <c r="B640" s="1">
        <v>41825</v>
      </c>
      <c r="C640">
        <v>2014</v>
      </c>
      <c r="D640" t="s">
        <v>4577</v>
      </c>
      <c r="E640">
        <v>7</v>
      </c>
      <c r="F640">
        <v>5</v>
      </c>
      <c r="G640" t="s">
        <v>4618</v>
      </c>
    </row>
    <row r="641" spans="1:7" x14ac:dyDescent="0.3">
      <c r="A641">
        <v>20140912</v>
      </c>
      <c r="B641" s="1">
        <v>41894</v>
      </c>
      <c r="C641">
        <v>2014</v>
      </c>
      <c r="D641" t="s">
        <v>4577</v>
      </c>
      <c r="E641">
        <v>9</v>
      </c>
      <c r="F641">
        <v>12</v>
      </c>
      <c r="G641" t="s">
        <v>4597</v>
      </c>
    </row>
    <row r="642" spans="1:7" x14ac:dyDescent="0.3">
      <c r="A642">
        <v>20140119</v>
      </c>
      <c r="B642" s="1">
        <v>41658</v>
      </c>
      <c r="C642">
        <v>2014</v>
      </c>
      <c r="D642" t="s">
        <v>4588</v>
      </c>
      <c r="E642">
        <v>1</v>
      </c>
      <c r="F642">
        <v>19</v>
      </c>
      <c r="G642" t="s">
        <v>4609</v>
      </c>
    </row>
    <row r="643" spans="1:7" x14ac:dyDescent="0.3">
      <c r="A643">
        <v>20160609</v>
      </c>
      <c r="B643" s="1">
        <v>42530</v>
      </c>
      <c r="C643">
        <v>2016</v>
      </c>
      <c r="D643" t="s">
        <v>4575</v>
      </c>
      <c r="E643">
        <v>6</v>
      </c>
      <c r="F643">
        <v>9</v>
      </c>
      <c r="G643" t="s">
        <v>4592</v>
      </c>
    </row>
    <row r="644" spans="1:7" x14ac:dyDescent="0.3">
      <c r="A644">
        <v>20171219</v>
      </c>
      <c r="B644" s="1">
        <v>43088</v>
      </c>
      <c r="C644">
        <v>2017</v>
      </c>
      <c r="D644" t="s">
        <v>4572</v>
      </c>
      <c r="E644">
        <v>12</v>
      </c>
      <c r="F644">
        <v>19</v>
      </c>
      <c r="G644" t="s">
        <v>4627</v>
      </c>
    </row>
    <row r="645" spans="1:7" x14ac:dyDescent="0.3">
      <c r="A645">
        <v>20151008</v>
      </c>
      <c r="B645" s="1">
        <v>42285</v>
      </c>
      <c r="C645">
        <v>2015</v>
      </c>
      <c r="D645" t="s">
        <v>4572</v>
      </c>
      <c r="E645">
        <v>10</v>
      </c>
      <c r="F645">
        <v>8</v>
      </c>
      <c r="G645" t="s">
        <v>4574</v>
      </c>
    </row>
    <row r="646" spans="1:7" x14ac:dyDescent="0.3">
      <c r="A646">
        <v>20170522</v>
      </c>
      <c r="B646" s="1">
        <v>42877</v>
      </c>
      <c r="C646">
        <v>2017</v>
      </c>
      <c r="D646" t="s">
        <v>4575</v>
      </c>
      <c r="E646">
        <v>5</v>
      </c>
      <c r="F646">
        <v>22</v>
      </c>
      <c r="G646" t="s">
        <v>4587</v>
      </c>
    </row>
    <row r="647" spans="1:7" x14ac:dyDescent="0.3">
      <c r="A647">
        <v>20161219</v>
      </c>
      <c r="B647" s="1">
        <v>42723</v>
      </c>
      <c r="C647">
        <v>2016</v>
      </c>
      <c r="D647" t="s">
        <v>4572</v>
      </c>
      <c r="E647">
        <v>12</v>
      </c>
      <c r="F647">
        <v>19</v>
      </c>
      <c r="G647" t="s">
        <v>4627</v>
      </c>
    </row>
    <row r="648" spans="1:7" x14ac:dyDescent="0.3">
      <c r="A648">
        <v>20151214</v>
      </c>
      <c r="B648" s="1">
        <v>42352</v>
      </c>
      <c r="C648">
        <v>2015</v>
      </c>
      <c r="D648" t="s">
        <v>4572</v>
      </c>
      <c r="E648">
        <v>12</v>
      </c>
      <c r="F648">
        <v>14</v>
      </c>
      <c r="G648" t="s">
        <v>4627</v>
      </c>
    </row>
    <row r="649" spans="1:7" x14ac:dyDescent="0.3">
      <c r="A649">
        <v>20170313</v>
      </c>
      <c r="B649" s="1">
        <v>42807</v>
      </c>
      <c r="C649">
        <v>2017</v>
      </c>
      <c r="D649" t="s">
        <v>4588</v>
      </c>
      <c r="E649">
        <v>3</v>
      </c>
      <c r="F649">
        <v>13</v>
      </c>
      <c r="G649" t="s">
        <v>4613</v>
      </c>
    </row>
    <row r="650" spans="1:7" x14ac:dyDescent="0.3">
      <c r="A650">
        <v>20171004</v>
      </c>
      <c r="B650" s="1">
        <v>43012</v>
      </c>
      <c r="C650">
        <v>2017</v>
      </c>
      <c r="D650" t="s">
        <v>4572</v>
      </c>
      <c r="E650">
        <v>10</v>
      </c>
      <c r="F650">
        <v>4</v>
      </c>
      <c r="G650" t="s">
        <v>4620</v>
      </c>
    </row>
    <row r="651" spans="1:7" x14ac:dyDescent="0.3">
      <c r="A651">
        <v>20160920</v>
      </c>
      <c r="B651" s="1">
        <v>42633</v>
      </c>
      <c r="C651">
        <v>2016</v>
      </c>
      <c r="D651" t="s">
        <v>4577</v>
      </c>
      <c r="E651">
        <v>9</v>
      </c>
      <c r="F651">
        <v>20</v>
      </c>
      <c r="G651" t="s">
        <v>4580</v>
      </c>
    </row>
    <row r="652" spans="1:7" x14ac:dyDescent="0.3">
      <c r="A652">
        <v>20160821</v>
      </c>
      <c r="B652" s="1">
        <v>42603</v>
      </c>
      <c r="C652">
        <v>2016</v>
      </c>
      <c r="D652" t="s">
        <v>4577</v>
      </c>
      <c r="E652">
        <v>8</v>
      </c>
      <c r="F652">
        <v>21</v>
      </c>
      <c r="G652" t="s">
        <v>4619</v>
      </c>
    </row>
    <row r="653" spans="1:7" x14ac:dyDescent="0.3">
      <c r="A653">
        <v>20140211</v>
      </c>
      <c r="B653" s="1">
        <v>41681</v>
      </c>
      <c r="C653">
        <v>2014</v>
      </c>
      <c r="D653" t="s">
        <v>4588</v>
      </c>
      <c r="E653">
        <v>2</v>
      </c>
      <c r="F653">
        <v>11</v>
      </c>
      <c r="G653" t="s">
        <v>4611</v>
      </c>
    </row>
    <row r="654" spans="1:7" x14ac:dyDescent="0.3">
      <c r="A654">
        <v>20141221</v>
      </c>
      <c r="B654" s="1">
        <v>41994</v>
      </c>
      <c r="C654">
        <v>2014</v>
      </c>
      <c r="D654" t="s">
        <v>4572</v>
      </c>
      <c r="E654">
        <v>12</v>
      </c>
      <c r="F654">
        <v>21</v>
      </c>
      <c r="G654" t="s">
        <v>4627</v>
      </c>
    </row>
    <row r="655" spans="1:7" x14ac:dyDescent="0.3">
      <c r="A655">
        <v>20150104</v>
      </c>
      <c r="B655" s="1">
        <v>42008</v>
      </c>
      <c r="C655">
        <v>2015</v>
      </c>
      <c r="D655" t="s">
        <v>4588</v>
      </c>
      <c r="E655">
        <v>1</v>
      </c>
      <c r="F655">
        <v>4</v>
      </c>
      <c r="G655" t="s">
        <v>4603</v>
      </c>
    </row>
    <row r="656" spans="1:7" x14ac:dyDescent="0.3">
      <c r="A656">
        <v>20150609</v>
      </c>
      <c r="B656" s="1">
        <v>42164</v>
      </c>
      <c r="C656">
        <v>2015</v>
      </c>
      <c r="D656" t="s">
        <v>4575</v>
      </c>
      <c r="E656">
        <v>6</v>
      </c>
      <c r="F656">
        <v>9</v>
      </c>
      <c r="G656" t="s">
        <v>4576</v>
      </c>
    </row>
    <row r="657" spans="1:7" x14ac:dyDescent="0.3">
      <c r="A657">
        <v>20140728</v>
      </c>
      <c r="B657" s="1">
        <v>41848</v>
      </c>
      <c r="C657">
        <v>2014</v>
      </c>
      <c r="D657" t="s">
        <v>4577</v>
      </c>
      <c r="E657">
        <v>7</v>
      </c>
      <c r="F657">
        <v>28</v>
      </c>
      <c r="G657" t="s">
        <v>4601</v>
      </c>
    </row>
    <row r="658" spans="1:7" x14ac:dyDescent="0.3">
      <c r="A658">
        <v>20170629</v>
      </c>
      <c r="B658" s="1">
        <v>42915</v>
      </c>
      <c r="C658">
        <v>2017</v>
      </c>
      <c r="D658" t="s">
        <v>4575</v>
      </c>
      <c r="E658">
        <v>6</v>
      </c>
      <c r="F658">
        <v>29</v>
      </c>
      <c r="G658" t="s">
        <v>4624</v>
      </c>
    </row>
    <row r="659" spans="1:7" x14ac:dyDescent="0.3">
      <c r="A659">
        <v>20170328</v>
      </c>
      <c r="B659" s="1">
        <v>42822</v>
      </c>
      <c r="C659">
        <v>2017</v>
      </c>
      <c r="D659" t="s">
        <v>4588</v>
      </c>
      <c r="E659">
        <v>3</v>
      </c>
      <c r="F659">
        <v>28</v>
      </c>
      <c r="G659" t="s">
        <v>4612</v>
      </c>
    </row>
    <row r="660" spans="1:7" x14ac:dyDescent="0.3">
      <c r="A660">
        <v>20140530</v>
      </c>
      <c r="B660" s="1">
        <v>41789</v>
      </c>
      <c r="C660">
        <v>2014</v>
      </c>
      <c r="D660" t="s">
        <v>4575</v>
      </c>
      <c r="E660">
        <v>5</v>
      </c>
      <c r="F660">
        <v>30</v>
      </c>
      <c r="G660" t="s">
        <v>4602</v>
      </c>
    </row>
    <row r="661" spans="1:7" x14ac:dyDescent="0.3">
      <c r="A661">
        <v>20160203</v>
      </c>
      <c r="B661" s="1">
        <v>42403</v>
      </c>
      <c r="C661">
        <v>2016</v>
      </c>
      <c r="D661" t="s">
        <v>4588</v>
      </c>
      <c r="E661">
        <v>2</v>
      </c>
      <c r="F661">
        <v>3</v>
      </c>
      <c r="G661" t="s">
        <v>4589</v>
      </c>
    </row>
    <row r="662" spans="1:7" x14ac:dyDescent="0.3">
      <c r="A662">
        <v>20150811</v>
      </c>
      <c r="B662" s="1">
        <v>42227</v>
      </c>
      <c r="C662">
        <v>2015</v>
      </c>
      <c r="D662" t="s">
        <v>4577</v>
      </c>
      <c r="E662">
        <v>8</v>
      </c>
      <c r="F662">
        <v>11</v>
      </c>
      <c r="G662" t="s">
        <v>4619</v>
      </c>
    </row>
    <row r="663" spans="1:7" x14ac:dyDescent="0.3">
      <c r="A663">
        <v>20170812</v>
      </c>
      <c r="B663" s="1">
        <v>42959</v>
      </c>
      <c r="C663">
        <v>2017</v>
      </c>
      <c r="D663" t="s">
        <v>4577</v>
      </c>
      <c r="E663">
        <v>8</v>
      </c>
      <c r="F663">
        <v>12</v>
      </c>
      <c r="G663" t="s">
        <v>4598</v>
      </c>
    </row>
    <row r="664" spans="1:7" x14ac:dyDescent="0.3">
      <c r="A664">
        <v>20170410</v>
      </c>
      <c r="B664" s="1">
        <v>42835</v>
      </c>
      <c r="C664">
        <v>2017</v>
      </c>
      <c r="D664" t="s">
        <v>4575</v>
      </c>
      <c r="E664">
        <v>4</v>
      </c>
      <c r="F664">
        <v>10</v>
      </c>
      <c r="G664" t="s">
        <v>4608</v>
      </c>
    </row>
    <row r="665" spans="1:7" x14ac:dyDescent="0.3">
      <c r="A665">
        <v>20140820</v>
      </c>
      <c r="B665" s="1">
        <v>41871</v>
      </c>
      <c r="C665">
        <v>2014</v>
      </c>
      <c r="D665" t="s">
        <v>4577</v>
      </c>
      <c r="E665">
        <v>8</v>
      </c>
      <c r="F665">
        <v>20</v>
      </c>
      <c r="G665" t="s">
        <v>4607</v>
      </c>
    </row>
    <row r="666" spans="1:7" x14ac:dyDescent="0.3">
      <c r="A666">
        <v>20160206</v>
      </c>
      <c r="B666" s="1">
        <v>42406</v>
      </c>
      <c r="C666">
        <v>2016</v>
      </c>
      <c r="D666" t="s">
        <v>4588</v>
      </c>
      <c r="E666">
        <v>2</v>
      </c>
      <c r="F666">
        <v>6</v>
      </c>
      <c r="G666" t="s">
        <v>4589</v>
      </c>
    </row>
    <row r="667" spans="1:7" x14ac:dyDescent="0.3">
      <c r="A667">
        <v>20150322</v>
      </c>
      <c r="B667" s="1">
        <v>42085</v>
      </c>
      <c r="C667">
        <v>2015</v>
      </c>
      <c r="D667" t="s">
        <v>4588</v>
      </c>
      <c r="E667">
        <v>3</v>
      </c>
      <c r="F667">
        <v>22</v>
      </c>
      <c r="G667" t="s">
        <v>4610</v>
      </c>
    </row>
    <row r="668" spans="1:7" x14ac:dyDescent="0.3">
      <c r="A668">
        <v>20170512</v>
      </c>
      <c r="B668" s="1">
        <v>42867</v>
      </c>
      <c r="C668">
        <v>2017</v>
      </c>
      <c r="D668" t="s">
        <v>4575</v>
      </c>
      <c r="E668">
        <v>5</v>
      </c>
      <c r="F668">
        <v>12</v>
      </c>
      <c r="G668" t="s">
        <v>4605</v>
      </c>
    </row>
    <row r="669" spans="1:7" x14ac:dyDescent="0.3">
      <c r="A669">
        <v>20170903</v>
      </c>
      <c r="B669" s="1">
        <v>42981</v>
      </c>
      <c r="C669">
        <v>2017</v>
      </c>
      <c r="D669" t="s">
        <v>4577</v>
      </c>
      <c r="E669">
        <v>9</v>
      </c>
      <c r="F669">
        <v>3</v>
      </c>
      <c r="G669" t="s">
        <v>4606</v>
      </c>
    </row>
    <row r="670" spans="1:7" x14ac:dyDescent="0.3">
      <c r="A670">
        <v>20160721</v>
      </c>
      <c r="B670" s="1">
        <v>42572</v>
      </c>
      <c r="C670">
        <v>2016</v>
      </c>
      <c r="D670" t="s">
        <v>4577</v>
      </c>
      <c r="E670">
        <v>7</v>
      </c>
      <c r="F670">
        <v>21</v>
      </c>
      <c r="G670" t="s">
        <v>4617</v>
      </c>
    </row>
    <row r="671" spans="1:7" x14ac:dyDescent="0.3">
      <c r="A671">
        <v>20151117</v>
      </c>
      <c r="B671" s="1">
        <v>42325</v>
      </c>
      <c r="C671">
        <v>2015</v>
      </c>
      <c r="D671" t="s">
        <v>4572</v>
      </c>
      <c r="E671">
        <v>11</v>
      </c>
      <c r="F671">
        <v>17</v>
      </c>
      <c r="G671" t="s">
        <v>4599</v>
      </c>
    </row>
    <row r="672" spans="1:7" x14ac:dyDescent="0.3">
      <c r="A672">
        <v>20151110</v>
      </c>
      <c r="B672" s="1">
        <v>42318</v>
      </c>
      <c r="C672">
        <v>2015</v>
      </c>
      <c r="D672" t="s">
        <v>4572</v>
      </c>
      <c r="E672">
        <v>11</v>
      </c>
      <c r="F672">
        <v>10</v>
      </c>
      <c r="G672" t="s">
        <v>4590</v>
      </c>
    </row>
    <row r="673" spans="1:7" x14ac:dyDescent="0.3">
      <c r="A673">
        <v>20150805</v>
      </c>
      <c r="B673" s="1">
        <v>42221</v>
      </c>
      <c r="C673">
        <v>2015</v>
      </c>
      <c r="D673" t="s">
        <v>4577</v>
      </c>
      <c r="E673">
        <v>8</v>
      </c>
      <c r="F673">
        <v>5</v>
      </c>
      <c r="G673" t="s">
        <v>4598</v>
      </c>
    </row>
    <row r="674" spans="1:7" x14ac:dyDescent="0.3">
      <c r="A674">
        <v>20160403</v>
      </c>
      <c r="B674" s="1">
        <v>42463</v>
      </c>
      <c r="C674">
        <v>2016</v>
      </c>
      <c r="D674" t="s">
        <v>4575</v>
      </c>
      <c r="E674">
        <v>4</v>
      </c>
      <c r="F674">
        <v>3</v>
      </c>
      <c r="G674" t="s">
        <v>4612</v>
      </c>
    </row>
    <row r="675" spans="1:7" x14ac:dyDescent="0.3">
      <c r="A675">
        <v>20161127</v>
      </c>
      <c r="B675" s="1">
        <v>42701</v>
      </c>
      <c r="C675">
        <v>2016</v>
      </c>
      <c r="D675" t="s">
        <v>4572</v>
      </c>
      <c r="E675">
        <v>11</v>
      </c>
      <c r="F675">
        <v>27</v>
      </c>
      <c r="G675" t="s">
        <v>4599</v>
      </c>
    </row>
    <row r="676" spans="1:7" x14ac:dyDescent="0.3">
      <c r="A676">
        <v>20161202</v>
      </c>
      <c r="B676" s="1">
        <v>42706</v>
      </c>
      <c r="C676">
        <v>2016</v>
      </c>
      <c r="D676" t="s">
        <v>4572</v>
      </c>
      <c r="E676">
        <v>12</v>
      </c>
      <c r="F676">
        <v>2</v>
      </c>
      <c r="G676" t="s">
        <v>4584</v>
      </c>
    </row>
    <row r="677" spans="1:7" x14ac:dyDescent="0.3">
      <c r="A677">
        <v>20161126</v>
      </c>
      <c r="B677" s="1">
        <v>42700</v>
      </c>
      <c r="C677">
        <v>2016</v>
      </c>
      <c r="D677" t="s">
        <v>4572</v>
      </c>
      <c r="E677">
        <v>11</v>
      </c>
      <c r="F677">
        <v>26</v>
      </c>
      <c r="G677" t="s">
        <v>4599</v>
      </c>
    </row>
    <row r="678" spans="1:7" x14ac:dyDescent="0.3">
      <c r="A678">
        <v>20140408</v>
      </c>
      <c r="B678" s="1">
        <v>41737</v>
      </c>
      <c r="C678">
        <v>2014</v>
      </c>
      <c r="D678" t="s">
        <v>4575</v>
      </c>
      <c r="E678">
        <v>4</v>
      </c>
      <c r="F678">
        <v>8</v>
      </c>
      <c r="G678" t="s">
        <v>4608</v>
      </c>
    </row>
    <row r="679" spans="1:7" x14ac:dyDescent="0.3">
      <c r="A679">
        <v>20170707</v>
      </c>
      <c r="B679" s="1">
        <v>42923</v>
      </c>
      <c r="C679">
        <v>2017</v>
      </c>
      <c r="D679" t="s">
        <v>4577</v>
      </c>
      <c r="E679">
        <v>7</v>
      </c>
      <c r="F679">
        <v>7</v>
      </c>
      <c r="G679" t="s">
        <v>4618</v>
      </c>
    </row>
    <row r="680" spans="1:7" x14ac:dyDescent="0.3">
      <c r="A680">
        <v>20140825</v>
      </c>
      <c r="B680" s="1">
        <v>41876</v>
      </c>
      <c r="C680">
        <v>2014</v>
      </c>
      <c r="D680" t="s">
        <v>4577</v>
      </c>
      <c r="E680">
        <v>8</v>
      </c>
      <c r="F680">
        <v>25</v>
      </c>
      <c r="G680" t="s">
        <v>4606</v>
      </c>
    </row>
    <row r="681" spans="1:7" x14ac:dyDescent="0.3">
      <c r="A681">
        <v>20160312</v>
      </c>
      <c r="B681" s="1">
        <v>42441</v>
      </c>
      <c r="C681">
        <v>2016</v>
      </c>
      <c r="D681" t="s">
        <v>4588</v>
      </c>
      <c r="E681">
        <v>3</v>
      </c>
      <c r="F681">
        <v>12</v>
      </c>
      <c r="G681" t="s">
        <v>4591</v>
      </c>
    </row>
    <row r="682" spans="1:7" x14ac:dyDescent="0.3">
      <c r="A682">
        <v>20160719</v>
      </c>
      <c r="B682" s="1">
        <v>42570</v>
      </c>
      <c r="C682">
        <v>2016</v>
      </c>
      <c r="D682" t="s">
        <v>4577</v>
      </c>
      <c r="E682">
        <v>7</v>
      </c>
      <c r="F682">
        <v>19</v>
      </c>
      <c r="G682" t="s">
        <v>4617</v>
      </c>
    </row>
    <row r="683" spans="1:7" x14ac:dyDescent="0.3">
      <c r="A683">
        <v>20141210</v>
      </c>
      <c r="B683" s="1">
        <v>41983</v>
      </c>
      <c r="C683">
        <v>2014</v>
      </c>
      <c r="D683" t="s">
        <v>4572</v>
      </c>
      <c r="E683">
        <v>12</v>
      </c>
      <c r="F683">
        <v>10</v>
      </c>
      <c r="G683" t="s">
        <v>4616</v>
      </c>
    </row>
    <row r="684" spans="1:7" x14ac:dyDescent="0.3">
      <c r="A684">
        <v>20170706</v>
      </c>
      <c r="B684" s="1">
        <v>42922</v>
      </c>
      <c r="C684">
        <v>2017</v>
      </c>
      <c r="D684" t="s">
        <v>4577</v>
      </c>
      <c r="E684">
        <v>7</v>
      </c>
      <c r="F684">
        <v>6</v>
      </c>
      <c r="G684" t="s">
        <v>4618</v>
      </c>
    </row>
    <row r="685" spans="1:7" x14ac:dyDescent="0.3">
      <c r="A685">
        <v>20161225</v>
      </c>
      <c r="B685" s="1">
        <v>42729</v>
      </c>
      <c r="C685">
        <v>2016</v>
      </c>
      <c r="D685" t="s">
        <v>4572</v>
      </c>
      <c r="E685">
        <v>12</v>
      </c>
      <c r="F685">
        <v>25</v>
      </c>
      <c r="G685" t="s">
        <v>4627</v>
      </c>
    </row>
    <row r="686" spans="1:7" x14ac:dyDescent="0.3">
      <c r="A686">
        <v>20160204</v>
      </c>
      <c r="B686" s="1">
        <v>42404</v>
      </c>
      <c r="C686">
        <v>2016</v>
      </c>
      <c r="D686" t="s">
        <v>4588</v>
      </c>
      <c r="E686">
        <v>2</v>
      </c>
      <c r="F686">
        <v>4</v>
      </c>
      <c r="G686" t="s">
        <v>4589</v>
      </c>
    </row>
    <row r="687" spans="1:7" x14ac:dyDescent="0.3">
      <c r="A687">
        <v>20170520</v>
      </c>
      <c r="B687" s="1">
        <v>42875</v>
      </c>
      <c r="C687">
        <v>2017</v>
      </c>
      <c r="D687" t="s">
        <v>4575</v>
      </c>
      <c r="E687">
        <v>5</v>
      </c>
      <c r="F687">
        <v>20</v>
      </c>
      <c r="G687" t="s">
        <v>4621</v>
      </c>
    </row>
    <row r="688" spans="1:7" x14ac:dyDescent="0.3">
      <c r="A688">
        <v>20160901</v>
      </c>
      <c r="B688" s="1">
        <v>42614</v>
      </c>
      <c r="C688">
        <v>2016</v>
      </c>
      <c r="D688" t="s">
        <v>4577</v>
      </c>
      <c r="E688">
        <v>9</v>
      </c>
      <c r="F688">
        <v>1</v>
      </c>
      <c r="G688" t="s">
        <v>4606</v>
      </c>
    </row>
    <row r="689" spans="1:7" x14ac:dyDescent="0.3">
      <c r="A689">
        <v>20140218</v>
      </c>
      <c r="B689" s="1">
        <v>41688</v>
      </c>
      <c r="C689">
        <v>2014</v>
      </c>
      <c r="D689" t="s">
        <v>4588</v>
      </c>
      <c r="E689">
        <v>2</v>
      </c>
      <c r="F689">
        <v>18</v>
      </c>
      <c r="G689" t="s">
        <v>4625</v>
      </c>
    </row>
    <row r="690" spans="1:7" x14ac:dyDescent="0.3">
      <c r="A690">
        <v>20170920</v>
      </c>
      <c r="B690" s="1">
        <v>42998</v>
      </c>
      <c r="C690">
        <v>2017</v>
      </c>
      <c r="D690" t="s">
        <v>4577</v>
      </c>
      <c r="E690">
        <v>9</v>
      </c>
      <c r="F690">
        <v>20</v>
      </c>
      <c r="G690" t="s">
        <v>4580</v>
      </c>
    </row>
    <row r="691" spans="1:7" x14ac:dyDescent="0.3">
      <c r="A691">
        <v>20161112</v>
      </c>
      <c r="B691" s="1">
        <v>42686</v>
      </c>
      <c r="C691">
        <v>2016</v>
      </c>
      <c r="D691" t="s">
        <v>4572</v>
      </c>
      <c r="E691">
        <v>11</v>
      </c>
      <c r="F691">
        <v>12</v>
      </c>
      <c r="G691" t="s">
        <v>4573</v>
      </c>
    </row>
    <row r="692" spans="1:7" x14ac:dyDescent="0.3">
      <c r="A692">
        <v>20170919</v>
      </c>
      <c r="B692" s="1">
        <v>42997</v>
      </c>
      <c r="C692">
        <v>2017</v>
      </c>
      <c r="D692" t="s">
        <v>4577</v>
      </c>
      <c r="E692">
        <v>9</v>
      </c>
      <c r="F692">
        <v>19</v>
      </c>
      <c r="G692" t="s">
        <v>4580</v>
      </c>
    </row>
    <row r="693" spans="1:7" x14ac:dyDescent="0.3">
      <c r="A693">
        <v>20160331</v>
      </c>
      <c r="B693" s="1">
        <v>42460</v>
      </c>
      <c r="C693">
        <v>2016</v>
      </c>
      <c r="D693" t="s">
        <v>4588</v>
      </c>
      <c r="E693">
        <v>3</v>
      </c>
      <c r="F693">
        <v>31</v>
      </c>
      <c r="G693" t="s">
        <v>4612</v>
      </c>
    </row>
    <row r="694" spans="1:7" x14ac:dyDescent="0.3">
      <c r="A694">
        <v>20160816</v>
      </c>
      <c r="B694" s="1">
        <v>42598</v>
      </c>
      <c r="C694">
        <v>2016</v>
      </c>
      <c r="D694" t="s">
        <v>4577</v>
      </c>
      <c r="E694">
        <v>8</v>
      </c>
      <c r="F694">
        <v>16</v>
      </c>
      <c r="G694" t="s">
        <v>4619</v>
      </c>
    </row>
    <row r="695" spans="1:7" x14ac:dyDescent="0.3">
      <c r="A695">
        <v>20140330</v>
      </c>
      <c r="B695" s="1">
        <v>41728</v>
      </c>
      <c r="C695">
        <v>2014</v>
      </c>
      <c r="D695" t="s">
        <v>4588</v>
      </c>
      <c r="E695">
        <v>3</v>
      </c>
      <c r="F695">
        <v>30</v>
      </c>
      <c r="G695" t="s">
        <v>4612</v>
      </c>
    </row>
    <row r="696" spans="1:7" x14ac:dyDescent="0.3">
      <c r="A696">
        <v>20140319</v>
      </c>
      <c r="B696" s="1">
        <v>41717</v>
      </c>
      <c r="C696">
        <v>2014</v>
      </c>
      <c r="D696" t="s">
        <v>4588</v>
      </c>
      <c r="E696">
        <v>3</v>
      </c>
      <c r="F696">
        <v>19</v>
      </c>
      <c r="G696" t="s">
        <v>4610</v>
      </c>
    </row>
    <row r="697" spans="1:7" x14ac:dyDescent="0.3">
      <c r="A697">
        <v>20161224</v>
      </c>
      <c r="B697" s="1">
        <v>42728</v>
      </c>
      <c r="C697">
        <v>2016</v>
      </c>
      <c r="D697" t="s">
        <v>4572</v>
      </c>
      <c r="E697">
        <v>12</v>
      </c>
      <c r="F697">
        <v>24</v>
      </c>
      <c r="G697" t="s">
        <v>4627</v>
      </c>
    </row>
    <row r="698" spans="1:7" x14ac:dyDescent="0.3">
      <c r="A698">
        <v>20161216</v>
      </c>
      <c r="B698" s="1">
        <v>42720</v>
      </c>
      <c r="C698">
        <v>2016</v>
      </c>
      <c r="D698" t="s">
        <v>4572</v>
      </c>
      <c r="E698">
        <v>12</v>
      </c>
      <c r="F698">
        <v>16</v>
      </c>
      <c r="G698" t="s">
        <v>4616</v>
      </c>
    </row>
    <row r="699" spans="1:7" x14ac:dyDescent="0.3">
      <c r="A699">
        <v>20161020</v>
      </c>
      <c r="B699" s="1">
        <v>42663</v>
      </c>
      <c r="C699">
        <v>2016</v>
      </c>
      <c r="D699" t="s">
        <v>4572</v>
      </c>
      <c r="E699">
        <v>10</v>
      </c>
      <c r="F699">
        <v>20</v>
      </c>
      <c r="G699" t="s">
        <v>4600</v>
      </c>
    </row>
    <row r="700" spans="1:7" x14ac:dyDescent="0.3">
      <c r="A700">
        <v>20151005</v>
      </c>
      <c r="B700" s="1">
        <v>42282</v>
      </c>
      <c r="C700">
        <v>2015</v>
      </c>
      <c r="D700" t="s">
        <v>4572</v>
      </c>
      <c r="E700">
        <v>10</v>
      </c>
      <c r="F700">
        <v>5</v>
      </c>
      <c r="G700" t="s">
        <v>4574</v>
      </c>
    </row>
    <row r="701" spans="1:7" x14ac:dyDescent="0.3">
      <c r="A701">
        <v>20150908</v>
      </c>
      <c r="B701" s="1">
        <v>42255</v>
      </c>
      <c r="C701">
        <v>2015</v>
      </c>
      <c r="D701" t="s">
        <v>4577</v>
      </c>
      <c r="E701">
        <v>9</v>
      </c>
      <c r="F701">
        <v>8</v>
      </c>
      <c r="G701" t="s">
        <v>4597</v>
      </c>
    </row>
    <row r="702" spans="1:7" x14ac:dyDescent="0.3">
      <c r="A702">
        <v>20160717</v>
      </c>
      <c r="B702" s="1">
        <v>42568</v>
      </c>
      <c r="C702">
        <v>2016</v>
      </c>
      <c r="D702" t="s">
        <v>4577</v>
      </c>
      <c r="E702">
        <v>7</v>
      </c>
      <c r="F702">
        <v>17</v>
      </c>
      <c r="G702" t="s">
        <v>4578</v>
      </c>
    </row>
    <row r="703" spans="1:7" x14ac:dyDescent="0.3">
      <c r="A703">
        <v>20140911</v>
      </c>
      <c r="B703" s="1">
        <v>41893</v>
      </c>
      <c r="C703">
        <v>2014</v>
      </c>
      <c r="D703" t="s">
        <v>4577</v>
      </c>
      <c r="E703">
        <v>9</v>
      </c>
      <c r="F703">
        <v>11</v>
      </c>
      <c r="G703" t="s">
        <v>4597</v>
      </c>
    </row>
    <row r="704" spans="1:7" x14ac:dyDescent="0.3">
      <c r="A704">
        <v>20171005</v>
      </c>
      <c r="B704" s="1">
        <v>43013</v>
      </c>
      <c r="C704">
        <v>2017</v>
      </c>
      <c r="D704" t="s">
        <v>4572</v>
      </c>
      <c r="E704">
        <v>10</v>
      </c>
      <c r="F704">
        <v>5</v>
      </c>
      <c r="G704" t="s">
        <v>4620</v>
      </c>
    </row>
    <row r="705" spans="1:7" x14ac:dyDescent="0.3">
      <c r="A705">
        <v>20170530</v>
      </c>
      <c r="B705" s="1">
        <v>42885</v>
      </c>
      <c r="C705">
        <v>2017</v>
      </c>
      <c r="D705" t="s">
        <v>4575</v>
      </c>
      <c r="E705">
        <v>5</v>
      </c>
      <c r="F705">
        <v>30</v>
      </c>
      <c r="G705" t="s">
        <v>4602</v>
      </c>
    </row>
    <row r="706" spans="1:7" x14ac:dyDescent="0.3">
      <c r="A706">
        <v>20170831</v>
      </c>
      <c r="B706" s="1">
        <v>42978</v>
      </c>
      <c r="C706">
        <v>2017</v>
      </c>
      <c r="D706" t="s">
        <v>4577</v>
      </c>
      <c r="E706">
        <v>8</v>
      </c>
      <c r="F706">
        <v>31</v>
      </c>
      <c r="G706" t="s">
        <v>4606</v>
      </c>
    </row>
    <row r="707" spans="1:7" x14ac:dyDescent="0.3">
      <c r="A707">
        <v>20141103</v>
      </c>
      <c r="B707" s="1">
        <v>41946</v>
      </c>
      <c r="C707">
        <v>2014</v>
      </c>
      <c r="D707" t="s">
        <v>4572</v>
      </c>
      <c r="E707">
        <v>11</v>
      </c>
      <c r="F707">
        <v>3</v>
      </c>
      <c r="G707" t="s">
        <v>4573</v>
      </c>
    </row>
    <row r="708" spans="1:7" x14ac:dyDescent="0.3">
      <c r="A708">
        <v>20170527</v>
      </c>
      <c r="B708" s="1">
        <v>42882</v>
      </c>
      <c r="C708">
        <v>2017</v>
      </c>
      <c r="D708" t="s">
        <v>4575</v>
      </c>
      <c r="E708">
        <v>5</v>
      </c>
      <c r="F708">
        <v>27</v>
      </c>
      <c r="G708" t="s">
        <v>4587</v>
      </c>
    </row>
    <row r="709" spans="1:7" x14ac:dyDescent="0.3">
      <c r="A709">
        <v>20141004</v>
      </c>
      <c r="B709" s="1">
        <v>41916</v>
      </c>
      <c r="C709">
        <v>2014</v>
      </c>
      <c r="D709" t="s">
        <v>4572</v>
      </c>
      <c r="E709">
        <v>10</v>
      </c>
      <c r="F709">
        <v>4</v>
      </c>
      <c r="G709" t="s">
        <v>4620</v>
      </c>
    </row>
    <row r="710" spans="1:7" x14ac:dyDescent="0.3">
      <c r="A710">
        <v>20170304</v>
      </c>
      <c r="B710" s="1">
        <v>42798</v>
      </c>
      <c r="C710">
        <v>2017</v>
      </c>
      <c r="D710" t="s">
        <v>4588</v>
      </c>
      <c r="E710">
        <v>3</v>
      </c>
      <c r="F710">
        <v>4</v>
      </c>
      <c r="G710" t="s">
        <v>4596</v>
      </c>
    </row>
    <row r="711" spans="1:7" x14ac:dyDescent="0.3">
      <c r="A711">
        <v>20170731</v>
      </c>
      <c r="B711" s="1">
        <v>42947</v>
      </c>
      <c r="C711">
        <v>2017</v>
      </c>
      <c r="D711" t="s">
        <v>4577</v>
      </c>
      <c r="E711">
        <v>7</v>
      </c>
      <c r="F711">
        <v>31</v>
      </c>
      <c r="G711" t="s">
        <v>4601</v>
      </c>
    </row>
    <row r="712" spans="1:7" x14ac:dyDescent="0.3">
      <c r="A712">
        <v>20160922</v>
      </c>
      <c r="B712" s="1">
        <v>42635</v>
      </c>
      <c r="C712">
        <v>2016</v>
      </c>
      <c r="D712" t="s">
        <v>4577</v>
      </c>
      <c r="E712">
        <v>9</v>
      </c>
      <c r="F712">
        <v>22</v>
      </c>
      <c r="G712" t="s">
        <v>4580</v>
      </c>
    </row>
    <row r="713" spans="1:7" x14ac:dyDescent="0.3">
      <c r="A713">
        <v>20140114</v>
      </c>
      <c r="B713" s="1">
        <v>41653</v>
      </c>
      <c r="C713">
        <v>2014</v>
      </c>
      <c r="D713" t="s">
        <v>4588</v>
      </c>
      <c r="E713">
        <v>1</v>
      </c>
      <c r="F713">
        <v>14</v>
      </c>
      <c r="G713" t="s">
        <v>4609</v>
      </c>
    </row>
    <row r="714" spans="1:7" x14ac:dyDescent="0.3">
      <c r="A714">
        <v>20140915</v>
      </c>
      <c r="B714" s="1">
        <v>41897</v>
      </c>
      <c r="C714">
        <v>2014</v>
      </c>
      <c r="D714" t="s">
        <v>4577</v>
      </c>
      <c r="E714">
        <v>9</v>
      </c>
      <c r="F714">
        <v>15</v>
      </c>
      <c r="G714" t="s">
        <v>4580</v>
      </c>
    </row>
    <row r="715" spans="1:7" x14ac:dyDescent="0.3">
      <c r="A715">
        <v>20150724</v>
      </c>
      <c r="B715" s="1">
        <v>42209</v>
      </c>
      <c r="C715">
        <v>2015</v>
      </c>
      <c r="D715" t="s">
        <v>4577</v>
      </c>
      <c r="E715">
        <v>7</v>
      </c>
      <c r="F715">
        <v>24</v>
      </c>
      <c r="G715" t="s">
        <v>4614</v>
      </c>
    </row>
    <row r="716" spans="1:7" x14ac:dyDescent="0.3">
      <c r="A716">
        <v>20161009</v>
      </c>
      <c r="B716" s="1">
        <v>42652</v>
      </c>
      <c r="C716">
        <v>2016</v>
      </c>
      <c r="D716" t="s">
        <v>4572</v>
      </c>
      <c r="E716">
        <v>10</v>
      </c>
      <c r="F716">
        <v>9</v>
      </c>
      <c r="G716" t="s">
        <v>4620</v>
      </c>
    </row>
    <row r="717" spans="1:7" x14ac:dyDescent="0.3">
      <c r="A717">
        <v>20141020</v>
      </c>
      <c r="B717" s="1">
        <v>41932</v>
      </c>
      <c r="C717">
        <v>2014</v>
      </c>
      <c r="D717" t="s">
        <v>4572</v>
      </c>
      <c r="E717">
        <v>10</v>
      </c>
      <c r="F717">
        <v>20</v>
      </c>
      <c r="G717" t="s">
        <v>4595</v>
      </c>
    </row>
    <row r="718" spans="1:7" x14ac:dyDescent="0.3">
      <c r="A718">
        <v>20171116</v>
      </c>
      <c r="B718" s="1">
        <v>43055</v>
      </c>
      <c r="C718">
        <v>2017</v>
      </c>
      <c r="D718" t="s">
        <v>4572</v>
      </c>
      <c r="E718">
        <v>11</v>
      </c>
      <c r="F718">
        <v>16</v>
      </c>
      <c r="G718" t="s">
        <v>4590</v>
      </c>
    </row>
    <row r="719" spans="1:7" x14ac:dyDescent="0.3">
      <c r="A719">
        <v>20150605</v>
      </c>
      <c r="B719" s="1">
        <v>42160</v>
      </c>
      <c r="C719">
        <v>2015</v>
      </c>
      <c r="D719" t="s">
        <v>4575</v>
      </c>
      <c r="E719">
        <v>6</v>
      </c>
      <c r="F719">
        <v>5</v>
      </c>
      <c r="G719" t="s">
        <v>4592</v>
      </c>
    </row>
    <row r="720" spans="1:7" x14ac:dyDescent="0.3">
      <c r="A720">
        <v>20140507</v>
      </c>
      <c r="B720" s="1">
        <v>41766</v>
      </c>
      <c r="C720">
        <v>2014</v>
      </c>
      <c r="D720" t="s">
        <v>4575</v>
      </c>
      <c r="E720">
        <v>5</v>
      </c>
      <c r="F720">
        <v>7</v>
      </c>
      <c r="G720" t="s">
        <v>4605</v>
      </c>
    </row>
    <row r="721" spans="1:7" x14ac:dyDescent="0.3">
      <c r="A721">
        <v>20140418</v>
      </c>
      <c r="B721" s="1">
        <v>41747</v>
      </c>
      <c r="C721">
        <v>2014</v>
      </c>
      <c r="D721" t="s">
        <v>4575</v>
      </c>
      <c r="E721">
        <v>4</v>
      </c>
      <c r="F721">
        <v>18</v>
      </c>
      <c r="G721" t="s">
        <v>4583</v>
      </c>
    </row>
    <row r="722" spans="1:7" x14ac:dyDescent="0.3">
      <c r="A722">
        <v>20170721</v>
      </c>
      <c r="B722" s="1">
        <v>42937</v>
      </c>
      <c r="C722">
        <v>2017</v>
      </c>
      <c r="D722" t="s">
        <v>4577</v>
      </c>
      <c r="E722">
        <v>7</v>
      </c>
      <c r="F722">
        <v>21</v>
      </c>
      <c r="G722" t="s">
        <v>4617</v>
      </c>
    </row>
    <row r="723" spans="1:7" x14ac:dyDescent="0.3">
      <c r="A723">
        <v>20150421</v>
      </c>
      <c r="B723" s="1">
        <v>42115</v>
      </c>
      <c r="C723">
        <v>2015</v>
      </c>
      <c r="D723" t="s">
        <v>4575</v>
      </c>
      <c r="E723">
        <v>4</v>
      </c>
      <c r="F723">
        <v>21</v>
      </c>
      <c r="G723" t="s">
        <v>4586</v>
      </c>
    </row>
    <row r="724" spans="1:7" x14ac:dyDescent="0.3">
      <c r="A724">
        <v>20170113</v>
      </c>
      <c r="B724" s="1">
        <v>42748</v>
      </c>
      <c r="C724">
        <v>2017</v>
      </c>
      <c r="D724" t="s">
        <v>4588</v>
      </c>
      <c r="E724">
        <v>1</v>
      </c>
      <c r="F724">
        <v>13</v>
      </c>
      <c r="G724" t="s">
        <v>4623</v>
      </c>
    </row>
    <row r="725" spans="1:7" x14ac:dyDescent="0.3">
      <c r="A725">
        <v>20140906</v>
      </c>
      <c r="B725" s="1">
        <v>41888</v>
      </c>
      <c r="C725">
        <v>2014</v>
      </c>
      <c r="D725" t="s">
        <v>4577</v>
      </c>
      <c r="E725">
        <v>9</v>
      </c>
      <c r="F725">
        <v>6</v>
      </c>
      <c r="G725" t="s">
        <v>4594</v>
      </c>
    </row>
    <row r="726" spans="1:7" x14ac:dyDescent="0.3">
      <c r="A726">
        <v>20150119</v>
      </c>
      <c r="B726" s="1">
        <v>42023</v>
      </c>
      <c r="C726">
        <v>2015</v>
      </c>
      <c r="D726" t="s">
        <v>4588</v>
      </c>
      <c r="E726">
        <v>1</v>
      </c>
      <c r="F726">
        <v>19</v>
      </c>
      <c r="G726" t="s">
        <v>4615</v>
      </c>
    </row>
    <row r="727" spans="1:7" x14ac:dyDescent="0.3">
      <c r="A727">
        <v>20171026</v>
      </c>
      <c r="B727" s="1">
        <v>43034</v>
      </c>
      <c r="C727">
        <v>2017</v>
      </c>
      <c r="D727" t="s">
        <v>4572</v>
      </c>
      <c r="E727">
        <v>10</v>
      </c>
      <c r="F727">
        <v>26</v>
      </c>
      <c r="G727" t="s">
        <v>4595</v>
      </c>
    </row>
    <row r="728" spans="1:7" x14ac:dyDescent="0.3">
      <c r="A728">
        <v>20141105</v>
      </c>
      <c r="B728" s="1">
        <v>41948</v>
      </c>
      <c r="C728">
        <v>2014</v>
      </c>
      <c r="D728" t="s">
        <v>4572</v>
      </c>
      <c r="E728">
        <v>11</v>
      </c>
      <c r="F728">
        <v>5</v>
      </c>
      <c r="G728" t="s">
        <v>4573</v>
      </c>
    </row>
    <row r="729" spans="1:7" x14ac:dyDescent="0.3">
      <c r="A729">
        <v>20150520</v>
      </c>
      <c r="B729" s="1">
        <v>42144</v>
      </c>
      <c r="C729">
        <v>2015</v>
      </c>
      <c r="D729" t="s">
        <v>4575</v>
      </c>
      <c r="E729">
        <v>5</v>
      </c>
      <c r="F729">
        <v>20</v>
      </c>
      <c r="G729" t="s">
        <v>4587</v>
      </c>
    </row>
    <row r="730" spans="1:7" x14ac:dyDescent="0.3">
      <c r="A730">
        <v>20160628</v>
      </c>
      <c r="B730" s="1">
        <v>42549</v>
      </c>
      <c r="C730">
        <v>2016</v>
      </c>
      <c r="D730" t="s">
        <v>4575</v>
      </c>
      <c r="E730">
        <v>6</v>
      </c>
      <c r="F730">
        <v>28</v>
      </c>
      <c r="G730" t="s">
        <v>4624</v>
      </c>
    </row>
    <row r="731" spans="1:7" x14ac:dyDescent="0.3">
      <c r="A731">
        <v>20160724</v>
      </c>
      <c r="B731" s="1">
        <v>42575</v>
      </c>
      <c r="C731">
        <v>2016</v>
      </c>
      <c r="D731" t="s">
        <v>4577</v>
      </c>
      <c r="E731">
        <v>7</v>
      </c>
      <c r="F731">
        <v>24</v>
      </c>
      <c r="G731" t="s">
        <v>4617</v>
      </c>
    </row>
    <row r="732" spans="1:7" x14ac:dyDescent="0.3">
      <c r="A732">
        <v>20170725</v>
      </c>
      <c r="B732" s="1">
        <v>42941</v>
      </c>
      <c r="C732">
        <v>2017</v>
      </c>
      <c r="D732" t="s">
        <v>4577</v>
      </c>
      <c r="E732">
        <v>7</v>
      </c>
      <c r="F732">
        <v>25</v>
      </c>
      <c r="G732" t="s">
        <v>4614</v>
      </c>
    </row>
    <row r="733" spans="1:7" x14ac:dyDescent="0.3">
      <c r="A733">
        <v>20150331</v>
      </c>
      <c r="B733" s="1">
        <v>42094</v>
      </c>
      <c r="C733">
        <v>2015</v>
      </c>
      <c r="D733" t="s">
        <v>4588</v>
      </c>
      <c r="E733">
        <v>3</v>
      </c>
      <c r="F733">
        <v>31</v>
      </c>
      <c r="G733" t="s">
        <v>4604</v>
      </c>
    </row>
    <row r="734" spans="1:7" x14ac:dyDescent="0.3">
      <c r="A734">
        <v>20170914</v>
      </c>
      <c r="B734" s="1">
        <v>42992</v>
      </c>
      <c r="C734">
        <v>2017</v>
      </c>
      <c r="D734" t="s">
        <v>4577</v>
      </c>
      <c r="E734">
        <v>9</v>
      </c>
      <c r="F734">
        <v>14</v>
      </c>
      <c r="G734" t="s">
        <v>4597</v>
      </c>
    </row>
    <row r="735" spans="1:7" x14ac:dyDescent="0.3">
      <c r="A735">
        <v>20140617</v>
      </c>
      <c r="B735" s="1">
        <v>41807</v>
      </c>
      <c r="C735">
        <v>2014</v>
      </c>
      <c r="D735" t="s">
        <v>4575</v>
      </c>
      <c r="E735">
        <v>6</v>
      </c>
      <c r="F735">
        <v>17</v>
      </c>
      <c r="G735" t="s">
        <v>4622</v>
      </c>
    </row>
    <row r="736" spans="1:7" x14ac:dyDescent="0.3">
      <c r="A736">
        <v>20140706</v>
      </c>
      <c r="B736" s="1">
        <v>41826</v>
      </c>
      <c r="C736">
        <v>2014</v>
      </c>
      <c r="D736" t="s">
        <v>4577</v>
      </c>
      <c r="E736">
        <v>7</v>
      </c>
      <c r="F736">
        <v>6</v>
      </c>
      <c r="G736" t="s">
        <v>4618</v>
      </c>
    </row>
    <row r="737" spans="1:7" x14ac:dyDescent="0.3">
      <c r="A737">
        <v>20160108</v>
      </c>
      <c r="B737" s="1">
        <v>42377</v>
      </c>
      <c r="C737">
        <v>2016</v>
      </c>
      <c r="D737" t="s">
        <v>4588</v>
      </c>
      <c r="E737">
        <v>1</v>
      </c>
      <c r="F737">
        <v>8</v>
      </c>
      <c r="G737" t="s">
        <v>4603</v>
      </c>
    </row>
    <row r="738" spans="1:7" x14ac:dyDescent="0.3">
      <c r="A738">
        <v>20150524</v>
      </c>
      <c r="B738" s="1">
        <v>42148</v>
      </c>
      <c r="C738">
        <v>2015</v>
      </c>
      <c r="D738" t="s">
        <v>4575</v>
      </c>
      <c r="E738">
        <v>5</v>
      </c>
      <c r="F738">
        <v>24</v>
      </c>
      <c r="G738" t="s">
        <v>4587</v>
      </c>
    </row>
    <row r="739" spans="1:7" x14ac:dyDescent="0.3">
      <c r="A739">
        <v>20151130</v>
      </c>
      <c r="B739" s="1">
        <v>42338</v>
      </c>
      <c r="C739">
        <v>2015</v>
      </c>
      <c r="D739" t="s">
        <v>4572</v>
      </c>
      <c r="E739">
        <v>11</v>
      </c>
      <c r="F739">
        <v>30</v>
      </c>
      <c r="G739" t="s">
        <v>4581</v>
      </c>
    </row>
    <row r="740" spans="1:7" x14ac:dyDescent="0.3">
      <c r="A740">
        <v>20140714</v>
      </c>
      <c r="B740" s="1">
        <v>41834</v>
      </c>
      <c r="C740">
        <v>2014</v>
      </c>
      <c r="D740" t="s">
        <v>4577</v>
      </c>
      <c r="E740">
        <v>7</v>
      </c>
      <c r="F740">
        <v>14</v>
      </c>
      <c r="G740" t="s">
        <v>4617</v>
      </c>
    </row>
    <row r="741" spans="1:7" x14ac:dyDescent="0.3">
      <c r="A741">
        <v>20160930</v>
      </c>
      <c r="B741" s="1">
        <v>42643</v>
      </c>
      <c r="C741">
        <v>2016</v>
      </c>
      <c r="D741" t="s">
        <v>4577</v>
      </c>
      <c r="E741">
        <v>9</v>
      </c>
      <c r="F741">
        <v>30</v>
      </c>
      <c r="G741" t="s">
        <v>4579</v>
      </c>
    </row>
    <row r="742" spans="1:7" x14ac:dyDescent="0.3">
      <c r="A742">
        <v>20150425</v>
      </c>
      <c r="B742" s="1">
        <v>42119</v>
      </c>
      <c r="C742">
        <v>2015</v>
      </c>
      <c r="D742" t="s">
        <v>4575</v>
      </c>
      <c r="E742">
        <v>4</v>
      </c>
      <c r="F742">
        <v>25</v>
      </c>
      <c r="G742" t="s">
        <v>4586</v>
      </c>
    </row>
    <row r="743" spans="1:7" x14ac:dyDescent="0.3">
      <c r="A743">
        <v>20150628</v>
      </c>
      <c r="B743" s="1">
        <v>42183</v>
      </c>
      <c r="C743">
        <v>2015</v>
      </c>
      <c r="D743" t="s">
        <v>4575</v>
      </c>
      <c r="E743">
        <v>6</v>
      </c>
      <c r="F743">
        <v>28</v>
      </c>
      <c r="G743" t="s">
        <v>4624</v>
      </c>
    </row>
    <row r="744" spans="1:7" x14ac:dyDescent="0.3">
      <c r="A744">
        <v>20150330</v>
      </c>
      <c r="B744" s="1">
        <v>42093</v>
      </c>
      <c r="C744">
        <v>2015</v>
      </c>
      <c r="D744" t="s">
        <v>4588</v>
      </c>
      <c r="E744">
        <v>3</v>
      </c>
      <c r="F744">
        <v>30</v>
      </c>
      <c r="G744" t="s">
        <v>4604</v>
      </c>
    </row>
    <row r="745" spans="1:7" x14ac:dyDescent="0.3">
      <c r="A745">
        <v>20140823</v>
      </c>
      <c r="B745" s="1">
        <v>41874</v>
      </c>
      <c r="C745">
        <v>2014</v>
      </c>
      <c r="D745" t="s">
        <v>4577</v>
      </c>
      <c r="E745">
        <v>8</v>
      </c>
      <c r="F745">
        <v>23</v>
      </c>
      <c r="G745" t="s">
        <v>4607</v>
      </c>
    </row>
    <row r="746" spans="1:7" x14ac:dyDescent="0.3">
      <c r="A746">
        <v>20170619</v>
      </c>
      <c r="B746" s="1">
        <v>42905</v>
      </c>
      <c r="C746">
        <v>2017</v>
      </c>
      <c r="D746" t="s">
        <v>4575</v>
      </c>
      <c r="E746">
        <v>6</v>
      </c>
      <c r="F746">
        <v>19</v>
      </c>
      <c r="G746" t="s">
        <v>4622</v>
      </c>
    </row>
    <row r="747" spans="1:7" x14ac:dyDescent="0.3">
      <c r="A747">
        <v>20170311</v>
      </c>
      <c r="B747" s="1">
        <v>42805</v>
      </c>
      <c r="C747">
        <v>2017</v>
      </c>
      <c r="D747" t="s">
        <v>4588</v>
      </c>
      <c r="E747">
        <v>3</v>
      </c>
      <c r="F747">
        <v>11</v>
      </c>
      <c r="G747" t="s">
        <v>4591</v>
      </c>
    </row>
    <row r="748" spans="1:7" x14ac:dyDescent="0.3">
      <c r="A748">
        <v>20140722</v>
      </c>
      <c r="B748" s="1">
        <v>41842</v>
      </c>
      <c r="C748">
        <v>2014</v>
      </c>
      <c r="D748" t="s">
        <v>4577</v>
      </c>
      <c r="E748">
        <v>7</v>
      </c>
      <c r="F748">
        <v>22</v>
      </c>
      <c r="G748" t="s">
        <v>4614</v>
      </c>
    </row>
    <row r="749" spans="1:7" x14ac:dyDescent="0.3">
      <c r="A749">
        <v>20171008</v>
      </c>
      <c r="B749" s="1">
        <v>43016</v>
      </c>
      <c r="C749">
        <v>2017</v>
      </c>
      <c r="D749" t="s">
        <v>4572</v>
      </c>
      <c r="E749">
        <v>10</v>
      </c>
      <c r="F749">
        <v>8</v>
      </c>
      <c r="G749" t="s">
        <v>4620</v>
      </c>
    </row>
    <row r="750" spans="1:7" x14ac:dyDescent="0.3">
      <c r="A750">
        <v>20170423</v>
      </c>
      <c r="B750" s="1">
        <v>42848</v>
      </c>
      <c r="C750">
        <v>2017</v>
      </c>
      <c r="D750" t="s">
        <v>4575</v>
      </c>
      <c r="E750">
        <v>4</v>
      </c>
      <c r="F750">
        <v>23</v>
      </c>
      <c r="G750" t="s">
        <v>4583</v>
      </c>
    </row>
    <row r="751" spans="1:7" x14ac:dyDescent="0.3">
      <c r="A751">
        <v>20140303</v>
      </c>
      <c r="B751" s="1">
        <v>41701</v>
      </c>
      <c r="C751">
        <v>2014</v>
      </c>
      <c r="D751" t="s">
        <v>4588</v>
      </c>
      <c r="E751">
        <v>3</v>
      </c>
      <c r="F751">
        <v>3</v>
      </c>
      <c r="G751" t="s">
        <v>4591</v>
      </c>
    </row>
    <row r="752" spans="1:7" x14ac:dyDescent="0.3">
      <c r="A752">
        <v>20160114</v>
      </c>
      <c r="B752" s="1">
        <v>42383</v>
      </c>
      <c r="C752">
        <v>2016</v>
      </c>
      <c r="D752" t="s">
        <v>4588</v>
      </c>
      <c r="E752">
        <v>1</v>
      </c>
      <c r="F752">
        <v>14</v>
      </c>
      <c r="G752" t="s">
        <v>4623</v>
      </c>
    </row>
    <row r="753" spans="1:7" x14ac:dyDescent="0.3">
      <c r="A753">
        <v>20160916</v>
      </c>
      <c r="B753" s="1">
        <v>42629</v>
      </c>
      <c r="C753">
        <v>2016</v>
      </c>
      <c r="D753" t="s">
        <v>4577</v>
      </c>
      <c r="E753">
        <v>9</v>
      </c>
      <c r="F753">
        <v>16</v>
      </c>
      <c r="G753" t="s">
        <v>4597</v>
      </c>
    </row>
    <row r="754" spans="1:7" x14ac:dyDescent="0.3">
      <c r="A754">
        <v>20160123</v>
      </c>
      <c r="B754" s="1">
        <v>42392</v>
      </c>
      <c r="C754">
        <v>2016</v>
      </c>
      <c r="D754" t="s">
        <v>4588</v>
      </c>
      <c r="E754">
        <v>1</v>
      </c>
      <c r="F754">
        <v>23</v>
      </c>
      <c r="G754" t="s">
        <v>4609</v>
      </c>
    </row>
    <row r="755" spans="1:7" x14ac:dyDescent="0.3">
      <c r="A755">
        <v>20150526</v>
      </c>
      <c r="B755" s="1">
        <v>42150</v>
      </c>
      <c r="C755">
        <v>2015</v>
      </c>
      <c r="D755" t="s">
        <v>4575</v>
      </c>
      <c r="E755">
        <v>5</v>
      </c>
      <c r="F755">
        <v>26</v>
      </c>
      <c r="G755" t="s">
        <v>4602</v>
      </c>
    </row>
    <row r="756" spans="1:7" x14ac:dyDescent="0.3">
      <c r="A756">
        <v>20140329</v>
      </c>
      <c r="B756" s="1">
        <v>41727</v>
      </c>
      <c r="C756">
        <v>2014</v>
      </c>
      <c r="D756" t="s">
        <v>4588</v>
      </c>
      <c r="E756">
        <v>3</v>
      </c>
      <c r="F756">
        <v>29</v>
      </c>
      <c r="G756" t="s">
        <v>4612</v>
      </c>
    </row>
    <row r="757" spans="1:7" x14ac:dyDescent="0.3">
      <c r="A757">
        <v>20161016</v>
      </c>
      <c r="B757" s="1">
        <v>42659</v>
      </c>
      <c r="C757">
        <v>2016</v>
      </c>
      <c r="D757" t="s">
        <v>4572</v>
      </c>
      <c r="E757">
        <v>10</v>
      </c>
      <c r="F757">
        <v>16</v>
      </c>
      <c r="G757" t="s">
        <v>4574</v>
      </c>
    </row>
    <row r="758" spans="1:7" x14ac:dyDescent="0.3">
      <c r="A758">
        <v>20150411</v>
      </c>
      <c r="B758" s="1">
        <v>42105</v>
      </c>
      <c r="C758">
        <v>2015</v>
      </c>
      <c r="D758" t="s">
        <v>4575</v>
      </c>
      <c r="E758">
        <v>4</v>
      </c>
      <c r="F758">
        <v>11</v>
      </c>
      <c r="G758" t="s">
        <v>4608</v>
      </c>
    </row>
    <row r="759" spans="1:7" x14ac:dyDescent="0.3">
      <c r="A759">
        <v>20141230</v>
      </c>
      <c r="B759" s="1">
        <v>42003</v>
      </c>
      <c r="C759">
        <v>2014</v>
      </c>
      <c r="D759" t="s">
        <v>4572</v>
      </c>
      <c r="E759">
        <v>12</v>
      </c>
      <c r="F759">
        <v>30</v>
      </c>
      <c r="G759" t="s">
        <v>4603</v>
      </c>
    </row>
    <row r="760" spans="1:7" x14ac:dyDescent="0.3">
      <c r="A760">
        <v>20160913</v>
      </c>
      <c r="B760" s="1">
        <v>42626</v>
      </c>
      <c r="C760">
        <v>2016</v>
      </c>
      <c r="D760" t="s">
        <v>4577</v>
      </c>
      <c r="E760">
        <v>9</v>
      </c>
      <c r="F760">
        <v>13</v>
      </c>
      <c r="G760" t="s">
        <v>4597</v>
      </c>
    </row>
    <row r="761" spans="1:7" x14ac:dyDescent="0.3">
      <c r="A761">
        <v>20171129</v>
      </c>
      <c r="B761" s="1">
        <v>43068</v>
      </c>
      <c r="C761">
        <v>2017</v>
      </c>
      <c r="D761" t="s">
        <v>4572</v>
      </c>
      <c r="E761">
        <v>11</v>
      </c>
      <c r="F761">
        <v>29</v>
      </c>
      <c r="G761" t="s">
        <v>4584</v>
      </c>
    </row>
    <row r="762" spans="1:7" x14ac:dyDescent="0.3">
      <c r="A762">
        <v>20150514</v>
      </c>
      <c r="B762" s="1">
        <v>42138</v>
      </c>
      <c r="C762">
        <v>2015</v>
      </c>
      <c r="D762" t="s">
        <v>4575</v>
      </c>
      <c r="E762">
        <v>5</v>
      </c>
      <c r="F762">
        <v>14</v>
      </c>
      <c r="G762" t="s">
        <v>4621</v>
      </c>
    </row>
    <row r="763" spans="1:7" x14ac:dyDescent="0.3">
      <c r="A763">
        <v>20170203</v>
      </c>
      <c r="B763" s="1">
        <v>42769</v>
      </c>
      <c r="C763">
        <v>2017</v>
      </c>
      <c r="D763" t="s">
        <v>4588</v>
      </c>
      <c r="E763">
        <v>2</v>
      </c>
      <c r="F763">
        <v>3</v>
      </c>
      <c r="G763" t="s">
        <v>4589</v>
      </c>
    </row>
    <row r="764" spans="1:7" x14ac:dyDescent="0.3">
      <c r="A764">
        <v>20171111</v>
      </c>
      <c r="B764" s="1">
        <v>43050</v>
      </c>
      <c r="C764">
        <v>2017</v>
      </c>
      <c r="D764" t="s">
        <v>4572</v>
      </c>
      <c r="E764">
        <v>11</v>
      </c>
      <c r="F764">
        <v>11</v>
      </c>
      <c r="G764" t="s">
        <v>4573</v>
      </c>
    </row>
    <row r="765" spans="1:7" x14ac:dyDescent="0.3">
      <c r="A765">
        <v>20150416</v>
      </c>
      <c r="B765" s="1">
        <v>42110</v>
      </c>
      <c r="C765">
        <v>2015</v>
      </c>
      <c r="D765" t="s">
        <v>4575</v>
      </c>
      <c r="E765">
        <v>4</v>
      </c>
      <c r="F765">
        <v>16</v>
      </c>
      <c r="G765" t="s">
        <v>4583</v>
      </c>
    </row>
    <row r="766" spans="1:7" x14ac:dyDescent="0.3">
      <c r="A766">
        <v>20140106</v>
      </c>
      <c r="B766" s="1">
        <v>41645</v>
      </c>
      <c r="C766">
        <v>2014</v>
      </c>
      <c r="D766" t="s">
        <v>4588</v>
      </c>
      <c r="E766">
        <v>1</v>
      </c>
      <c r="F766">
        <v>6</v>
      </c>
      <c r="G766" t="s">
        <v>4623</v>
      </c>
    </row>
    <row r="767" spans="1:7" x14ac:dyDescent="0.3">
      <c r="A767">
        <v>20151219</v>
      </c>
      <c r="B767" s="1">
        <v>42357</v>
      </c>
      <c r="C767">
        <v>2015</v>
      </c>
      <c r="D767" t="s">
        <v>4572</v>
      </c>
      <c r="E767">
        <v>12</v>
      </c>
      <c r="F767">
        <v>19</v>
      </c>
      <c r="G767" t="s">
        <v>4627</v>
      </c>
    </row>
    <row r="768" spans="1:7" x14ac:dyDescent="0.3">
      <c r="A768">
        <v>20170714</v>
      </c>
      <c r="B768" s="1">
        <v>42930</v>
      </c>
      <c r="C768">
        <v>2017</v>
      </c>
      <c r="D768" t="s">
        <v>4577</v>
      </c>
      <c r="E768">
        <v>7</v>
      </c>
      <c r="F768">
        <v>14</v>
      </c>
      <c r="G768" t="s">
        <v>4578</v>
      </c>
    </row>
    <row r="769" spans="1:7" x14ac:dyDescent="0.3">
      <c r="A769">
        <v>20140910</v>
      </c>
      <c r="B769" s="1">
        <v>41892</v>
      </c>
      <c r="C769">
        <v>2014</v>
      </c>
      <c r="D769" t="s">
        <v>4577</v>
      </c>
      <c r="E769">
        <v>9</v>
      </c>
      <c r="F769">
        <v>10</v>
      </c>
      <c r="G769" t="s">
        <v>4597</v>
      </c>
    </row>
    <row r="770" spans="1:7" x14ac:dyDescent="0.3">
      <c r="A770">
        <v>20170225</v>
      </c>
      <c r="B770" s="1">
        <v>42791</v>
      </c>
      <c r="C770">
        <v>2017</v>
      </c>
      <c r="D770" t="s">
        <v>4588</v>
      </c>
      <c r="E770">
        <v>2</v>
      </c>
      <c r="F770">
        <v>25</v>
      </c>
      <c r="G770" t="s">
        <v>4625</v>
      </c>
    </row>
    <row r="771" spans="1:7" x14ac:dyDescent="0.3">
      <c r="A771">
        <v>20140510</v>
      </c>
      <c r="B771" s="1">
        <v>41769</v>
      </c>
      <c r="C771">
        <v>2014</v>
      </c>
      <c r="D771" t="s">
        <v>4575</v>
      </c>
      <c r="E771">
        <v>5</v>
      </c>
      <c r="F771">
        <v>10</v>
      </c>
      <c r="G771" t="s">
        <v>4605</v>
      </c>
    </row>
    <row r="772" spans="1:7" x14ac:dyDescent="0.3">
      <c r="A772">
        <v>20141101</v>
      </c>
      <c r="B772" s="1">
        <v>41944</v>
      </c>
      <c r="C772">
        <v>2014</v>
      </c>
      <c r="D772" t="s">
        <v>4572</v>
      </c>
      <c r="E772">
        <v>11</v>
      </c>
      <c r="F772">
        <v>1</v>
      </c>
      <c r="G772" t="s">
        <v>4593</v>
      </c>
    </row>
    <row r="773" spans="1:7" x14ac:dyDescent="0.3">
      <c r="A773">
        <v>20161230</v>
      </c>
      <c r="B773" s="1">
        <v>42734</v>
      </c>
      <c r="C773">
        <v>2016</v>
      </c>
      <c r="D773" t="s">
        <v>4572</v>
      </c>
      <c r="E773">
        <v>12</v>
      </c>
      <c r="F773">
        <v>30</v>
      </c>
      <c r="G773" t="s">
        <v>4582</v>
      </c>
    </row>
    <row r="774" spans="1:7" x14ac:dyDescent="0.3">
      <c r="A774">
        <v>20160130</v>
      </c>
      <c r="B774" s="1">
        <v>42399</v>
      </c>
      <c r="C774">
        <v>2016</v>
      </c>
      <c r="D774" t="s">
        <v>4588</v>
      </c>
      <c r="E774">
        <v>1</v>
      </c>
      <c r="F774">
        <v>30</v>
      </c>
      <c r="G774" t="s">
        <v>4615</v>
      </c>
    </row>
    <row r="775" spans="1:7" x14ac:dyDescent="0.3">
      <c r="A775">
        <v>20150523</v>
      </c>
      <c r="B775" s="1">
        <v>42147</v>
      </c>
      <c r="C775">
        <v>2015</v>
      </c>
      <c r="D775" t="s">
        <v>4575</v>
      </c>
      <c r="E775">
        <v>5</v>
      </c>
      <c r="F775">
        <v>23</v>
      </c>
      <c r="G775" t="s">
        <v>4587</v>
      </c>
    </row>
    <row r="776" spans="1:7" x14ac:dyDescent="0.3">
      <c r="A776">
        <v>20170302</v>
      </c>
      <c r="B776" s="1">
        <v>42796</v>
      </c>
      <c r="C776">
        <v>2017</v>
      </c>
      <c r="D776" t="s">
        <v>4588</v>
      </c>
      <c r="E776">
        <v>3</v>
      </c>
      <c r="F776">
        <v>2</v>
      </c>
      <c r="G776" t="s">
        <v>4596</v>
      </c>
    </row>
    <row r="777" spans="1:7" x14ac:dyDescent="0.3">
      <c r="A777">
        <v>20160315</v>
      </c>
      <c r="B777" s="1">
        <v>42444</v>
      </c>
      <c r="C777">
        <v>2016</v>
      </c>
      <c r="D777" t="s">
        <v>4588</v>
      </c>
      <c r="E777">
        <v>3</v>
      </c>
      <c r="F777">
        <v>15</v>
      </c>
      <c r="G777" t="s">
        <v>4613</v>
      </c>
    </row>
    <row r="778" spans="1:7" x14ac:dyDescent="0.3">
      <c r="A778">
        <v>20140415</v>
      </c>
      <c r="B778" s="1">
        <v>41744</v>
      </c>
      <c r="C778">
        <v>2014</v>
      </c>
      <c r="D778" t="s">
        <v>4575</v>
      </c>
      <c r="E778">
        <v>4</v>
      </c>
      <c r="F778">
        <v>15</v>
      </c>
      <c r="G778" t="s">
        <v>4583</v>
      </c>
    </row>
    <row r="779" spans="1:7" x14ac:dyDescent="0.3">
      <c r="A779">
        <v>20140107</v>
      </c>
      <c r="B779" s="1">
        <v>41646</v>
      </c>
      <c r="C779">
        <v>2014</v>
      </c>
      <c r="D779" t="s">
        <v>4588</v>
      </c>
      <c r="E779">
        <v>1</v>
      </c>
      <c r="F779">
        <v>7</v>
      </c>
      <c r="G779" t="s">
        <v>4623</v>
      </c>
    </row>
    <row r="780" spans="1:7" x14ac:dyDescent="0.3">
      <c r="A780">
        <v>20161125</v>
      </c>
      <c r="B780" s="1">
        <v>42699</v>
      </c>
      <c r="C780">
        <v>2016</v>
      </c>
      <c r="D780" t="s">
        <v>4572</v>
      </c>
      <c r="E780">
        <v>11</v>
      </c>
      <c r="F780">
        <v>25</v>
      </c>
      <c r="G780" t="s">
        <v>4599</v>
      </c>
    </row>
    <row r="781" spans="1:7" x14ac:dyDescent="0.3">
      <c r="A781">
        <v>20160322</v>
      </c>
      <c r="B781" s="1">
        <v>42451</v>
      </c>
      <c r="C781">
        <v>2016</v>
      </c>
      <c r="D781" t="s">
        <v>4588</v>
      </c>
      <c r="E781">
        <v>3</v>
      </c>
      <c r="F781">
        <v>22</v>
      </c>
      <c r="G781" t="s">
        <v>4610</v>
      </c>
    </row>
    <row r="782" spans="1:7" x14ac:dyDescent="0.3">
      <c r="A782">
        <v>20171028</v>
      </c>
      <c r="B782" s="1">
        <v>43036</v>
      </c>
      <c r="C782">
        <v>2017</v>
      </c>
      <c r="D782" t="s">
        <v>4572</v>
      </c>
      <c r="E782">
        <v>10</v>
      </c>
      <c r="F782">
        <v>28</v>
      </c>
      <c r="G782" t="s">
        <v>4595</v>
      </c>
    </row>
    <row r="783" spans="1:7" x14ac:dyDescent="0.3">
      <c r="A783">
        <v>20170324</v>
      </c>
      <c r="B783" s="1">
        <v>42818</v>
      </c>
      <c r="C783">
        <v>2017</v>
      </c>
      <c r="D783" t="s">
        <v>4588</v>
      </c>
      <c r="E783">
        <v>3</v>
      </c>
      <c r="F783">
        <v>24</v>
      </c>
      <c r="G783" t="s">
        <v>4610</v>
      </c>
    </row>
    <row r="784" spans="1:7" x14ac:dyDescent="0.3">
      <c r="A784">
        <v>20140324</v>
      </c>
      <c r="B784" s="1">
        <v>41722</v>
      </c>
      <c r="C784">
        <v>2014</v>
      </c>
      <c r="D784" t="s">
        <v>4588</v>
      </c>
      <c r="E784">
        <v>3</v>
      </c>
      <c r="F784">
        <v>24</v>
      </c>
      <c r="G784" t="s">
        <v>4612</v>
      </c>
    </row>
    <row r="785" spans="1:7" x14ac:dyDescent="0.3">
      <c r="A785">
        <v>20160214</v>
      </c>
      <c r="B785" s="1">
        <v>42414</v>
      </c>
      <c r="C785">
        <v>2016</v>
      </c>
      <c r="D785" t="s">
        <v>4588</v>
      </c>
      <c r="E785">
        <v>2</v>
      </c>
      <c r="F785">
        <v>14</v>
      </c>
      <c r="G785" t="s">
        <v>4626</v>
      </c>
    </row>
    <row r="786" spans="1:7" x14ac:dyDescent="0.3">
      <c r="A786">
        <v>20170608</v>
      </c>
      <c r="B786" s="1">
        <v>42894</v>
      </c>
      <c r="C786">
        <v>2017</v>
      </c>
      <c r="D786" t="s">
        <v>4575</v>
      </c>
      <c r="E786">
        <v>6</v>
      </c>
      <c r="F786">
        <v>8</v>
      </c>
      <c r="G786" t="s">
        <v>4592</v>
      </c>
    </row>
    <row r="787" spans="1:7" x14ac:dyDescent="0.3">
      <c r="A787">
        <v>20140516</v>
      </c>
      <c r="B787" s="1">
        <v>41775</v>
      </c>
      <c r="C787">
        <v>2014</v>
      </c>
      <c r="D787" t="s">
        <v>4575</v>
      </c>
      <c r="E787">
        <v>5</v>
      </c>
      <c r="F787">
        <v>16</v>
      </c>
      <c r="G787" t="s">
        <v>4621</v>
      </c>
    </row>
    <row r="788" spans="1:7" x14ac:dyDescent="0.3">
      <c r="A788">
        <v>20140328</v>
      </c>
      <c r="B788" s="1">
        <v>41726</v>
      </c>
      <c r="C788">
        <v>2014</v>
      </c>
      <c r="D788" t="s">
        <v>4588</v>
      </c>
      <c r="E788">
        <v>3</v>
      </c>
      <c r="F788">
        <v>28</v>
      </c>
      <c r="G788" t="s">
        <v>4612</v>
      </c>
    </row>
    <row r="789" spans="1:7" x14ac:dyDescent="0.3">
      <c r="A789">
        <v>20160227</v>
      </c>
      <c r="B789" s="1">
        <v>42427</v>
      </c>
      <c r="C789">
        <v>2016</v>
      </c>
      <c r="D789" t="s">
        <v>4588</v>
      </c>
      <c r="E789">
        <v>2</v>
      </c>
      <c r="F789">
        <v>27</v>
      </c>
      <c r="G789" t="s">
        <v>4625</v>
      </c>
    </row>
    <row r="790" spans="1:7" x14ac:dyDescent="0.3">
      <c r="A790">
        <v>20150714</v>
      </c>
      <c r="B790" s="1">
        <v>42199</v>
      </c>
      <c r="C790">
        <v>2015</v>
      </c>
      <c r="D790" t="s">
        <v>4577</v>
      </c>
      <c r="E790">
        <v>7</v>
      </c>
      <c r="F790">
        <v>14</v>
      </c>
      <c r="G790" t="s">
        <v>4617</v>
      </c>
    </row>
    <row r="791" spans="1:7" x14ac:dyDescent="0.3">
      <c r="A791">
        <v>20161129</v>
      </c>
      <c r="B791" s="1">
        <v>42703</v>
      </c>
      <c r="C791">
        <v>2016</v>
      </c>
      <c r="D791" t="s">
        <v>4572</v>
      </c>
      <c r="E791">
        <v>11</v>
      </c>
      <c r="F791">
        <v>29</v>
      </c>
      <c r="G791" t="s">
        <v>4584</v>
      </c>
    </row>
    <row r="792" spans="1:7" x14ac:dyDescent="0.3">
      <c r="A792">
        <v>20170813</v>
      </c>
      <c r="B792" s="1">
        <v>42960</v>
      </c>
      <c r="C792">
        <v>2017</v>
      </c>
      <c r="D792" t="s">
        <v>4577</v>
      </c>
      <c r="E792">
        <v>8</v>
      </c>
      <c r="F792">
        <v>13</v>
      </c>
      <c r="G792" t="s">
        <v>4598</v>
      </c>
    </row>
    <row r="793" spans="1:7" x14ac:dyDescent="0.3">
      <c r="A793">
        <v>20160715</v>
      </c>
      <c r="B793" s="1">
        <v>42566</v>
      </c>
      <c r="C793">
        <v>2016</v>
      </c>
      <c r="D793" t="s">
        <v>4577</v>
      </c>
      <c r="E793">
        <v>7</v>
      </c>
      <c r="F793">
        <v>15</v>
      </c>
      <c r="G793" t="s">
        <v>4578</v>
      </c>
    </row>
    <row r="794" spans="1:7" x14ac:dyDescent="0.3">
      <c r="A794">
        <v>20161010</v>
      </c>
      <c r="B794" s="1">
        <v>42653</v>
      </c>
      <c r="C794">
        <v>2016</v>
      </c>
      <c r="D794" t="s">
        <v>4572</v>
      </c>
      <c r="E794">
        <v>10</v>
      </c>
      <c r="F794">
        <v>10</v>
      </c>
      <c r="G794" t="s">
        <v>4574</v>
      </c>
    </row>
    <row r="795" spans="1:7" x14ac:dyDescent="0.3">
      <c r="A795">
        <v>20150816</v>
      </c>
      <c r="B795" s="1">
        <v>42232</v>
      </c>
      <c r="C795">
        <v>2015</v>
      </c>
      <c r="D795" t="s">
        <v>4577</v>
      </c>
      <c r="E795">
        <v>8</v>
      </c>
      <c r="F795">
        <v>16</v>
      </c>
      <c r="G795" t="s">
        <v>4619</v>
      </c>
    </row>
    <row r="796" spans="1:7" x14ac:dyDescent="0.3">
      <c r="A796">
        <v>20170525</v>
      </c>
      <c r="B796" s="1">
        <v>42880</v>
      </c>
      <c r="C796">
        <v>2017</v>
      </c>
      <c r="D796" t="s">
        <v>4575</v>
      </c>
      <c r="E796">
        <v>5</v>
      </c>
      <c r="F796">
        <v>25</v>
      </c>
      <c r="G796" t="s">
        <v>4587</v>
      </c>
    </row>
    <row r="797" spans="1:7" x14ac:dyDescent="0.3">
      <c r="A797">
        <v>20150911</v>
      </c>
      <c r="B797" s="1">
        <v>42258</v>
      </c>
      <c r="C797">
        <v>2015</v>
      </c>
      <c r="D797" t="s">
        <v>4577</v>
      </c>
      <c r="E797">
        <v>9</v>
      </c>
      <c r="F797">
        <v>11</v>
      </c>
      <c r="G797" t="s">
        <v>4597</v>
      </c>
    </row>
    <row r="798" spans="1:7" x14ac:dyDescent="0.3">
      <c r="A798">
        <v>20160107</v>
      </c>
      <c r="B798" s="1">
        <v>42376</v>
      </c>
      <c r="C798">
        <v>2016</v>
      </c>
      <c r="D798" t="s">
        <v>4588</v>
      </c>
      <c r="E798">
        <v>1</v>
      </c>
      <c r="F798">
        <v>7</v>
      </c>
      <c r="G798" t="s">
        <v>4603</v>
      </c>
    </row>
    <row r="799" spans="1:7" x14ac:dyDescent="0.3">
      <c r="A799">
        <v>20150828</v>
      </c>
      <c r="B799" s="1">
        <v>42244</v>
      </c>
      <c r="C799">
        <v>2015</v>
      </c>
      <c r="D799" t="s">
        <v>4577</v>
      </c>
      <c r="E799">
        <v>8</v>
      </c>
      <c r="F799">
        <v>28</v>
      </c>
      <c r="G799" t="s">
        <v>4606</v>
      </c>
    </row>
    <row r="800" spans="1:7" x14ac:dyDescent="0.3">
      <c r="A800">
        <v>20151020</v>
      </c>
      <c r="B800" s="1">
        <v>42297</v>
      </c>
      <c r="C800">
        <v>2015</v>
      </c>
      <c r="D800" t="s">
        <v>4572</v>
      </c>
      <c r="E800">
        <v>10</v>
      </c>
      <c r="F800">
        <v>20</v>
      </c>
      <c r="G800" t="s">
        <v>4595</v>
      </c>
    </row>
    <row r="801" spans="1:7" x14ac:dyDescent="0.3">
      <c r="A801">
        <v>20150623</v>
      </c>
      <c r="B801" s="1">
        <v>42178</v>
      </c>
      <c r="C801">
        <v>2015</v>
      </c>
      <c r="D801" t="s">
        <v>4575</v>
      </c>
      <c r="E801">
        <v>6</v>
      </c>
      <c r="F801">
        <v>23</v>
      </c>
      <c r="G801" t="s">
        <v>4624</v>
      </c>
    </row>
    <row r="802" spans="1:7" x14ac:dyDescent="0.3">
      <c r="A802">
        <v>20170829</v>
      </c>
      <c r="B802" s="1">
        <v>42976</v>
      </c>
      <c r="C802">
        <v>2017</v>
      </c>
      <c r="D802" t="s">
        <v>4577</v>
      </c>
      <c r="E802">
        <v>8</v>
      </c>
      <c r="F802">
        <v>29</v>
      </c>
      <c r="G802" t="s">
        <v>4606</v>
      </c>
    </row>
    <row r="803" spans="1:7" x14ac:dyDescent="0.3">
      <c r="A803">
        <v>20170722</v>
      </c>
      <c r="B803" s="1">
        <v>42938</v>
      </c>
      <c r="C803">
        <v>2017</v>
      </c>
      <c r="D803" t="s">
        <v>4577</v>
      </c>
      <c r="E803">
        <v>7</v>
      </c>
      <c r="F803">
        <v>22</v>
      </c>
      <c r="G803" t="s">
        <v>4617</v>
      </c>
    </row>
    <row r="804" spans="1:7" x14ac:dyDescent="0.3">
      <c r="A804">
        <v>20170826</v>
      </c>
      <c r="B804" s="1">
        <v>42973</v>
      </c>
      <c r="C804">
        <v>2017</v>
      </c>
      <c r="D804" t="s">
        <v>4577</v>
      </c>
      <c r="E804">
        <v>8</v>
      </c>
      <c r="F804">
        <v>26</v>
      </c>
      <c r="G804" t="s">
        <v>4607</v>
      </c>
    </row>
    <row r="805" spans="1:7" x14ac:dyDescent="0.3">
      <c r="A805">
        <v>20161004</v>
      </c>
      <c r="B805" s="1">
        <v>42647</v>
      </c>
      <c r="C805">
        <v>2016</v>
      </c>
      <c r="D805" t="s">
        <v>4572</v>
      </c>
      <c r="E805">
        <v>10</v>
      </c>
      <c r="F805">
        <v>4</v>
      </c>
      <c r="G805" t="s">
        <v>4620</v>
      </c>
    </row>
    <row r="806" spans="1:7" x14ac:dyDescent="0.3">
      <c r="A806">
        <v>20160404</v>
      </c>
      <c r="B806" s="1">
        <v>42464</v>
      </c>
      <c r="C806">
        <v>2016</v>
      </c>
      <c r="D806" t="s">
        <v>4575</v>
      </c>
      <c r="E806">
        <v>4</v>
      </c>
      <c r="F806">
        <v>4</v>
      </c>
      <c r="G806" t="s">
        <v>4604</v>
      </c>
    </row>
    <row r="807" spans="1:7" x14ac:dyDescent="0.3">
      <c r="A807">
        <v>20160630</v>
      </c>
      <c r="B807" s="1">
        <v>42551</v>
      </c>
      <c r="C807">
        <v>2016</v>
      </c>
      <c r="D807" t="s">
        <v>4575</v>
      </c>
      <c r="E807">
        <v>6</v>
      </c>
      <c r="F807">
        <v>30</v>
      </c>
      <c r="G807" t="s">
        <v>4624</v>
      </c>
    </row>
    <row r="808" spans="1:7" x14ac:dyDescent="0.3">
      <c r="A808">
        <v>20170501</v>
      </c>
      <c r="B808" s="1">
        <v>42856</v>
      </c>
      <c r="C808">
        <v>2017</v>
      </c>
      <c r="D808" t="s">
        <v>4575</v>
      </c>
      <c r="E808">
        <v>5</v>
      </c>
      <c r="F808">
        <v>1</v>
      </c>
      <c r="G808" t="s">
        <v>4585</v>
      </c>
    </row>
    <row r="809" spans="1:7" x14ac:dyDescent="0.3">
      <c r="A809">
        <v>20140812</v>
      </c>
      <c r="B809" s="1">
        <v>41863</v>
      </c>
      <c r="C809">
        <v>2014</v>
      </c>
      <c r="D809" t="s">
        <v>4577</v>
      </c>
      <c r="E809">
        <v>8</v>
      </c>
      <c r="F809">
        <v>12</v>
      </c>
      <c r="G809" t="s">
        <v>4619</v>
      </c>
    </row>
    <row r="810" spans="1:7" x14ac:dyDescent="0.3">
      <c r="A810">
        <v>20170509</v>
      </c>
      <c r="B810" s="1">
        <v>42864</v>
      </c>
      <c r="C810">
        <v>2017</v>
      </c>
      <c r="D810" t="s">
        <v>4575</v>
      </c>
      <c r="E810">
        <v>5</v>
      </c>
      <c r="F810">
        <v>9</v>
      </c>
      <c r="G810" t="s">
        <v>4605</v>
      </c>
    </row>
    <row r="811" spans="1:7" x14ac:dyDescent="0.3">
      <c r="A811">
        <v>20170726</v>
      </c>
      <c r="B811" s="1">
        <v>42942</v>
      </c>
      <c r="C811">
        <v>2017</v>
      </c>
      <c r="D811" t="s">
        <v>4577</v>
      </c>
      <c r="E811">
        <v>7</v>
      </c>
      <c r="F811">
        <v>26</v>
      </c>
      <c r="G811" t="s">
        <v>4614</v>
      </c>
    </row>
    <row r="812" spans="1:7" x14ac:dyDescent="0.3">
      <c r="A812">
        <v>20170126</v>
      </c>
      <c r="B812" s="1">
        <v>42761</v>
      </c>
      <c r="C812">
        <v>2017</v>
      </c>
      <c r="D812" t="s">
        <v>4588</v>
      </c>
      <c r="E812">
        <v>1</v>
      </c>
      <c r="F812">
        <v>26</v>
      </c>
      <c r="G812" t="s">
        <v>4615</v>
      </c>
    </row>
    <row r="813" spans="1:7" x14ac:dyDescent="0.3">
      <c r="A813">
        <v>20160309</v>
      </c>
      <c r="B813" s="1">
        <v>42438</v>
      </c>
      <c r="C813">
        <v>2016</v>
      </c>
      <c r="D813" t="s">
        <v>4588</v>
      </c>
      <c r="E813">
        <v>3</v>
      </c>
      <c r="F813">
        <v>9</v>
      </c>
      <c r="G813" t="s">
        <v>4591</v>
      </c>
    </row>
    <row r="814" spans="1:7" x14ac:dyDescent="0.3">
      <c r="A814">
        <v>20170413</v>
      </c>
      <c r="B814" s="1">
        <v>42838</v>
      </c>
      <c r="C814">
        <v>2017</v>
      </c>
      <c r="D814" t="s">
        <v>4575</v>
      </c>
      <c r="E814">
        <v>4</v>
      </c>
      <c r="F814">
        <v>13</v>
      </c>
      <c r="G814" t="s">
        <v>4608</v>
      </c>
    </row>
    <row r="815" spans="1:7" x14ac:dyDescent="0.3">
      <c r="A815">
        <v>20140321</v>
      </c>
      <c r="B815" s="1">
        <v>41719</v>
      </c>
      <c r="C815">
        <v>2014</v>
      </c>
      <c r="D815" t="s">
        <v>4588</v>
      </c>
      <c r="E815">
        <v>3</v>
      </c>
      <c r="F815">
        <v>21</v>
      </c>
      <c r="G815" t="s">
        <v>4610</v>
      </c>
    </row>
    <row r="816" spans="1:7" x14ac:dyDescent="0.3">
      <c r="A816">
        <v>20170503</v>
      </c>
      <c r="B816" s="1">
        <v>42858</v>
      </c>
      <c r="C816">
        <v>2017</v>
      </c>
      <c r="D816" t="s">
        <v>4575</v>
      </c>
      <c r="E816">
        <v>5</v>
      </c>
      <c r="F816">
        <v>3</v>
      </c>
      <c r="G816" t="s">
        <v>4585</v>
      </c>
    </row>
    <row r="817" spans="1:7" x14ac:dyDescent="0.3">
      <c r="A817">
        <v>20170102</v>
      </c>
      <c r="B817" s="1">
        <v>42737</v>
      </c>
      <c r="C817">
        <v>2017</v>
      </c>
      <c r="D817" t="s">
        <v>4588</v>
      </c>
      <c r="E817">
        <v>1</v>
      </c>
      <c r="F817">
        <v>2</v>
      </c>
      <c r="G817" t="s">
        <v>4603</v>
      </c>
    </row>
    <row r="818" spans="1:7" x14ac:dyDescent="0.3">
      <c r="A818">
        <v>20161017</v>
      </c>
      <c r="B818" s="1">
        <v>42660</v>
      </c>
      <c r="C818">
        <v>2016</v>
      </c>
      <c r="D818" t="s">
        <v>4572</v>
      </c>
      <c r="E818">
        <v>10</v>
      </c>
      <c r="F818">
        <v>17</v>
      </c>
      <c r="G818" t="s">
        <v>4600</v>
      </c>
    </row>
    <row r="819" spans="1:7" x14ac:dyDescent="0.3">
      <c r="A819">
        <v>20160208</v>
      </c>
      <c r="B819" s="1">
        <v>42408</v>
      </c>
      <c r="C819">
        <v>2016</v>
      </c>
      <c r="D819" t="s">
        <v>4588</v>
      </c>
      <c r="E819">
        <v>2</v>
      </c>
      <c r="F819">
        <v>8</v>
      </c>
      <c r="G819" t="s">
        <v>4626</v>
      </c>
    </row>
    <row r="820" spans="1:7" x14ac:dyDescent="0.3">
      <c r="A820">
        <v>20161115</v>
      </c>
      <c r="B820" s="1">
        <v>42689</v>
      </c>
      <c r="C820">
        <v>2016</v>
      </c>
      <c r="D820" t="s">
        <v>4572</v>
      </c>
      <c r="E820">
        <v>11</v>
      </c>
      <c r="F820">
        <v>15</v>
      </c>
      <c r="G820" t="s">
        <v>4590</v>
      </c>
    </row>
    <row r="821" spans="1:7" x14ac:dyDescent="0.3">
      <c r="A821">
        <v>20171108</v>
      </c>
      <c r="B821" s="1">
        <v>43047</v>
      </c>
      <c r="C821">
        <v>2017</v>
      </c>
      <c r="D821" t="s">
        <v>4572</v>
      </c>
      <c r="E821">
        <v>11</v>
      </c>
      <c r="F821">
        <v>8</v>
      </c>
      <c r="G821" t="s">
        <v>4573</v>
      </c>
    </row>
    <row r="822" spans="1:7" x14ac:dyDescent="0.3">
      <c r="A822">
        <v>20160418</v>
      </c>
      <c r="B822" s="1">
        <v>42478</v>
      </c>
      <c r="C822">
        <v>2016</v>
      </c>
      <c r="D822" t="s">
        <v>4575</v>
      </c>
      <c r="E822">
        <v>4</v>
      </c>
      <c r="F822">
        <v>18</v>
      </c>
      <c r="G822" t="s">
        <v>4583</v>
      </c>
    </row>
    <row r="823" spans="1:7" x14ac:dyDescent="0.3">
      <c r="A823">
        <v>20160202</v>
      </c>
      <c r="B823" s="1">
        <v>42402</v>
      </c>
      <c r="C823">
        <v>2016</v>
      </c>
      <c r="D823" t="s">
        <v>4588</v>
      </c>
      <c r="E823">
        <v>2</v>
      </c>
      <c r="F823">
        <v>2</v>
      </c>
      <c r="G823" t="s">
        <v>4589</v>
      </c>
    </row>
    <row r="824" spans="1:7" x14ac:dyDescent="0.3">
      <c r="A824">
        <v>20150301</v>
      </c>
      <c r="B824" s="1">
        <v>42064</v>
      </c>
      <c r="C824">
        <v>2015</v>
      </c>
      <c r="D824" t="s">
        <v>4588</v>
      </c>
      <c r="E824">
        <v>3</v>
      </c>
      <c r="F824">
        <v>1</v>
      </c>
      <c r="G824" t="s">
        <v>4596</v>
      </c>
    </row>
    <row r="825" spans="1:7" x14ac:dyDescent="0.3">
      <c r="A825">
        <v>20160111</v>
      </c>
      <c r="B825" s="1">
        <v>42380</v>
      </c>
      <c r="C825">
        <v>2016</v>
      </c>
      <c r="D825" t="s">
        <v>4588</v>
      </c>
      <c r="E825">
        <v>1</v>
      </c>
      <c r="F825">
        <v>11</v>
      </c>
      <c r="G825" t="s">
        <v>4623</v>
      </c>
    </row>
    <row r="826" spans="1:7" x14ac:dyDescent="0.3">
      <c r="A826">
        <v>20170316</v>
      </c>
      <c r="B826" s="1">
        <v>42810</v>
      </c>
      <c r="C826">
        <v>2017</v>
      </c>
      <c r="D826" t="s">
        <v>4588</v>
      </c>
      <c r="E826">
        <v>3</v>
      </c>
      <c r="F826">
        <v>16</v>
      </c>
      <c r="G826" t="s">
        <v>4613</v>
      </c>
    </row>
    <row r="827" spans="1:7" x14ac:dyDescent="0.3">
      <c r="A827">
        <v>20161130</v>
      </c>
      <c r="B827" s="1">
        <v>42704</v>
      </c>
      <c r="C827">
        <v>2016</v>
      </c>
      <c r="D827" t="s">
        <v>4572</v>
      </c>
      <c r="E827">
        <v>11</v>
      </c>
      <c r="F827">
        <v>30</v>
      </c>
      <c r="G827" t="s">
        <v>4584</v>
      </c>
    </row>
    <row r="828" spans="1:7" x14ac:dyDescent="0.3">
      <c r="A828">
        <v>20151222</v>
      </c>
      <c r="B828" s="1">
        <v>42360</v>
      </c>
      <c r="C828">
        <v>2015</v>
      </c>
      <c r="D828" t="s">
        <v>4572</v>
      </c>
      <c r="E828">
        <v>12</v>
      </c>
      <c r="F828">
        <v>22</v>
      </c>
      <c r="G828" t="s">
        <v>4582</v>
      </c>
    </row>
    <row r="829" spans="1:7" x14ac:dyDescent="0.3">
      <c r="A829">
        <v>20160327</v>
      </c>
      <c r="B829" s="1">
        <v>42456</v>
      </c>
      <c r="C829">
        <v>2016</v>
      </c>
      <c r="D829" t="s">
        <v>4588</v>
      </c>
      <c r="E829">
        <v>3</v>
      </c>
      <c r="F829">
        <v>27</v>
      </c>
      <c r="G829" t="s">
        <v>4610</v>
      </c>
    </row>
    <row r="830" spans="1:7" x14ac:dyDescent="0.3">
      <c r="A830">
        <v>20160402</v>
      </c>
      <c r="B830" s="1">
        <v>42462</v>
      </c>
      <c r="C830">
        <v>2016</v>
      </c>
      <c r="D830" t="s">
        <v>4575</v>
      </c>
      <c r="E830">
        <v>4</v>
      </c>
      <c r="F830">
        <v>2</v>
      </c>
      <c r="G830" t="s">
        <v>4612</v>
      </c>
    </row>
    <row r="831" spans="1:7" x14ac:dyDescent="0.3">
      <c r="A831">
        <v>20140604</v>
      </c>
      <c r="B831" s="1">
        <v>41794</v>
      </c>
      <c r="C831">
        <v>2014</v>
      </c>
      <c r="D831" t="s">
        <v>4575</v>
      </c>
      <c r="E831">
        <v>6</v>
      </c>
      <c r="F831">
        <v>4</v>
      </c>
      <c r="G831" t="s">
        <v>4592</v>
      </c>
    </row>
    <row r="832" spans="1:7" x14ac:dyDescent="0.3">
      <c r="A832">
        <v>20160728</v>
      </c>
      <c r="B832" s="1">
        <v>42579</v>
      </c>
      <c r="C832">
        <v>2016</v>
      </c>
      <c r="D832" t="s">
        <v>4577</v>
      </c>
      <c r="E832">
        <v>7</v>
      </c>
      <c r="F832">
        <v>28</v>
      </c>
      <c r="G832" t="s">
        <v>4614</v>
      </c>
    </row>
    <row r="833" spans="1:7" x14ac:dyDescent="0.3">
      <c r="A833">
        <v>20170825</v>
      </c>
      <c r="B833" s="1">
        <v>42972</v>
      </c>
      <c r="C833">
        <v>2017</v>
      </c>
      <c r="D833" t="s">
        <v>4577</v>
      </c>
      <c r="E833">
        <v>8</v>
      </c>
      <c r="F833">
        <v>25</v>
      </c>
      <c r="G833" t="s">
        <v>4607</v>
      </c>
    </row>
    <row r="834" spans="1:7" x14ac:dyDescent="0.3">
      <c r="A834">
        <v>20150512</v>
      </c>
      <c r="B834" s="1">
        <v>42136</v>
      </c>
      <c r="C834">
        <v>2015</v>
      </c>
      <c r="D834" t="s">
        <v>4575</v>
      </c>
      <c r="E834">
        <v>5</v>
      </c>
      <c r="F834">
        <v>12</v>
      </c>
      <c r="G834" t="s">
        <v>4621</v>
      </c>
    </row>
    <row r="835" spans="1:7" x14ac:dyDescent="0.3">
      <c r="A835">
        <v>20170330</v>
      </c>
      <c r="B835" s="1">
        <v>42824</v>
      </c>
      <c r="C835">
        <v>2017</v>
      </c>
      <c r="D835" t="s">
        <v>4588</v>
      </c>
      <c r="E835">
        <v>3</v>
      </c>
      <c r="F835">
        <v>30</v>
      </c>
      <c r="G835" t="s">
        <v>4612</v>
      </c>
    </row>
    <row r="836" spans="1:7" x14ac:dyDescent="0.3">
      <c r="A836">
        <v>20170216</v>
      </c>
      <c r="B836" s="1">
        <v>42782</v>
      </c>
      <c r="C836">
        <v>2017</v>
      </c>
      <c r="D836" t="s">
        <v>4588</v>
      </c>
      <c r="E836">
        <v>2</v>
      </c>
      <c r="F836">
        <v>16</v>
      </c>
      <c r="G836" t="s">
        <v>4611</v>
      </c>
    </row>
    <row r="837" spans="1:7" x14ac:dyDescent="0.3">
      <c r="A837">
        <v>20171024</v>
      </c>
      <c r="B837" s="1">
        <v>43032</v>
      </c>
      <c r="C837">
        <v>2017</v>
      </c>
      <c r="D837" t="s">
        <v>4572</v>
      </c>
      <c r="E837">
        <v>10</v>
      </c>
      <c r="F837">
        <v>24</v>
      </c>
      <c r="G837" t="s">
        <v>4595</v>
      </c>
    </row>
    <row r="838" spans="1:7" x14ac:dyDescent="0.3">
      <c r="A838">
        <v>20170615</v>
      </c>
      <c r="B838" s="1">
        <v>42901</v>
      </c>
      <c r="C838">
        <v>2017</v>
      </c>
      <c r="D838" t="s">
        <v>4575</v>
      </c>
      <c r="E838">
        <v>6</v>
      </c>
      <c r="F838">
        <v>15</v>
      </c>
      <c r="G838" t="s">
        <v>4576</v>
      </c>
    </row>
    <row r="839" spans="1:7" x14ac:dyDescent="0.3">
      <c r="A839">
        <v>20151002</v>
      </c>
      <c r="B839" s="1">
        <v>42279</v>
      </c>
      <c r="C839">
        <v>2015</v>
      </c>
      <c r="D839" t="s">
        <v>4572</v>
      </c>
      <c r="E839">
        <v>10</v>
      </c>
      <c r="F839">
        <v>2</v>
      </c>
      <c r="G839" t="s">
        <v>4620</v>
      </c>
    </row>
    <row r="840" spans="1:7" x14ac:dyDescent="0.3">
      <c r="A840">
        <v>20171213</v>
      </c>
      <c r="B840" s="1">
        <v>43082</v>
      </c>
      <c r="C840">
        <v>2017</v>
      </c>
      <c r="D840" t="s">
        <v>4572</v>
      </c>
      <c r="E840">
        <v>12</v>
      </c>
      <c r="F840">
        <v>13</v>
      </c>
      <c r="G840" t="s">
        <v>4616</v>
      </c>
    </row>
    <row r="841" spans="1:7" x14ac:dyDescent="0.3">
      <c r="A841">
        <v>20160915</v>
      </c>
      <c r="B841" s="1">
        <v>42628</v>
      </c>
      <c r="C841">
        <v>2016</v>
      </c>
      <c r="D841" t="s">
        <v>4577</v>
      </c>
      <c r="E841">
        <v>9</v>
      </c>
      <c r="F841">
        <v>15</v>
      </c>
      <c r="G841" t="s">
        <v>4597</v>
      </c>
    </row>
    <row r="842" spans="1:7" x14ac:dyDescent="0.3">
      <c r="A842">
        <v>20151115</v>
      </c>
      <c r="B842" s="1">
        <v>42323</v>
      </c>
      <c r="C842">
        <v>2015</v>
      </c>
      <c r="D842" t="s">
        <v>4572</v>
      </c>
      <c r="E842">
        <v>11</v>
      </c>
      <c r="F842">
        <v>15</v>
      </c>
      <c r="G842" t="s">
        <v>4590</v>
      </c>
    </row>
    <row r="843" spans="1:7" x14ac:dyDescent="0.3">
      <c r="A843">
        <v>20160531</v>
      </c>
      <c r="B843" s="1">
        <v>42521</v>
      </c>
      <c r="C843">
        <v>2016</v>
      </c>
      <c r="D843" t="s">
        <v>4575</v>
      </c>
      <c r="E843">
        <v>5</v>
      </c>
      <c r="F843">
        <v>31</v>
      </c>
      <c r="G843" t="s">
        <v>4602</v>
      </c>
    </row>
    <row r="844" spans="1:7" x14ac:dyDescent="0.3">
      <c r="A844">
        <v>20140402</v>
      </c>
      <c r="B844" s="1">
        <v>41731</v>
      </c>
      <c r="C844">
        <v>2014</v>
      </c>
      <c r="D844" t="s">
        <v>4575</v>
      </c>
      <c r="E844">
        <v>4</v>
      </c>
      <c r="F844">
        <v>2</v>
      </c>
      <c r="G844" t="s">
        <v>4604</v>
      </c>
    </row>
    <row r="845" spans="1:7" x14ac:dyDescent="0.3">
      <c r="A845">
        <v>20171010</v>
      </c>
      <c r="B845" s="1">
        <v>43018</v>
      </c>
      <c r="C845">
        <v>2017</v>
      </c>
      <c r="D845" t="s">
        <v>4572</v>
      </c>
      <c r="E845">
        <v>10</v>
      </c>
      <c r="F845">
        <v>10</v>
      </c>
      <c r="G845" t="s">
        <v>4574</v>
      </c>
    </row>
    <row r="846" spans="1:7" x14ac:dyDescent="0.3">
      <c r="A846">
        <v>20170425</v>
      </c>
      <c r="B846" s="1">
        <v>42850</v>
      </c>
      <c r="C846">
        <v>2017</v>
      </c>
      <c r="D846" t="s">
        <v>4575</v>
      </c>
      <c r="E846">
        <v>4</v>
      </c>
      <c r="F846">
        <v>25</v>
      </c>
      <c r="G846" t="s">
        <v>4586</v>
      </c>
    </row>
    <row r="847" spans="1:7" x14ac:dyDescent="0.3">
      <c r="A847">
        <v>20160306</v>
      </c>
      <c r="B847" s="1">
        <v>42435</v>
      </c>
      <c r="C847">
        <v>2016</v>
      </c>
      <c r="D847" t="s">
        <v>4588</v>
      </c>
      <c r="E847">
        <v>3</v>
      </c>
      <c r="F847">
        <v>6</v>
      </c>
      <c r="G847" t="s">
        <v>4596</v>
      </c>
    </row>
    <row r="848" spans="1:7" x14ac:dyDescent="0.3">
      <c r="A848">
        <v>20170513</v>
      </c>
      <c r="B848" s="1">
        <v>42868</v>
      </c>
      <c r="C848">
        <v>2017</v>
      </c>
      <c r="D848" t="s">
        <v>4575</v>
      </c>
      <c r="E848">
        <v>5</v>
      </c>
      <c r="F848">
        <v>13</v>
      </c>
      <c r="G848" t="s">
        <v>4605</v>
      </c>
    </row>
    <row r="849" spans="1:7" x14ac:dyDescent="0.3">
      <c r="A849">
        <v>20160822</v>
      </c>
      <c r="B849" s="1">
        <v>42604</v>
      </c>
      <c r="C849">
        <v>2016</v>
      </c>
      <c r="D849" t="s">
        <v>4577</v>
      </c>
      <c r="E849">
        <v>8</v>
      </c>
      <c r="F849">
        <v>22</v>
      </c>
      <c r="G849" t="s">
        <v>4607</v>
      </c>
    </row>
    <row r="850" spans="1:7" x14ac:dyDescent="0.3">
      <c r="A850">
        <v>20170622</v>
      </c>
      <c r="B850" s="1">
        <v>42908</v>
      </c>
      <c r="C850">
        <v>2017</v>
      </c>
      <c r="D850" t="s">
        <v>4575</v>
      </c>
      <c r="E850">
        <v>6</v>
      </c>
      <c r="F850">
        <v>22</v>
      </c>
      <c r="G850" t="s">
        <v>4622</v>
      </c>
    </row>
    <row r="851" spans="1:7" x14ac:dyDescent="0.3">
      <c r="A851">
        <v>20140928</v>
      </c>
      <c r="B851" s="1">
        <v>41910</v>
      </c>
      <c r="C851">
        <v>2014</v>
      </c>
      <c r="D851" t="s">
        <v>4577</v>
      </c>
      <c r="E851">
        <v>9</v>
      </c>
      <c r="F851">
        <v>28</v>
      </c>
      <c r="G851" t="s">
        <v>4579</v>
      </c>
    </row>
    <row r="852" spans="1:7" x14ac:dyDescent="0.3">
      <c r="A852">
        <v>20170119</v>
      </c>
      <c r="B852" s="1">
        <v>42754</v>
      </c>
      <c r="C852">
        <v>2017</v>
      </c>
      <c r="D852" t="s">
        <v>4588</v>
      </c>
      <c r="E852">
        <v>1</v>
      </c>
      <c r="F852">
        <v>19</v>
      </c>
      <c r="G852" t="s">
        <v>4609</v>
      </c>
    </row>
    <row r="853" spans="1:7" x14ac:dyDescent="0.3">
      <c r="A853">
        <v>20160818</v>
      </c>
      <c r="B853" s="1">
        <v>42600</v>
      </c>
      <c r="C853">
        <v>2016</v>
      </c>
      <c r="D853" t="s">
        <v>4577</v>
      </c>
      <c r="E853">
        <v>8</v>
      </c>
      <c r="F853">
        <v>18</v>
      </c>
      <c r="G853" t="s">
        <v>4619</v>
      </c>
    </row>
    <row r="854" spans="1:7" x14ac:dyDescent="0.3">
      <c r="A854">
        <v>20160324</v>
      </c>
      <c r="B854" s="1">
        <v>42453</v>
      </c>
      <c r="C854">
        <v>2016</v>
      </c>
      <c r="D854" t="s">
        <v>4588</v>
      </c>
      <c r="E854">
        <v>3</v>
      </c>
      <c r="F854">
        <v>24</v>
      </c>
      <c r="G854" t="s">
        <v>4610</v>
      </c>
    </row>
    <row r="855" spans="1:7" x14ac:dyDescent="0.3">
      <c r="A855">
        <v>20160801</v>
      </c>
      <c r="B855" s="1">
        <v>42583</v>
      </c>
      <c r="C855">
        <v>2016</v>
      </c>
      <c r="D855" t="s">
        <v>4577</v>
      </c>
      <c r="E855">
        <v>8</v>
      </c>
      <c r="F855">
        <v>1</v>
      </c>
      <c r="G855" t="s">
        <v>4601</v>
      </c>
    </row>
    <row r="856" spans="1:7" x14ac:dyDescent="0.3">
      <c r="A856">
        <v>20170807</v>
      </c>
      <c r="B856" s="1">
        <v>42954</v>
      </c>
      <c r="C856">
        <v>2017</v>
      </c>
      <c r="D856" t="s">
        <v>4577</v>
      </c>
      <c r="E856">
        <v>8</v>
      </c>
      <c r="F856">
        <v>7</v>
      </c>
      <c r="G856" t="s">
        <v>4598</v>
      </c>
    </row>
    <row r="857" spans="1:7" x14ac:dyDescent="0.3">
      <c r="A857">
        <v>20140709</v>
      </c>
      <c r="B857" s="1">
        <v>41829</v>
      </c>
      <c r="C857">
        <v>2014</v>
      </c>
      <c r="D857" t="s">
        <v>4577</v>
      </c>
      <c r="E857">
        <v>7</v>
      </c>
      <c r="F857">
        <v>9</v>
      </c>
      <c r="G857" t="s">
        <v>4578</v>
      </c>
    </row>
    <row r="858" spans="1:7" x14ac:dyDescent="0.3">
      <c r="A858">
        <v>20151009</v>
      </c>
      <c r="B858" s="1">
        <v>42286</v>
      </c>
      <c r="C858">
        <v>2015</v>
      </c>
      <c r="D858" t="s">
        <v>4572</v>
      </c>
      <c r="E858">
        <v>10</v>
      </c>
      <c r="F858">
        <v>9</v>
      </c>
      <c r="G858" t="s">
        <v>4574</v>
      </c>
    </row>
    <row r="859" spans="1:7" x14ac:dyDescent="0.3">
      <c r="A859">
        <v>20140208</v>
      </c>
      <c r="B859" s="1">
        <v>41678</v>
      </c>
      <c r="C859">
        <v>2014</v>
      </c>
      <c r="D859" t="s">
        <v>4588</v>
      </c>
      <c r="E859">
        <v>2</v>
      </c>
      <c r="F859">
        <v>8</v>
      </c>
      <c r="G859" t="s">
        <v>4626</v>
      </c>
    </row>
    <row r="860" spans="1:7" x14ac:dyDescent="0.3">
      <c r="A860">
        <v>20160512</v>
      </c>
      <c r="B860" s="1">
        <v>42502</v>
      </c>
      <c r="C860">
        <v>2016</v>
      </c>
      <c r="D860" t="s">
        <v>4575</v>
      </c>
      <c r="E860">
        <v>5</v>
      </c>
      <c r="F860">
        <v>12</v>
      </c>
      <c r="G860" t="s">
        <v>4605</v>
      </c>
    </row>
    <row r="861" spans="1:7" x14ac:dyDescent="0.3">
      <c r="A861">
        <v>20160125</v>
      </c>
      <c r="B861" s="1">
        <v>42394</v>
      </c>
      <c r="C861">
        <v>2016</v>
      </c>
      <c r="D861" t="s">
        <v>4588</v>
      </c>
      <c r="E861">
        <v>1</v>
      </c>
      <c r="F861">
        <v>25</v>
      </c>
      <c r="G861" t="s">
        <v>4615</v>
      </c>
    </row>
    <row r="862" spans="1:7" x14ac:dyDescent="0.3">
      <c r="A862">
        <v>20150529</v>
      </c>
      <c r="B862" s="1">
        <v>42153</v>
      </c>
      <c r="C862">
        <v>2015</v>
      </c>
      <c r="D862" t="s">
        <v>4575</v>
      </c>
      <c r="E862">
        <v>5</v>
      </c>
      <c r="F862">
        <v>29</v>
      </c>
      <c r="G862" t="s">
        <v>4602</v>
      </c>
    </row>
    <row r="863" spans="1:7" x14ac:dyDescent="0.3">
      <c r="A863">
        <v>20140624</v>
      </c>
      <c r="B863" s="1">
        <v>41814</v>
      </c>
      <c r="C863">
        <v>2014</v>
      </c>
      <c r="D863" t="s">
        <v>4575</v>
      </c>
      <c r="E863">
        <v>6</v>
      </c>
      <c r="F863">
        <v>24</v>
      </c>
      <c r="G863" t="s">
        <v>4624</v>
      </c>
    </row>
    <row r="864" spans="1:7" x14ac:dyDescent="0.3">
      <c r="A864">
        <v>20151018</v>
      </c>
      <c r="B864" s="1">
        <v>42295</v>
      </c>
      <c r="C864">
        <v>2015</v>
      </c>
      <c r="D864" t="s">
        <v>4572</v>
      </c>
      <c r="E864">
        <v>10</v>
      </c>
      <c r="F864">
        <v>18</v>
      </c>
      <c r="G864" t="s">
        <v>4600</v>
      </c>
    </row>
    <row r="865" spans="1:7" x14ac:dyDescent="0.3">
      <c r="A865">
        <v>20141127</v>
      </c>
      <c r="B865" s="1">
        <v>41970</v>
      </c>
      <c r="C865">
        <v>2014</v>
      </c>
      <c r="D865" t="s">
        <v>4572</v>
      </c>
      <c r="E865">
        <v>11</v>
      </c>
      <c r="F865">
        <v>27</v>
      </c>
      <c r="G865" t="s">
        <v>4584</v>
      </c>
    </row>
    <row r="866" spans="1:7" x14ac:dyDescent="0.3">
      <c r="A866">
        <v>20171105</v>
      </c>
      <c r="B866" s="1">
        <v>43044</v>
      </c>
      <c r="C866">
        <v>2017</v>
      </c>
      <c r="D866" t="s">
        <v>4572</v>
      </c>
      <c r="E866">
        <v>11</v>
      </c>
      <c r="F866">
        <v>5</v>
      </c>
      <c r="G866" t="s">
        <v>4593</v>
      </c>
    </row>
    <row r="867" spans="1:7" x14ac:dyDescent="0.3">
      <c r="A867">
        <v>20160103</v>
      </c>
      <c r="B867" s="1">
        <v>42372</v>
      </c>
      <c r="C867">
        <v>2016</v>
      </c>
      <c r="D867" t="s">
        <v>4588</v>
      </c>
      <c r="E867">
        <v>1</v>
      </c>
      <c r="F867">
        <v>3</v>
      </c>
      <c r="G867" t="s">
        <v>4628</v>
      </c>
    </row>
    <row r="868" spans="1:7" x14ac:dyDescent="0.3">
      <c r="A868">
        <v>20150511</v>
      </c>
      <c r="B868" s="1">
        <v>42135</v>
      </c>
      <c r="C868">
        <v>2015</v>
      </c>
      <c r="D868" t="s">
        <v>4575</v>
      </c>
      <c r="E868">
        <v>5</v>
      </c>
      <c r="F868">
        <v>11</v>
      </c>
      <c r="G868" t="s">
        <v>4621</v>
      </c>
    </row>
    <row r="869" spans="1:7" x14ac:dyDescent="0.3">
      <c r="A869">
        <v>20150806</v>
      </c>
      <c r="B869" s="1">
        <v>42222</v>
      </c>
      <c r="C869">
        <v>2015</v>
      </c>
      <c r="D869" t="s">
        <v>4577</v>
      </c>
      <c r="E869">
        <v>8</v>
      </c>
      <c r="F869">
        <v>6</v>
      </c>
      <c r="G869" t="s">
        <v>4598</v>
      </c>
    </row>
    <row r="870" spans="1:7" x14ac:dyDescent="0.3">
      <c r="A870">
        <v>20141017</v>
      </c>
      <c r="B870" s="1">
        <v>41929</v>
      </c>
      <c r="C870">
        <v>2014</v>
      </c>
      <c r="D870" t="s">
        <v>4572</v>
      </c>
      <c r="E870">
        <v>10</v>
      </c>
      <c r="F870">
        <v>17</v>
      </c>
      <c r="G870" t="s">
        <v>4600</v>
      </c>
    </row>
    <row r="871" spans="1:7" x14ac:dyDescent="0.3">
      <c r="A871">
        <v>20160503</v>
      </c>
      <c r="B871" s="1">
        <v>42493</v>
      </c>
      <c r="C871">
        <v>2016</v>
      </c>
      <c r="D871" t="s">
        <v>4575</v>
      </c>
      <c r="E871">
        <v>5</v>
      </c>
      <c r="F871">
        <v>3</v>
      </c>
      <c r="G871" t="s">
        <v>4585</v>
      </c>
    </row>
    <row r="872" spans="1:7" x14ac:dyDescent="0.3">
      <c r="A872">
        <v>20140331</v>
      </c>
      <c r="B872" s="1">
        <v>41729</v>
      </c>
      <c r="C872">
        <v>2014</v>
      </c>
      <c r="D872" t="s">
        <v>4588</v>
      </c>
      <c r="E872">
        <v>3</v>
      </c>
      <c r="F872">
        <v>31</v>
      </c>
      <c r="G872" t="s">
        <v>4604</v>
      </c>
    </row>
    <row r="873" spans="1:7" x14ac:dyDescent="0.3">
      <c r="A873">
        <v>20150813</v>
      </c>
      <c r="B873" s="1">
        <v>42229</v>
      </c>
      <c r="C873">
        <v>2015</v>
      </c>
      <c r="D873" t="s">
        <v>4577</v>
      </c>
      <c r="E873">
        <v>8</v>
      </c>
      <c r="F873">
        <v>13</v>
      </c>
      <c r="G873" t="s">
        <v>4619</v>
      </c>
    </row>
    <row r="874" spans="1:7" x14ac:dyDescent="0.3">
      <c r="A874">
        <v>20160516</v>
      </c>
      <c r="B874" s="1">
        <v>42506</v>
      </c>
      <c r="C874">
        <v>2016</v>
      </c>
      <c r="D874" t="s">
        <v>4575</v>
      </c>
      <c r="E874">
        <v>5</v>
      </c>
      <c r="F874">
        <v>16</v>
      </c>
      <c r="G874" t="s">
        <v>4621</v>
      </c>
    </row>
    <row r="875" spans="1:7" x14ac:dyDescent="0.3">
      <c r="A875">
        <v>20141014</v>
      </c>
      <c r="B875" s="1">
        <v>41926</v>
      </c>
      <c r="C875">
        <v>2014</v>
      </c>
      <c r="D875" t="s">
        <v>4572</v>
      </c>
      <c r="E875">
        <v>10</v>
      </c>
      <c r="F875">
        <v>14</v>
      </c>
      <c r="G875" t="s">
        <v>4600</v>
      </c>
    </row>
    <row r="876" spans="1:7" x14ac:dyDescent="0.3">
      <c r="A876">
        <v>20150128</v>
      </c>
      <c r="B876" s="1">
        <v>42032</v>
      </c>
      <c r="C876">
        <v>2015</v>
      </c>
      <c r="D876" t="s">
        <v>4588</v>
      </c>
      <c r="E876">
        <v>1</v>
      </c>
      <c r="F876">
        <v>28</v>
      </c>
      <c r="G876" t="s">
        <v>4589</v>
      </c>
    </row>
    <row r="877" spans="1:7" x14ac:dyDescent="0.3">
      <c r="A877">
        <v>20140922</v>
      </c>
      <c r="B877" s="1">
        <v>41904</v>
      </c>
      <c r="C877">
        <v>2014</v>
      </c>
      <c r="D877" t="s">
        <v>4577</v>
      </c>
      <c r="E877">
        <v>9</v>
      </c>
      <c r="F877">
        <v>22</v>
      </c>
      <c r="G877" t="s">
        <v>4579</v>
      </c>
    </row>
    <row r="878" spans="1:7" x14ac:dyDescent="0.3">
      <c r="A878">
        <v>20140521</v>
      </c>
      <c r="B878" s="1">
        <v>41780</v>
      </c>
      <c r="C878">
        <v>2014</v>
      </c>
      <c r="D878" t="s">
        <v>4575</v>
      </c>
      <c r="E878">
        <v>5</v>
      </c>
      <c r="F878">
        <v>21</v>
      </c>
      <c r="G878" t="s">
        <v>4587</v>
      </c>
    </row>
    <row r="879" spans="1:7" x14ac:dyDescent="0.3">
      <c r="A879">
        <v>20150718</v>
      </c>
      <c r="B879" s="1">
        <v>42203</v>
      </c>
      <c r="C879">
        <v>2015</v>
      </c>
      <c r="D879" t="s">
        <v>4577</v>
      </c>
      <c r="E879">
        <v>7</v>
      </c>
      <c r="F879">
        <v>18</v>
      </c>
      <c r="G879" t="s">
        <v>4617</v>
      </c>
    </row>
    <row r="880" spans="1:7" x14ac:dyDescent="0.3">
      <c r="A880">
        <v>20150608</v>
      </c>
      <c r="B880" s="1">
        <v>42163</v>
      </c>
      <c r="C880">
        <v>2015</v>
      </c>
      <c r="D880" t="s">
        <v>4575</v>
      </c>
      <c r="E880">
        <v>6</v>
      </c>
      <c r="F880">
        <v>8</v>
      </c>
      <c r="G880" t="s">
        <v>4576</v>
      </c>
    </row>
    <row r="881" spans="1:7" x14ac:dyDescent="0.3">
      <c r="A881">
        <v>20140815</v>
      </c>
      <c r="B881" s="1">
        <v>41866</v>
      </c>
      <c r="C881">
        <v>2014</v>
      </c>
      <c r="D881" t="s">
        <v>4577</v>
      </c>
      <c r="E881">
        <v>8</v>
      </c>
      <c r="F881">
        <v>15</v>
      </c>
      <c r="G881" t="s">
        <v>4619</v>
      </c>
    </row>
    <row r="882" spans="1:7" x14ac:dyDescent="0.3">
      <c r="A882">
        <v>20150326</v>
      </c>
      <c r="B882" s="1">
        <v>42089</v>
      </c>
      <c r="C882">
        <v>2015</v>
      </c>
      <c r="D882" t="s">
        <v>4588</v>
      </c>
      <c r="E882">
        <v>3</v>
      </c>
      <c r="F882">
        <v>26</v>
      </c>
      <c r="G882" t="s">
        <v>4612</v>
      </c>
    </row>
    <row r="883" spans="1:7" x14ac:dyDescent="0.3">
      <c r="A883">
        <v>20170114</v>
      </c>
      <c r="B883" s="1">
        <v>42749</v>
      </c>
      <c r="C883">
        <v>2017</v>
      </c>
      <c r="D883" t="s">
        <v>4588</v>
      </c>
      <c r="E883">
        <v>1</v>
      </c>
      <c r="F883">
        <v>14</v>
      </c>
      <c r="G883" t="s">
        <v>4623</v>
      </c>
    </row>
    <row r="884" spans="1:7" x14ac:dyDescent="0.3">
      <c r="A884">
        <v>20160606</v>
      </c>
      <c r="B884" s="1">
        <v>42527</v>
      </c>
      <c r="C884">
        <v>2016</v>
      </c>
      <c r="D884" t="s">
        <v>4575</v>
      </c>
      <c r="E884">
        <v>6</v>
      </c>
      <c r="F884">
        <v>6</v>
      </c>
      <c r="G884" t="s">
        <v>4592</v>
      </c>
    </row>
    <row r="885" spans="1:7" x14ac:dyDescent="0.3">
      <c r="A885">
        <v>20151010</v>
      </c>
      <c r="B885" s="1">
        <v>42287</v>
      </c>
      <c r="C885">
        <v>2015</v>
      </c>
      <c r="D885" t="s">
        <v>4572</v>
      </c>
      <c r="E885">
        <v>10</v>
      </c>
      <c r="F885">
        <v>10</v>
      </c>
      <c r="G885" t="s">
        <v>4574</v>
      </c>
    </row>
    <row r="886" spans="1:7" x14ac:dyDescent="0.3">
      <c r="A886">
        <v>20170129</v>
      </c>
      <c r="B886" s="1">
        <v>42764</v>
      </c>
      <c r="C886">
        <v>2017</v>
      </c>
      <c r="D886" t="s">
        <v>4588</v>
      </c>
      <c r="E886">
        <v>1</v>
      </c>
      <c r="F886">
        <v>29</v>
      </c>
      <c r="G886" t="s">
        <v>4615</v>
      </c>
    </row>
    <row r="887" spans="1:7" x14ac:dyDescent="0.3">
      <c r="A887">
        <v>20160603</v>
      </c>
      <c r="B887" s="1">
        <v>42524</v>
      </c>
      <c r="C887">
        <v>2016</v>
      </c>
      <c r="D887" t="s">
        <v>4575</v>
      </c>
      <c r="E887">
        <v>6</v>
      </c>
      <c r="F887">
        <v>3</v>
      </c>
      <c r="G887" t="s">
        <v>4602</v>
      </c>
    </row>
    <row r="888" spans="1:7" x14ac:dyDescent="0.3">
      <c r="A888">
        <v>20170601</v>
      </c>
      <c r="B888" s="1">
        <v>42887</v>
      </c>
      <c r="C888">
        <v>2017</v>
      </c>
      <c r="D888" t="s">
        <v>4575</v>
      </c>
      <c r="E888">
        <v>6</v>
      </c>
      <c r="F888">
        <v>1</v>
      </c>
      <c r="G888" t="s">
        <v>4602</v>
      </c>
    </row>
    <row r="889" spans="1:7" x14ac:dyDescent="0.3">
      <c r="A889">
        <v>20150319</v>
      </c>
      <c r="B889" s="1">
        <v>42082</v>
      </c>
      <c r="C889">
        <v>2015</v>
      </c>
      <c r="D889" t="s">
        <v>4588</v>
      </c>
      <c r="E889">
        <v>3</v>
      </c>
      <c r="F889">
        <v>19</v>
      </c>
      <c r="G889" t="s">
        <v>4610</v>
      </c>
    </row>
    <row r="890" spans="1:7" x14ac:dyDescent="0.3">
      <c r="A890">
        <v>20140121</v>
      </c>
      <c r="B890" s="1">
        <v>41660</v>
      </c>
      <c r="C890">
        <v>2014</v>
      </c>
      <c r="D890" t="s">
        <v>4588</v>
      </c>
      <c r="E890">
        <v>1</v>
      </c>
      <c r="F890">
        <v>21</v>
      </c>
      <c r="G890" t="s">
        <v>4615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4BC38-5A4A-43AD-B5C1-3C89CE31B10C}">
  <dimension ref="A1:G708"/>
  <sheetViews>
    <sheetView workbookViewId="0">
      <selection sqref="A1:G708"/>
    </sheetView>
  </sheetViews>
  <sheetFormatPr defaultRowHeight="14.4" x14ac:dyDescent="0.3"/>
  <cols>
    <col min="1" max="1" width="13.5546875" bestFit="1" customWidth="1"/>
    <col min="2" max="2" width="20.44140625" bestFit="1" customWidth="1"/>
    <col min="3" max="3" width="11.33203125" bestFit="1" customWidth="1"/>
    <col min="4" max="4" width="14.77734375" bestFit="1" customWidth="1"/>
    <col min="5" max="5" width="17.33203125" bestFit="1" customWidth="1"/>
    <col min="6" max="6" width="13.109375" bestFit="1" customWidth="1"/>
    <col min="7" max="7" width="9" bestFit="1" customWidth="1"/>
  </cols>
  <sheetData>
    <row r="1" spans="1:7" x14ac:dyDescent="0.3">
      <c r="A1" t="s">
        <v>1</v>
      </c>
      <c r="B1" t="s">
        <v>3590</v>
      </c>
      <c r="C1" t="s">
        <v>3591</v>
      </c>
      <c r="D1" t="s">
        <v>3592</v>
      </c>
      <c r="E1" t="s">
        <v>3593</v>
      </c>
      <c r="F1" t="s">
        <v>3594</v>
      </c>
      <c r="G1" t="s">
        <v>3595</v>
      </c>
    </row>
    <row r="2" spans="1:7" x14ac:dyDescent="0.3">
      <c r="A2" t="s">
        <v>10</v>
      </c>
      <c r="B2" t="s">
        <v>3596</v>
      </c>
      <c r="C2" t="s">
        <v>3597</v>
      </c>
      <c r="D2" t="s">
        <v>3598</v>
      </c>
      <c r="E2" t="s">
        <v>3599</v>
      </c>
      <c r="F2">
        <v>42420</v>
      </c>
      <c r="G2" t="s">
        <v>3600</v>
      </c>
    </row>
    <row r="3" spans="1:7" x14ac:dyDescent="0.3">
      <c r="A3" t="s">
        <v>15</v>
      </c>
      <c r="B3" t="s">
        <v>3601</v>
      </c>
      <c r="C3" t="s">
        <v>3597</v>
      </c>
      <c r="D3" t="s">
        <v>3602</v>
      </c>
      <c r="E3" t="s">
        <v>3603</v>
      </c>
      <c r="F3">
        <v>33311</v>
      </c>
      <c r="G3" t="s">
        <v>3600</v>
      </c>
    </row>
    <row r="4" spans="1:7" x14ac:dyDescent="0.3">
      <c r="A4" t="s">
        <v>18</v>
      </c>
      <c r="B4" t="s">
        <v>3604</v>
      </c>
      <c r="C4" t="s">
        <v>3597</v>
      </c>
      <c r="D4" t="s">
        <v>3605</v>
      </c>
      <c r="E4" t="s">
        <v>3606</v>
      </c>
      <c r="F4">
        <v>90032</v>
      </c>
      <c r="G4" t="s">
        <v>3607</v>
      </c>
    </row>
    <row r="5" spans="1:7" x14ac:dyDescent="0.3">
      <c r="A5" t="s">
        <v>26</v>
      </c>
      <c r="B5" t="s">
        <v>3608</v>
      </c>
      <c r="C5" t="s">
        <v>3597</v>
      </c>
      <c r="D5" t="s">
        <v>3609</v>
      </c>
      <c r="E5" t="s">
        <v>3610</v>
      </c>
      <c r="F5">
        <v>19140</v>
      </c>
      <c r="G5" t="s">
        <v>3611</v>
      </c>
    </row>
    <row r="6" spans="1:7" x14ac:dyDescent="0.3">
      <c r="A6" t="s">
        <v>29</v>
      </c>
      <c r="B6" t="s">
        <v>3612</v>
      </c>
      <c r="C6" t="s">
        <v>3597</v>
      </c>
      <c r="D6" t="s">
        <v>3613</v>
      </c>
      <c r="E6" t="s">
        <v>3614</v>
      </c>
      <c r="F6">
        <v>84057</v>
      </c>
      <c r="G6" t="s">
        <v>3607</v>
      </c>
    </row>
    <row r="7" spans="1:7" x14ac:dyDescent="0.3">
      <c r="A7" t="s">
        <v>40</v>
      </c>
      <c r="B7" t="s">
        <v>3615</v>
      </c>
      <c r="C7" t="s">
        <v>3597</v>
      </c>
      <c r="D7" t="s">
        <v>3609</v>
      </c>
      <c r="E7" t="s">
        <v>3610</v>
      </c>
      <c r="F7">
        <v>19140</v>
      </c>
      <c r="G7" t="s">
        <v>3611</v>
      </c>
    </row>
    <row r="8" spans="1:7" x14ac:dyDescent="0.3">
      <c r="A8" t="s">
        <v>54</v>
      </c>
      <c r="B8" t="s">
        <v>3616</v>
      </c>
      <c r="C8" t="s">
        <v>3617</v>
      </c>
      <c r="D8" t="s">
        <v>3618</v>
      </c>
      <c r="E8" t="s">
        <v>3619</v>
      </c>
      <c r="F8">
        <v>75080</v>
      </c>
      <c r="G8" t="s">
        <v>3620</v>
      </c>
    </row>
    <row r="9" spans="1:7" x14ac:dyDescent="0.3">
      <c r="A9" t="s">
        <v>60</v>
      </c>
      <c r="B9" t="s">
        <v>3621</v>
      </c>
      <c r="C9" t="s">
        <v>3622</v>
      </c>
      <c r="D9" t="s">
        <v>3623</v>
      </c>
      <c r="E9" t="s">
        <v>3619</v>
      </c>
      <c r="F9">
        <v>77041</v>
      </c>
      <c r="G9" t="s">
        <v>3620</v>
      </c>
    </row>
    <row r="10" spans="1:7" x14ac:dyDescent="0.3">
      <c r="A10" t="s">
        <v>65</v>
      </c>
      <c r="B10" t="s">
        <v>3624</v>
      </c>
      <c r="C10" t="s">
        <v>3597</v>
      </c>
      <c r="D10" t="s">
        <v>3625</v>
      </c>
      <c r="E10" t="s">
        <v>3626</v>
      </c>
      <c r="F10">
        <v>47150</v>
      </c>
      <c r="G10" t="s">
        <v>3620</v>
      </c>
    </row>
    <row r="11" spans="1:7" x14ac:dyDescent="0.3">
      <c r="A11" t="s">
        <v>70</v>
      </c>
      <c r="B11" t="s">
        <v>3627</v>
      </c>
      <c r="C11" t="s">
        <v>3597</v>
      </c>
      <c r="D11" t="s">
        <v>3628</v>
      </c>
      <c r="E11" t="s">
        <v>3629</v>
      </c>
      <c r="F11">
        <v>12180</v>
      </c>
      <c r="G11" t="s">
        <v>3611</v>
      </c>
    </row>
    <row r="12" spans="1:7" x14ac:dyDescent="0.3">
      <c r="A12" t="s">
        <v>73</v>
      </c>
      <c r="B12" t="s">
        <v>3630</v>
      </c>
      <c r="C12" t="s">
        <v>3597</v>
      </c>
      <c r="D12" t="s">
        <v>3605</v>
      </c>
      <c r="E12" t="s">
        <v>3606</v>
      </c>
      <c r="F12">
        <v>90004</v>
      </c>
      <c r="G12" t="s">
        <v>3607</v>
      </c>
    </row>
    <row r="13" spans="1:7" x14ac:dyDescent="0.3">
      <c r="A13" t="s">
        <v>79</v>
      </c>
      <c r="B13" t="s">
        <v>3631</v>
      </c>
      <c r="C13" t="s">
        <v>3622</v>
      </c>
      <c r="D13" t="s">
        <v>3632</v>
      </c>
      <c r="E13" t="s">
        <v>3633</v>
      </c>
      <c r="F13">
        <v>60610</v>
      </c>
      <c r="G13" t="s">
        <v>3620</v>
      </c>
    </row>
    <row r="14" spans="1:7" x14ac:dyDescent="0.3">
      <c r="A14" t="s">
        <v>88</v>
      </c>
      <c r="B14" t="s">
        <v>3634</v>
      </c>
      <c r="C14" t="s">
        <v>3597</v>
      </c>
      <c r="D14" t="s">
        <v>3635</v>
      </c>
      <c r="E14" t="s">
        <v>3636</v>
      </c>
      <c r="F14">
        <v>38109</v>
      </c>
      <c r="G14" t="s">
        <v>3600</v>
      </c>
    </row>
    <row r="15" spans="1:7" x14ac:dyDescent="0.3">
      <c r="A15" t="s">
        <v>99</v>
      </c>
      <c r="B15" t="s">
        <v>3637</v>
      </c>
      <c r="C15" t="s">
        <v>3617</v>
      </c>
      <c r="D15" t="s">
        <v>3623</v>
      </c>
      <c r="E15" t="s">
        <v>3619</v>
      </c>
      <c r="F15">
        <v>77041</v>
      </c>
      <c r="G15" t="s">
        <v>3620</v>
      </c>
    </row>
    <row r="16" spans="1:7" x14ac:dyDescent="0.3">
      <c r="A16" t="s">
        <v>116</v>
      </c>
      <c r="B16" t="s">
        <v>3638</v>
      </c>
      <c r="C16" t="s">
        <v>3597</v>
      </c>
      <c r="D16" t="s">
        <v>3639</v>
      </c>
      <c r="E16" t="s">
        <v>3640</v>
      </c>
      <c r="F16">
        <v>29203</v>
      </c>
      <c r="G16" t="s">
        <v>3600</v>
      </c>
    </row>
    <row r="17" spans="1:7" x14ac:dyDescent="0.3">
      <c r="A17" t="s">
        <v>119</v>
      </c>
      <c r="B17" t="s">
        <v>3641</v>
      </c>
      <c r="C17" t="s">
        <v>3597</v>
      </c>
      <c r="D17" t="s">
        <v>3642</v>
      </c>
      <c r="E17" t="s">
        <v>3643</v>
      </c>
      <c r="F17">
        <v>55407</v>
      </c>
      <c r="G17" t="s">
        <v>3620</v>
      </c>
    </row>
    <row r="18" spans="1:7" x14ac:dyDescent="0.3">
      <c r="A18" t="s">
        <v>125</v>
      </c>
      <c r="B18" t="s">
        <v>3644</v>
      </c>
      <c r="C18" t="s">
        <v>3622</v>
      </c>
      <c r="D18" t="s">
        <v>3645</v>
      </c>
      <c r="E18" t="s">
        <v>3629</v>
      </c>
      <c r="F18">
        <v>10009</v>
      </c>
      <c r="G18" t="s">
        <v>3611</v>
      </c>
    </row>
    <row r="19" spans="1:7" x14ac:dyDescent="0.3">
      <c r="A19" t="s">
        <v>139</v>
      </c>
      <c r="B19" t="s">
        <v>3646</v>
      </c>
      <c r="C19" t="s">
        <v>3597</v>
      </c>
      <c r="D19" t="s">
        <v>3647</v>
      </c>
      <c r="E19" t="s">
        <v>3648</v>
      </c>
      <c r="F19">
        <v>80013</v>
      </c>
      <c r="G19" t="s">
        <v>3607</v>
      </c>
    </row>
    <row r="20" spans="1:7" x14ac:dyDescent="0.3">
      <c r="A20" t="s">
        <v>141</v>
      </c>
      <c r="B20" t="s">
        <v>3649</v>
      </c>
      <c r="C20" t="s">
        <v>3617</v>
      </c>
      <c r="D20" t="s">
        <v>3645</v>
      </c>
      <c r="E20" t="s">
        <v>3629</v>
      </c>
      <c r="F20">
        <v>10035</v>
      </c>
      <c r="G20" t="s">
        <v>3611</v>
      </c>
    </row>
    <row r="21" spans="1:7" x14ac:dyDescent="0.3">
      <c r="A21" t="s">
        <v>147</v>
      </c>
      <c r="B21" t="s">
        <v>3650</v>
      </c>
      <c r="C21" t="s">
        <v>3597</v>
      </c>
      <c r="D21" t="s">
        <v>3651</v>
      </c>
      <c r="E21" t="s">
        <v>3652</v>
      </c>
      <c r="F21">
        <v>98103</v>
      </c>
      <c r="G21" t="s">
        <v>3607</v>
      </c>
    </row>
    <row r="22" spans="1:7" x14ac:dyDescent="0.3">
      <c r="A22" t="s">
        <v>150</v>
      </c>
      <c r="B22" t="s">
        <v>3653</v>
      </c>
      <c r="C22" t="s">
        <v>3597</v>
      </c>
      <c r="D22" t="s">
        <v>3654</v>
      </c>
      <c r="E22" t="s">
        <v>3655</v>
      </c>
      <c r="F22">
        <v>19805</v>
      </c>
      <c r="G22" t="s">
        <v>3611</v>
      </c>
    </row>
    <row r="23" spans="1:7" x14ac:dyDescent="0.3">
      <c r="A23" t="s">
        <v>156</v>
      </c>
      <c r="B23" t="s">
        <v>3656</v>
      </c>
      <c r="C23" t="s">
        <v>3622</v>
      </c>
      <c r="D23" t="s">
        <v>3623</v>
      </c>
      <c r="E23" t="s">
        <v>3619</v>
      </c>
      <c r="F23">
        <v>77041</v>
      </c>
      <c r="G23" t="s">
        <v>3620</v>
      </c>
    </row>
    <row r="24" spans="1:7" x14ac:dyDescent="0.3">
      <c r="A24" t="s">
        <v>169</v>
      </c>
      <c r="B24" t="s">
        <v>3657</v>
      </c>
      <c r="C24" t="s">
        <v>3597</v>
      </c>
      <c r="D24" t="s">
        <v>3658</v>
      </c>
      <c r="E24" t="s">
        <v>3633</v>
      </c>
      <c r="F24">
        <v>61701</v>
      </c>
      <c r="G24" t="s">
        <v>3620</v>
      </c>
    </row>
    <row r="25" spans="1:7" x14ac:dyDescent="0.3">
      <c r="A25" t="s">
        <v>48</v>
      </c>
      <c r="B25" t="s">
        <v>3659</v>
      </c>
      <c r="C25" t="s">
        <v>3622</v>
      </c>
      <c r="D25" t="s">
        <v>3605</v>
      </c>
      <c r="E25" t="s">
        <v>3606</v>
      </c>
      <c r="F25">
        <v>90004</v>
      </c>
      <c r="G25" t="s">
        <v>3607</v>
      </c>
    </row>
    <row r="26" spans="1:7" x14ac:dyDescent="0.3">
      <c r="A26" t="s">
        <v>179</v>
      </c>
      <c r="B26" t="s">
        <v>3660</v>
      </c>
      <c r="C26" t="s">
        <v>3597</v>
      </c>
      <c r="D26" t="s">
        <v>3661</v>
      </c>
      <c r="E26" t="s">
        <v>3606</v>
      </c>
      <c r="F26">
        <v>95661</v>
      </c>
      <c r="G26" t="s">
        <v>3607</v>
      </c>
    </row>
    <row r="27" spans="1:7" x14ac:dyDescent="0.3">
      <c r="A27" t="s">
        <v>184</v>
      </c>
      <c r="B27" t="s">
        <v>3662</v>
      </c>
      <c r="C27" t="s">
        <v>3617</v>
      </c>
      <c r="D27" t="s">
        <v>3609</v>
      </c>
      <c r="E27" t="s">
        <v>3610</v>
      </c>
      <c r="F27">
        <v>19140</v>
      </c>
      <c r="G27" t="s">
        <v>3611</v>
      </c>
    </row>
    <row r="28" spans="1:7" x14ac:dyDescent="0.3">
      <c r="A28" t="s">
        <v>191</v>
      </c>
      <c r="B28" t="s">
        <v>3663</v>
      </c>
      <c r="C28" t="s">
        <v>3622</v>
      </c>
      <c r="D28" t="s">
        <v>3664</v>
      </c>
      <c r="E28" t="s">
        <v>3665</v>
      </c>
      <c r="F28">
        <v>43055</v>
      </c>
      <c r="G28" t="s">
        <v>3611</v>
      </c>
    </row>
    <row r="29" spans="1:7" x14ac:dyDescent="0.3">
      <c r="A29" t="s">
        <v>193</v>
      </c>
      <c r="B29" t="s">
        <v>3666</v>
      </c>
      <c r="C29" t="s">
        <v>3617</v>
      </c>
      <c r="D29" t="s">
        <v>3667</v>
      </c>
      <c r="E29" t="s">
        <v>3668</v>
      </c>
      <c r="F29">
        <v>53132</v>
      </c>
      <c r="G29" t="s">
        <v>3620</v>
      </c>
    </row>
    <row r="30" spans="1:7" x14ac:dyDescent="0.3">
      <c r="A30" t="s">
        <v>195</v>
      </c>
      <c r="B30" t="s">
        <v>3669</v>
      </c>
      <c r="C30" t="s">
        <v>3597</v>
      </c>
      <c r="D30" t="s">
        <v>3651</v>
      </c>
      <c r="E30" t="s">
        <v>3652</v>
      </c>
      <c r="F30">
        <v>98115</v>
      </c>
      <c r="G30" t="s">
        <v>3607</v>
      </c>
    </row>
    <row r="31" spans="1:7" x14ac:dyDescent="0.3">
      <c r="A31" t="s">
        <v>197</v>
      </c>
      <c r="B31" t="s">
        <v>3670</v>
      </c>
      <c r="C31" t="s">
        <v>3597</v>
      </c>
      <c r="D31" t="s">
        <v>3671</v>
      </c>
      <c r="E31" t="s">
        <v>3619</v>
      </c>
      <c r="F31">
        <v>78207</v>
      </c>
      <c r="G31" t="s">
        <v>3620</v>
      </c>
    </row>
    <row r="32" spans="1:7" x14ac:dyDescent="0.3">
      <c r="A32" t="s">
        <v>208</v>
      </c>
      <c r="B32" t="s">
        <v>3672</v>
      </c>
      <c r="C32" t="s">
        <v>3597</v>
      </c>
      <c r="D32" t="s">
        <v>3605</v>
      </c>
      <c r="E32" t="s">
        <v>3606</v>
      </c>
      <c r="F32">
        <v>90004</v>
      </c>
      <c r="G32" t="s">
        <v>3607</v>
      </c>
    </row>
    <row r="33" spans="1:7" x14ac:dyDescent="0.3">
      <c r="A33" t="s">
        <v>224</v>
      </c>
      <c r="B33" t="s">
        <v>3673</v>
      </c>
      <c r="C33" t="s">
        <v>3622</v>
      </c>
      <c r="D33" t="s">
        <v>3645</v>
      </c>
      <c r="E33" t="s">
        <v>3629</v>
      </c>
      <c r="F33">
        <v>10035</v>
      </c>
      <c r="G33" t="s">
        <v>3611</v>
      </c>
    </row>
    <row r="34" spans="1:7" x14ac:dyDescent="0.3">
      <c r="A34" t="s">
        <v>234</v>
      </c>
      <c r="B34" t="s">
        <v>3674</v>
      </c>
      <c r="C34" t="s">
        <v>3597</v>
      </c>
      <c r="D34" t="s">
        <v>3675</v>
      </c>
      <c r="E34" t="s">
        <v>3648</v>
      </c>
      <c r="F34">
        <v>80219</v>
      </c>
      <c r="G34" t="s">
        <v>3607</v>
      </c>
    </row>
    <row r="35" spans="1:7" x14ac:dyDescent="0.3">
      <c r="A35" t="s">
        <v>247</v>
      </c>
      <c r="B35" t="s">
        <v>3676</v>
      </c>
      <c r="C35" t="s">
        <v>3617</v>
      </c>
      <c r="D35" t="s">
        <v>3667</v>
      </c>
      <c r="E35" t="s">
        <v>3636</v>
      </c>
      <c r="F35">
        <v>37064</v>
      </c>
      <c r="G35" t="s">
        <v>3600</v>
      </c>
    </row>
    <row r="36" spans="1:7" x14ac:dyDescent="0.3">
      <c r="A36" t="s">
        <v>250</v>
      </c>
      <c r="B36" t="s">
        <v>3677</v>
      </c>
      <c r="C36" t="s">
        <v>3617</v>
      </c>
      <c r="D36" t="s">
        <v>3678</v>
      </c>
      <c r="E36" t="s">
        <v>3665</v>
      </c>
      <c r="F36">
        <v>44256</v>
      </c>
      <c r="G36" t="s">
        <v>3611</v>
      </c>
    </row>
    <row r="37" spans="1:7" x14ac:dyDescent="0.3">
      <c r="A37" t="s">
        <v>253</v>
      </c>
      <c r="B37" t="s">
        <v>3679</v>
      </c>
      <c r="C37" t="s">
        <v>3597</v>
      </c>
      <c r="D37" t="s">
        <v>3680</v>
      </c>
      <c r="E37" t="s">
        <v>3665</v>
      </c>
      <c r="F37">
        <v>43017</v>
      </c>
      <c r="G37" t="s">
        <v>3611</v>
      </c>
    </row>
    <row r="38" spans="1:7" x14ac:dyDescent="0.3">
      <c r="A38" t="s">
        <v>256</v>
      </c>
      <c r="B38" t="s">
        <v>3681</v>
      </c>
      <c r="C38" t="s">
        <v>3617</v>
      </c>
      <c r="D38" t="s">
        <v>3682</v>
      </c>
      <c r="E38" t="s">
        <v>3683</v>
      </c>
      <c r="F38">
        <v>48227</v>
      </c>
      <c r="G38" t="s">
        <v>3620</v>
      </c>
    </row>
    <row r="39" spans="1:7" x14ac:dyDescent="0.3">
      <c r="A39" t="s">
        <v>258</v>
      </c>
      <c r="B39" t="s">
        <v>3684</v>
      </c>
      <c r="C39" t="s">
        <v>3597</v>
      </c>
      <c r="D39" t="s">
        <v>3639</v>
      </c>
      <c r="E39" t="s">
        <v>3636</v>
      </c>
      <c r="F39">
        <v>38401</v>
      </c>
      <c r="G39" t="s">
        <v>3600</v>
      </c>
    </row>
    <row r="40" spans="1:7" x14ac:dyDescent="0.3">
      <c r="A40" t="s">
        <v>262</v>
      </c>
      <c r="B40" t="s">
        <v>3685</v>
      </c>
      <c r="C40" t="s">
        <v>3622</v>
      </c>
      <c r="D40" t="s">
        <v>3686</v>
      </c>
      <c r="E40" t="s">
        <v>3603</v>
      </c>
      <c r="F40">
        <v>33614</v>
      </c>
      <c r="G40" t="s">
        <v>3600</v>
      </c>
    </row>
    <row r="41" spans="1:7" x14ac:dyDescent="0.3">
      <c r="A41" t="s">
        <v>211</v>
      </c>
      <c r="B41" t="s">
        <v>3687</v>
      </c>
      <c r="C41" t="s">
        <v>3597</v>
      </c>
      <c r="D41" t="s">
        <v>3632</v>
      </c>
      <c r="E41" t="s">
        <v>3633</v>
      </c>
      <c r="F41">
        <v>60610</v>
      </c>
      <c r="G41" t="s">
        <v>3620</v>
      </c>
    </row>
    <row r="42" spans="1:7" x14ac:dyDescent="0.3">
      <c r="A42" t="s">
        <v>276</v>
      </c>
      <c r="B42" t="s">
        <v>3688</v>
      </c>
      <c r="C42" t="s">
        <v>3622</v>
      </c>
      <c r="D42" t="s">
        <v>3689</v>
      </c>
      <c r="E42" t="s">
        <v>3643</v>
      </c>
      <c r="F42">
        <v>55044</v>
      </c>
      <c r="G42" t="s">
        <v>3620</v>
      </c>
    </row>
    <row r="43" spans="1:7" x14ac:dyDescent="0.3">
      <c r="A43" t="s">
        <v>284</v>
      </c>
      <c r="B43" t="s">
        <v>3690</v>
      </c>
      <c r="C43" t="s">
        <v>3597</v>
      </c>
      <c r="D43" t="s">
        <v>3691</v>
      </c>
      <c r="E43" t="s">
        <v>3606</v>
      </c>
      <c r="F43">
        <v>94109</v>
      </c>
      <c r="G43" t="s">
        <v>3607</v>
      </c>
    </row>
    <row r="44" spans="1:7" x14ac:dyDescent="0.3">
      <c r="A44" t="s">
        <v>287</v>
      </c>
      <c r="B44" t="s">
        <v>3692</v>
      </c>
      <c r="C44" t="s">
        <v>3617</v>
      </c>
      <c r="D44" t="s">
        <v>3632</v>
      </c>
      <c r="E44" t="s">
        <v>3633</v>
      </c>
      <c r="F44">
        <v>60623</v>
      </c>
      <c r="G44" t="s">
        <v>3620</v>
      </c>
    </row>
    <row r="45" spans="1:7" x14ac:dyDescent="0.3">
      <c r="A45" t="s">
        <v>181</v>
      </c>
      <c r="B45" t="s">
        <v>3693</v>
      </c>
      <c r="C45" t="s">
        <v>3597</v>
      </c>
      <c r="D45" t="s">
        <v>3691</v>
      </c>
      <c r="E45" t="s">
        <v>3606</v>
      </c>
      <c r="F45">
        <v>94109</v>
      </c>
      <c r="G45" t="s">
        <v>3607</v>
      </c>
    </row>
    <row r="46" spans="1:7" x14ac:dyDescent="0.3">
      <c r="A46" t="s">
        <v>299</v>
      </c>
      <c r="B46" t="s">
        <v>3694</v>
      </c>
      <c r="C46" t="s">
        <v>3597</v>
      </c>
      <c r="D46" t="s">
        <v>3605</v>
      </c>
      <c r="E46" t="s">
        <v>3606</v>
      </c>
      <c r="F46">
        <v>90004</v>
      </c>
      <c r="G46" t="s">
        <v>3607</v>
      </c>
    </row>
    <row r="47" spans="1:7" x14ac:dyDescent="0.3">
      <c r="A47" t="s">
        <v>301</v>
      </c>
      <c r="B47" t="s">
        <v>3695</v>
      </c>
      <c r="C47" t="s">
        <v>3622</v>
      </c>
      <c r="D47" t="s">
        <v>3696</v>
      </c>
      <c r="E47" t="s">
        <v>3665</v>
      </c>
      <c r="F47">
        <v>43229</v>
      </c>
      <c r="G47" t="s">
        <v>3611</v>
      </c>
    </row>
    <row r="48" spans="1:7" x14ac:dyDescent="0.3">
      <c r="A48" t="s">
        <v>159</v>
      </c>
      <c r="B48" t="s">
        <v>3697</v>
      </c>
      <c r="C48" t="s">
        <v>3617</v>
      </c>
      <c r="D48" t="s">
        <v>3698</v>
      </c>
      <c r="E48" t="s">
        <v>3648</v>
      </c>
      <c r="F48">
        <v>80906</v>
      </c>
      <c r="G48" t="s">
        <v>3607</v>
      </c>
    </row>
    <row r="49" spans="1:7" x14ac:dyDescent="0.3">
      <c r="A49" t="s">
        <v>314</v>
      </c>
      <c r="B49" t="s">
        <v>3699</v>
      </c>
      <c r="C49" t="s">
        <v>3597</v>
      </c>
      <c r="D49" t="s">
        <v>3632</v>
      </c>
      <c r="E49" t="s">
        <v>3633</v>
      </c>
      <c r="F49">
        <v>60623</v>
      </c>
      <c r="G49" t="s">
        <v>3620</v>
      </c>
    </row>
    <row r="50" spans="1:7" x14ac:dyDescent="0.3">
      <c r="A50" t="s">
        <v>322</v>
      </c>
      <c r="B50" t="s">
        <v>3700</v>
      </c>
      <c r="C50" t="s">
        <v>3617</v>
      </c>
      <c r="D50" t="s">
        <v>3645</v>
      </c>
      <c r="E50" t="s">
        <v>3629</v>
      </c>
      <c r="F50">
        <v>10024</v>
      </c>
      <c r="G50" t="s">
        <v>3611</v>
      </c>
    </row>
    <row r="51" spans="1:7" x14ac:dyDescent="0.3">
      <c r="A51" t="s">
        <v>325</v>
      </c>
      <c r="B51" t="s">
        <v>3701</v>
      </c>
      <c r="C51" t="s">
        <v>3617</v>
      </c>
      <c r="D51" t="s">
        <v>3702</v>
      </c>
      <c r="E51" t="s">
        <v>3648</v>
      </c>
      <c r="F51">
        <v>80004</v>
      </c>
      <c r="G51" t="s">
        <v>3607</v>
      </c>
    </row>
    <row r="52" spans="1:7" x14ac:dyDescent="0.3">
      <c r="A52" t="s">
        <v>345</v>
      </c>
      <c r="B52" t="s">
        <v>3703</v>
      </c>
      <c r="C52" t="s">
        <v>3617</v>
      </c>
      <c r="D52" t="s">
        <v>3704</v>
      </c>
      <c r="E52" t="s">
        <v>3705</v>
      </c>
      <c r="F52">
        <v>7601</v>
      </c>
      <c r="G52" t="s">
        <v>3611</v>
      </c>
    </row>
    <row r="53" spans="1:7" x14ac:dyDescent="0.3">
      <c r="A53" t="s">
        <v>355</v>
      </c>
      <c r="B53" t="s">
        <v>3706</v>
      </c>
      <c r="C53" t="s">
        <v>3622</v>
      </c>
      <c r="D53" t="s">
        <v>3645</v>
      </c>
      <c r="E53" t="s">
        <v>3629</v>
      </c>
      <c r="F53">
        <v>10024</v>
      </c>
      <c r="G53" t="s">
        <v>3611</v>
      </c>
    </row>
    <row r="54" spans="1:7" x14ac:dyDescent="0.3">
      <c r="A54" t="s">
        <v>360</v>
      </c>
      <c r="B54" t="s">
        <v>3707</v>
      </c>
      <c r="C54" t="s">
        <v>3617</v>
      </c>
      <c r="D54" t="s">
        <v>3708</v>
      </c>
      <c r="E54" t="s">
        <v>3636</v>
      </c>
      <c r="F54">
        <v>37130</v>
      </c>
      <c r="G54" t="s">
        <v>3600</v>
      </c>
    </row>
    <row r="55" spans="1:7" x14ac:dyDescent="0.3">
      <c r="A55" t="s">
        <v>366</v>
      </c>
      <c r="B55" t="s">
        <v>3709</v>
      </c>
      <c r="C55" t="s">
        <v>3597</v>
      </c>
      <c r="D55" t="s">
        <v>3609</v>
      </c>
      <c r="E55" t="s">
        <v>3610</v>
      </c>
      <c r="F55">
        <v>19143</v>
      </c>
      <c r="G55" t="s">
        <v>3611</v>
      </c>
    </row>
    <row r="56" spans="1:7" x14ac:dyDescent="0.3">
      <c r="A56" t="s">
        <v>370</v>
      </c>
      <c r="B56" t="s">
        <v>3710</v>
      </c>
      <c r="C56" t="s">
        <v>3617</v>
      </c>
      <c r="D56" t="s">
        <v>3691</v>
      </c>
      <c r="E56" t="s">
        <v>3606</v>
      </c>
      <c r="F56">
        <v>94122</v>
      </c>
      <c r="G56" t="s">
        <v>3607</v>
      </c>
    </row>
    <row r="57" spans="1:7" x14ac:dyDescent="0.3">
      <c r="A57" t="s">
        <v>382</v>
      </c>
      <c r="B57" t="s">
        <v>3711</v>
      </c>
      <c r="C57" t="s">
        <v>3597</v>
      </c>
      <c r="D57" t="s">
        <v>3645</v>
      </c>
      <c r="E57" t="s">
        <v>3629</v>
      </c>
      <c r="F57">
        <v>10035</v>
      </c>
      <c r="G57" t="s">
        <v>3611</v>
      </c>
    </row>
    <row r="58" spans="1:7" x14ac:dyDescent="0.3">
      <c r="A58" t="s">
        <v>391</v>
      </c>
      <c r="B58" t="s">
        <v>3712</v>
      </c>
      <c r="C58" t="s">
        <v>3597</v>
      </c>
      <c r="D58" t="s">
        <v>3645</v>
      </c>
      <c r="E58" t="s">
        <v>3629</v>
      </c>
      <c r="F58">
        <v>10009</v>
      </c>
      <c r="G58" t="s">
        <v>3611</v>
      </c>
    </row>
    <row r="59" spans="1:7" x14ac:dyDescent="0.3">
      <c r="A59" t="s">
        <v>399</v>
      </c>
      <c r="B59" t="s">
        <v>3713</v>
      </c>
      <c r="C59" t="s">
        <v>3617</v>
      </c>
      <c r="D59" t="s">
        <v>3714</v>
      </c>
      <c r="E59" t="s">
        <v>3715</v>
      </c>
      <c r="F59">
        <v>6040</v>
      </c>
      <c r="G59" t="s">
        <v>3611</v>
      </c>
    </row>
    <row r="60" spans="1:7" x14ac:dyDescent="0.3">
      <c r="A60" t="s">
        <v>401</v>
      </c>
      <c r="B60" t="s">
        <v>3716</v>
      </c>
      <c r="C60" t="s">
        <v>3617</v>
      </c>
      <c r="D60" t="s">
        <v>3667</v>
      </c>
      <c r="E60" t="s">
        <v>3717</v>
      </c>
      <c r="F60">
        <v>2038</v>
      </c>
      <c r="G60" t="s">
        <v>3611</v>
      </c>
    </row>
    <row r="61" spans="1:7" x14ac:dyDescent="0.3">
      <c r="A61" t="s">
        <v>404</v>
      </c>
      <c r="B61" t="s">
        <v>3718</v>
      </c>
      <c r="C61" t="s">
        <v>3597</v>
      </c>
      <c r="D61" t="s">
        <v>3719</v>
      </c>
      <c r="E61" t="s">
        <v>3603</v>
      </c>
      <c r="F61">
        <v>33024</v>
      </c>
      <c r="G61" t="s">
        <v>3600</v>
      </c>
    </row>
    <row r="62" spans="1:7" x14ac:dyDescent="0.3">
      <c r="A62" t="s">
        <v>409</v>
      </c>
      <c r="B62" t="s">
        <v>3720</v>
      </c>
      <c r="C62" t="s">
        <v>3617</v>
      </c>
      <c r="D62" t="s">
        <v>3609</v>
      </c>
      <c r="E62" t="s">
        <v>3610</v>
      </c>
      <c r="F62">
        <v>19140</v>
      </c>
      <c r="G62" t="s">
        <v>3611</v>
      </c>
    </row>
    <row r="63" spans="1:7" x14ac:dyDescent="0.3">
      <c r="A63" t="s">
        <v>417</v>
      </c>
      <c r="B63" t="s">
        <v>3721</v>
      </c>
      <c r="C63" t="s">
        <v>3597</v>
      </c>
      <c r="D63" t="s">
        <v>3623</v>
      </c>
      <c r="E63" t="s">
        <v>3619</v>
      </c>
      <c r="F63">
        <v>77036</v>
      </c>
      <c r="G63" t="s">
        <v>3620</v>
      </c>
    </row>
    <row r="64" spans="1:7" x14ac:dyDescent="0.3">
      <c r="A64" t="s">
        <v>419</v>
      </c>
      <c r="B64" t="s">
        <v>3722</v>
      </c>
      <c r="C64" t="s">
        <v>3597</v>
      </c>
      <c r="D64" t="s">
        <v>3691</v>
      </c>
      <c r="E64" t="s">
        <v>3606</v>
      </c>
      <c r="F64">
        <v>94110</v>
      </c>
      <c r="G64" t="s">
        <v>3607</v>
      </c>
    </row>
    <row r="65" spans="1:7" x14ac:dyDescent="0.3">
      <c r="A65" t="s">
        <v>430</v>
      </c>
      <c r="B65" t="s">
        <v>3723</v>
      </c>
      <c r="C65" t="s">
        <v>3617</v>
      </c>
      <c r="D65" t="s">
        <v>3651</v>
      </c>
      <c r="E65" t="s">
        <v>3652</v>
      </c>
      <c r="F65">
        <v>98105</v>
      </c>
      <c r="G65" t="s">
        <v>3607</v>
      </c>
    </row>
    <row r="66" spans="1:7" x14ac:dyDescent="0.3">
      <c r="A66" t="s">
        <v>436</v>
      </c>
      <c r="B66" t="s">
        <v>3724</v>
      </c>
      <c r="C66" t="s">
        <v>3597</v>
      </c>
      <c r="D66" t="s">
        <v>3605</v>
      </c>
      <c r="E66" t="s">
        <v>3606</v>
      </c>
      <c r="F66">
        <v>90004</v>
      </c>
      <c r="G66" t="s">
        <v>3607</v>
      </c>
    </row>
    <row r="67" spans="1:7" x14ac:dyDescent="0.3">
      <c r="A67" t="s">
        <v>439</v>
      </c>
      <c r="B67" t="s">
        <v>3725</v>
      </c>
      <c r="C67" t="s">
        <v>3617</v>
      </c>
      <c r="D67" t="s">
        <v>3726</v>
      </c>
      <c r="E67" t="s">
        <v>3717</v>
      </c>
      <c r="F67">
        <v>1841</v>
      </c>
      <c r="G67" t="s">
        <v>3611</v>
      </c>
    </row>
    <row r="68" spans="1:7" x14ac:dyDescent="0.3">
      <c r="A68" t="s">
        <v>442</v>
      </c>
      <c r="B68" t="s">
        <v>3727</v>
      </c>
      <c r="C68" t="s">
        <v>3597</v>
      </c>
      <c r="D68" t="s">
        <v>3728</v>
      </c>
      <c r="E68" t="s">
        <v>3729</v>
      </c>
      <c r="F68">
        <v>39212</v>
      </c>
      <c r="G68" t="s">
        <v>3600</v>
      </c>
    </row>
    <row r="69" spans="1:7" x14ac:dyDescent="0.3">
      <c r="A69" t="s">
        <v>454</v>
      </c>
      <c r="B69" t="s">
        <v>3730</v>
      </c>
      <c r="C69" t="s">
        <v>3617</v>
      </c>
      <c r="D69" t="s">
        <v>3731</v>
      </c>
      <c r="E69" t="s">
        <v>3683</v>
      </c>
      <c r="F69">
        <v>48187</v>
      </c>
      <c r="G69" t="s">
        <v>3620</v>
      </c>
    </row>
    <row r="70" spans="1:7" x14ac:dyDescent="0.3">
      <c r="A70" t="s">
        <v>186</v>
      </c>
      <c r="B70" t="s">
        <v>3732</v>
      </c>
      <c r="C70" t="s">
        <v>3597</v>
      </c>
      <c r="D70" t="s">
        <v>3682</v>
      </c>
      <c r="E70" t="s">
        <v>3683</v>
      </c>
      <c r="F70">
        <v>48227</v>
      </c>
      <c r="G70" t="s">
        <v>3620</v>
      </c>
    </row>
    <row r="71" spans="1:7" x14ac:dyDescent="0.3">
      <c r="A71" t="s">
        <v>464</v>
      </c>
      <c r="B71" t="s">
        <v>3733</v>
      </c>
      <c r="C71" t="s">
        <v>3597</v>
      </c>
      <c r="D71" t="s">
        <v>3696</v>
      </c>
      <c r="E71" t="s">
        <v>3626</v>
      </c>
      <c r="F71">
        <v>47201</v>
      </c>
      <c r="G71" t="s">
        <v>3620</v>
      </c>
    </row>
    <row r="72" spans="1:7" x14ac:dyDescent="0.3">
      <c r="A72" t="s">
        <v>480</v>
      </c>
      <c r="B72" t="s">
        <v>3734</v>
      </c>
      <c r="C72" t="s">
        <v>3617</v>
      </c>
      <c r="D72" t="s">
        <v>3735</v>
      </c>
      <c r="E72" t="s">
        <v>3665</v>
      </c>
      <c r="F72">
        <v>44312</v>
      </c>
      <c r="G72" t="s">
        <v>3611</v>
      </c>
    </row>
    <row r="73" spans="1:7" x14ac:dyDescent="0.3">
      <c r="A73" t="s">
        <v>482</v>
      </c>
      <c r="B73" t="s">
        <v>3736</v>
      </c>
      <c r="C73" t="s">
        <v>3597</v>
      </c>
      <c r="D73" t="s">
        <v>3737</v>
      </c>
      <c r="E73" t="s">
        <v>3606</v>
      </c>
      <c r="F73">
        <v>94521</v>
      </c>
      <c r="G73" t="s">
        <v>3607</v>
      </c>
    </row>
    <row r="74" spans="1:7" x14ac:dyDescent="0.3">
      <c r="A74" t="s">
        <v>495</v>
      </c>
      <c r="B74" t="s">
        <v>3738</v>
      </c>
      <c r="C74" t="s">
        <v>3622</v>
      </c>
      <c r="D74" t="s">
        <v>3739</v>
      </c>
      <c r="E74" t="s">
        <v>3740</v>
      </c>
      <c r="F74">
        <v>85023</v>
      </c>
      <c r="G74" t="s">
        <v>3607</v>
      </c>
    </row>
    <row r="75" spans="1:7" x14ac:dyDescent="0.3">
      <c r="A75" t="s">
        <v>499</v>
      </c>
      <c r="B75" t="s">
        <v>3741</v>
      </c>
      <c r="C75" t="s">
        <v>3622</v>
      </c>
      <c r="D75" t="s">
        <v>3742</v>
      </c>
      <c r="E75" t="s">
        <v>3633</v>
      </c>
      <c r="F75">
        <v>60068</v>
      </c>
      <c r="G75" t="s">
        <v>3620</v>
      </c>
    </row>
    <row r="76" spans="1:7" x14ac:dyDescent="0.3">
      <c r="A76" t="s">
        <v>505</v>
      </c>
      <c r="B76" t="s">
        <v>3743</v>
      </c>
      <c r="C76" t="s">
        <v>3597</v>
      </c>
      <c r="D76" t="s">
        <v>3691</v>
      </c>
      <c r="E76" t="s">
        <v>3606</v>
      </c>
      <c r="F76">
        <v>94110</v>
      </c>
      <c r="G76" t="s">
        <v>3607</v>
      </c>
    </row>
    <row r="77" spans="1:7" x14ac:dyDescent="0.3">
      <c r="A77" t="s">
        <v>510</v>
      </c>
      <c r="B77" t="s">
        <v>3744</v>
      </c>
      <c r="C77" t="s">
        <v>3597</v>
      </c>
      <c r="D77" t="s">
        <v>3628</v>
      </c>
      <c r="E77" t="s">
        <v>3629</v>
      </c>
      <c r="F77">
        <v>12180</v>
      </c>
      <c r="G77" t="s">
        <v>3611</v>
      </c>
    </row>
    <row r="78" spans="1:7" x14ac:dyDescent="0.3">
      <c r="A78" t="s">
        <v>512</v>
      </c>
      <c r="B78" t="s">
        <v>3745</v>
      </c>
      <c r="C78" t="s">
        <v>3622</v>
      </c>
      <c r="D78" t="s">
        <v>3605</v>
      </c>
      <c r="E78" t="s">
        <v>3606</v>
      </c>
      <c r="F78">
        <v>90045</v>
      </c>
      <c r="G78" t="s">
        <v>3607</v>
      </c>
    </row>
    <row r="79" spans="1:7" x14ac:dyDescent="0.3">
      <c r="A79" t="s">
        <v>521</v>
      </c>
      <c r="B79" t="s">
        <v>3746</v>
      </c>
      <c r="C79" t="s">
        <v>3597</v>
      </c>
      <c r="D79" t="s">
        <v>3635</v>
      </c>
      <c r="E79" t="s">
        <v>3636</v>
      </c>
      <c r="F79">
        <v>38109</v>
      </c>
      <c r="G79" t="s">
        <v>3600</v>
      </c>
    </row>
    <row r="80" spans="1:7" x14ac:dyDescent="0.3">
      <c r="A80" t="s">
        <v>539</v>
      </c>
      <c r="B80" t="s">
        <v>3747</v>
      </c>
      <c r="C80" t="s">
        <v>3617</v>
      </c>
      <c r="D80" t="s">
        <v>3748</v>
      </c>
      <c r="E80" t="s">
        <v>3648</v>
      </c>
      <c r="F80">
        <v>80134</v>
      </c>
      <c r="G80" t="s">
        <v>3607</v>
      </c>
    </row>
    <row r="81" spans="1:7" x14ac:dyDescent="0.3">
      <c r="A81" t="s">
        <v>542</v>
      </c>
      <c r="B81" t="s">
        <v>3749</v>
      </c>
      <c r="C81" t="s">
        <v>3597</v>
      </c>
      <c r="D81" t="s">
        <v>3750</v>
      </c>
      <c r="E81" t="s">
        <v>3751</v>
      </c>
      <c r="F81">
        <v>64118</v>
      </c>
      <c r="G81" t="s">
        <v>3620</v>
      </c>
    </row>
    <row r="82" spans="1:7" x14ac:dyDescent="0.3">
      <c r="A82" t="s">
        <v>545</v>
      </c>
      <c r="B82" t="s">
        <v>3752</v>
      </c>
      <c r="C82" t="s">
        <v>3617</v>
      </c>
      <c r="D82" t="s">
        <v>3682</v>
      </c>
      <c r="E82" t="s">
        <v>3683</v>
      </c>
      <c r="F82">
        <v>48234</v>
      </c>
      <c r="G82" t="s">
        <v>3620</v>
      </c>
    </row>
    <row r="83" spans="1:7" x14ac:dyDescent="0.3">
      <c r="A83" t="s">
        <v>549</v>
      </c>
      <c r="B83" t="s">
        <v>3753</v>
      </c>
      <c r="C83" t="s">
        <v>3622</v>
      </c>
      <c r="D83" t="s">
        <v>3754</v>
      </c>
      <c r="E83" t="s">
        <v>3603</v>
      </c>
      <c r="F83">
        <v>33801</v>
      </c>
      <c r="G83" t="s">
        <v>3600</v>
      </c>
    </row>
    <row r="84" spans="1:7" x14ac:dyDescent="0.3">
      <c r="A84" t="s">
        <v>552</v>
      </c>
      <c r="B84" t="s">
        <v>3755</v>
      </c>
      <c r="C84" t="s">
        <v>3617</v>
      </c>
      <c r="D84" t="s">
        <v>3605</v>
      </c>
      <c r="E84" t="s">
        <v>3606</v>
      </c>
      <c r="F84">
        <v>90036</v>
      </c>
      <c r="G84" t="s">
        <v>3607</v>
      </c>
    </row>
    <row r="85" spans="1:7" x14ac:dyDescent="0.3">
      <c r="A85" t="s">
        <v>557</v>
      </c>
      <c r="B85" t="s">
        <v>3756</v>
      </c>
      <c r="C85" t="s">
        <v>3597</v>
      </c>
      <c r="D85" t="s">
        <v>3605</v>
      </c>
      <c r="E85" t="s">
        <v>3606</v>
      </c>
      <c r="F85">
        <v>90032</v>
      </c>
      <c r="G85" t="s">
        <v>3607</v>
      </c>
    </row>
    <row r="86" spans="1:7" x14ac:dyDescent="0.3">
      <c r="A86" t="s">
        <v>560</v>
      </c>
      <c r="B86" t="s">
        <v>3757</v>
      </c>
      <c r="C86" t="s">
        <v>3597</v>
      </c>
      <c r="D86" t="s">
        <v>3598</v>
      </c>
      <c r="E86" t="s">
        <v>3599</v>
      </c>
      <c r="F86">
        <v>42420</v>
      </c>
      <c r="G86" t="s">
        <v>3600</v>
      </c>
    </row>
    <row r="87" spans="1:7" x14ac:dyDescent="0.3">
      <c r="A87" t="s">
        <v>565</v>
      </c>
      <c r="B87" t="s">
        <v>3758</v>
      </c>
      <c r="C87" t="s">
        <v>3597</v>
      </c>
      <c r="D87" t="s">
        <v>3759</v>
      </c>
      <c r="E87" t="s">
        <v>3619</v>
      </c>
      <c r="F87">
        <v>76106</v>
      </c>
      <c r="G87" t="s">
        <v>3620</v>
      </c>
    </row>
    <row r="88" spans="1:7" x14ac:dyDescent="0.3">
      <c r="A88" t="s">
        <v>568</v>
      </c>
      <c r="B88" t="s">
        <v>3760</v>
      </c>
      <c r="C88" t="s">
        <v>3597</v>
      </c>
      <c r="D88" t="s">
        <v>3691</v>
      </c>
      <c r="E88" t="s">
        <v>3606</v>
      </c>
      <c r="F88">
        <v>94110</v>
      </c>
      <c r="G88" t="s">
        <v>3607</v>
      </c>
    </row>
    <row r="89" spans="1:7" x14ac:dyDescent="0.3">
      <c r="A89" t="s">
        <v>571</v>
      </c>
      <c r="B89" t="s">
        <v>3761</v>
      </c>
      <c r="C89" t="s">
        <v>3597</v>
      </c>
      <c r="D89" t="s">
        <v>3762</v>
      </c>
      <c r="E89" t="s">
        <v>3603</v>
      </c>
      <c r="F89">
        <v>32216</v>
      </c>
      <c r="G89" t="s">
        <v>3600</v>
      </c>
    </row>
    <row r="90" spans="1:7" x14ac:dyDescent="0.3">
      <c r="A90" t="s">
        <v>153</v>
      </c>
      <c r="B90" t="s">
        <v>3763</v>
      </c>
      <c r="C90" t="s">
        <v>3597</v>
      </c>
      <c r="D90" t="s">
        <v>3605</v>
      </c>
      <c r="E90" t="s">
        <v>3606</v>
      </c>
      <c r="F90">
        <v>90045</v>
      </c>
      <c r="G90" t="s">
        <v>3607</v>
      </c>
    </row>
    <row r="91" spans="1:7" x14ac:dyDescent="0.3">
      <c r="A91" t="s">
        <v>577</v>
      </c>
      <c r="B91" t="s">
        <v>3764</v>
      </c>
      <c r="C91" t="s">
        <v>3597</v>
      </c>
      <c r="D91" t="s">
        <v>3691</v>
      </c>
      <c r="E91" t="s">
        <v>3606</v>
      </c>
      <c r="F91">
        <v>94110</v>
      </c>
      <c r="G91" t="s">
        <v>3607</v>
      </c>
    </row>
    <row r="92" spans="1:7" x14ac:dyDescent="0.3">
      <c r="A92" t="s">
        <v>587</v>
      </c>
      <c r="B92" t="s">
        <v>3765</v>
      </c>
      <c r="C92" t="s">
        <v>3597</v>
      </c>
      <c r="D92" t="s">
        <v>3686</v>
      </c>
      <c r="E92" t="s">
        <v>3603</v>
      </c>
      <c r="F92">
        <v>33614</v>
      </c>
      <c r="G92" t="s">
        <v>3600</v>
      </c>
    </row>
    <row r="93" spans="1:7" x14ac:dyDescent="0.3">
      <c r="A93" t="s">
        <v>590</v>
      </c>
      <c r="B93" t="s">
        <v>3766</v>
      </c>
      <c r="C93" t="s">
        <v>3617</v>
      </c>
      <c r="D93" t="s">
        <v>3651</v>
      </c>
      <c r="E93" t="s">
        <v>3652</v>
      </c>
      <c r="F93">
        <v>98105</v>
      </c>
      <c r="G93" t="s">
        <v>3607</v>
      </c>
    </row>
    <row r="94" spans="1:7" x14ac:dyDescent="0.3">
      <c r="A94" t="s">
        <v>23</v>
      </c>
      <c r="B94" t="s">
        <v>3767</v>
      </c>
      <c r="C94" t="s">
        <v>3597</v>
      </c>
      <c r="D94" t="s">
        <v>3632</v>
      </c>
      <c r="E94" t="s">
        <v>3633</v>
      </c>
      <c r="F94">
        <v>60610</v>
      </c>
      <c r="G94" t="s">
        <v>3620</v>
      </c>
    </row>
    <row r="95" spans="1:7" x14ac:dyDescent="0.3">
      <c r="A95" t="s">
        <v>598</v>
      </c>
      <c r="B95" t="s">
        <v>3768</v>
      </c>
      <c r="C95" t="s">
        <v>3597</v>
      </c>
      <c r="D95" t="s">
        <v>3769</v>
      </c>
      <c r="E95" t="s">
        <v>3599</v>
      </c>
      <c r="F95">
        <v>40475</v>
      </c>
      <c r="G95" t="s">
        <v>3600</v>
      </c>
    </row>
    <row r="96" spans="1:7" x14ac:dyDescent="0.3">
      <c r="A96" t="s">
        <v>600</v>
      </c>
      <c r="B96" t="s">
        <v>3770</v>
      </c>
      <c r="C96" t="s">
        <v>3597</v>
      </c>
      <c r="D96" t="s">
        <v>3771</v>
      </c>
      <c r="E96" t="s">
        <v>3606</v>
      </c>
      <c r="F96">
        <v>92024</v>
      </c>
      <c r="G96" t="s">
        <v>3607</v>
      </c>
    </row>
    <row r="97" spans="1:7" x14ac:dyDescent="0.3">
      <c r="A97" t="s">
        <v>610</v>
      </c>
      <c r="B97" t="s">
        <v>3772</v>
      </c>
      <c r="C97" t="s">
        <v>3597</v>
      </c>
      <c r="D97" t="s">
        <v>3686</v>
      </c>
      <c r="E97" t="s">
        <v>3603</v>
      </c>
      <c r="F97">
        <v>33614</v>
      </c>
      <c r="G97" t="s">
        <v>3600</v>
      </c>
    </row>
    <row r="98" spans="1:7" x14ac:dyDescent="0.3">
      <c r="A98" t="s">
        <v>445</v>
      </c>
      <c r="B98" t="s">
        <v>3773</v>
      </c>
      <c r="C98" t="s">
        <v>3617</v>
      </c>
      <c r="D98" t="s">
        <v>3645</v>
      </c>
      <c r="E98" t="s">
        <v>3629</v>
      </c>
      <c r="F98">
        <v>10011</v>
      </c>
      <c r="G98" t="s">
        <v>3611</v>
      </c>
    </row>
    <row r="99" spans="1:7" x14ac:dyDescent="0.3">
      <c r="A99" t="s">
        <v>45</v>
      </c>
      <c r="B99" t="s">
        <v>3774</v>
      </c>
      <c r="C99" t="s">
        <v>3617</v>
      </c>
      <c r="D99" t="s">
        <v>3775</v>
      </c>
      <c r="E99" t="s">
        <v>3683</v>
      </c>
      <c r="F99">
        <v>48126</v>
      </c>
      <c r="G99" t="s">
        <v>3620</v>
      </c>
    </row>
    <row r="100" spans="1:7" x14ac:dyDescent="0.3">
      <c r="A100" t="s">
        <v>515</v>
      </c>
      <c r="B100" t="s">
        <v>3776</v>
      </c>
      <c r="C100" t="s">
        <v>3622</v>
      </c>
      <c r="D100" t="s">
        <v>3645</v>
      </c>
      <c r="E100" t="s">
        <v>3629</v>
      </c>
      <c r="F100">
        <v>10009</v>
      </c>
      <c r="G100" t="s">
        <v>3611</v>
      </c>
    </row>
    <row r="101" spans="1:7" x14ac:dyDescent="0.3">
      <c r="A101" t="s">
        <v>622</v>
      </c>
      <c r="B101" t="s">
        <v>3777</v>
      </c>
      <c r="C101" t="s">
        <v>3617</v>
      </c>
      <c r="D101" t="s">
        <v>3778</v>
      </c>
      <c r="E101" t="s">
        <v>3779</v>
      </c>
      <c r="F101">
        <v>31088</v>
      </c>
      <c r="G101" t="s">
        <v>3600</v>
      </c>
    </row>
    <row r="102" spans="1:7" x14ac:dyDescent="0.3">
      <c r="A102" t="s">
        <v>628</v>
      </c>
      <c r="B102" t="s">
        <v>3780</v>
      </c>
      <c r="C102" t="s">
        <v>3622</v>
      </c>
      <c r="D102" t="s">
        <v>3781</v>
      </c>
      <c r="E102" t="s">
        <v>3606</v>
      </c>
      <c r="F102">
        <v>94591</v>
      </c>
      <c r="G102" t="s">
        <v>3607</v>
      </c>
    </row>
    <row r="103" spans="1:7" x14ac:dyDescent="0.3">
      <c r="A103" t="s">
        <v>472</v>
      </c>
      <c r="B103" t="s">
        <v>3782</v>
      </c>
      <c r="C103" t="s">
        <v>3617</v>
      </c>
      <c r="D103" t="s">
        <v>3642</v>
      </c>
      <c r="E103" t="s">
        <v>3643</v>
      </c>
      <c r="F103">
        <v>55407</v>
      </c>
      <c r="G103" t="s">
        <v>3620</v>
      </c>
    </row>
    <row r="104" spans="1:7" x14ac:dyDescent="0.3">
      <c r="A104" t="s">
        <v>357</v>
      </c>
      <c r="B104" t="s">
        <v>3783</v>
      </c>
      <c r="C104" t="s">
        <v>3617</v>
      </c>
      <c r="D104" t="s">
        <v>3784</v>
      </c>
      <c r="E104" t="s">
        <v>3652</v>
      </c>
      <c r="F104">
        <v>98661</v>
      </c>
      <c r="G104" t="s">
        <v>3607</v>
      </c>
    </row>
    <row r="105" spans="1:7" x14ac:dyDescent="0.3">
      <c r="A105" t="s">
        <v>638</v>
      </c>
      <c r="B105" t="s">
        <v>3785</v>
      </c>
      <c r="C105" t="s">
        <v>3622</v>
      </c>
      <c r="D105" t="s">
        <v>3647</v>
      </c>
      <c r="E105" t="s">
        <v>3633</v>
      </c>
      <c r="F105">
        <v>60505</v>
      </c>
      <c r="G105" t="s">
        <v>3620</v>
      </c>
    </row>
    <row r="106" spans="1:7" x14ac:dyDescent="0.3">
      <c r="A106" t="s">
        <v>640</v>
      </c>
      <c r="B106" t="s">
        <v>3786</v>
      </c>
      <c r="C106" t="s">
        <v>3597</v>
      </c>
      <c r="D106" t="s">
        <v>3787</v>
      </c>
      <c r="E106" t="s">
        <v>3619</v>
      </c>
      <c r="F106">
        <v>76017</v>
      </c>
      <c r="G106" t="s">
        <v>3620</v>
      </c>
    </row>
    <row r="107" spans="1:7" x14ac:dyDescent="0.3">
      <c r="A107" t="s">
        <v>654</v>
      </c>
      <c r="B107" t="s">
        <v>3788</v>
      </c>
      <c r="C107" t="s">
        <v>3597</v>
      </c>
      <c r="D107" t="s">
        <v>3789</v>
      </c>
      <c r="E107" t="s">
        <v>3665</v>
      </c>
      <c r="F107">
        <v>44105</v>
      </c>
      <c r="G107" t="s">
        <v>3611</v>
      </c>
    </row>
    <row r="108" spans="1:7" x14ac:dyDescent="0.3">
      <c r="A108" t="s">
        <v>657</v>
      </c>
      <c r="B108" t="s">
        <v>3790</v>
      </c>
      <c r="C108" t="s">
        <v>3597</v>
      </c>
      <c r="D108" t="s">
        <v>3791</v>
      </c>
      <c r="E108" t="s">
        <v>3619</v>
      </c>
      <c r="F108">
        <v>75701</v>
      </c>
      <c r="G108" t="s">
        <v>3620</v>
      </c>
    </row>
    <row r="109" spans="1:7" x14ac:dyDescent="0.3">
      <c r="A109" t="s">
        <v>228</v>
      </c>
      <c r="B109" t="s">
        <v>3792</v>
      </c>
      <c r="C109" t="s">
        <v>3597</v>
      </c>
      <c r="D109" t="s">
        <v>3645</v>
      </c>
      <c r="E109" t="s">
        <v>3629</v>
      </c>
      <c r="F109">
        <v>10035</v>
      </c>
      <c r="G109" t="s">
        <v>3611</v>
      </c>
    </row>
    <row r="110" spans="1:7" x14ac:dyDescent="0.3">
      <c r="A110" t="s">
        <v>491</v>
      </c>
      <c r="B110" t="s">
        <v>3793</v>
      </c>
      <c r="C110" t="s">
        <v>3597</v>
      </c>
      <c r="D110" t="s">
        <v>3794</v>
      </c>
      <c r="E110" t="s">
        <v>3795</v>
      </c>
      <c r="F110">
        <v>22980</v>
      </c>
      <c r="G110" t="s">
        <v>3600</v>
      </c>
    </row>
    <row r="111" spans="1:7" x14ac:dyDescent="0.3">
      <c r="A111" t="s">
        <v>670</v>
      </c>
      <c r="B111" t="s">
        <v>3796</v>
      </c>
      <c r="C111" t="s">
        <v>3617</v>
      </c>
      <c r="D111" t="s">
        <v>3789</v>
      </c>
      <c r="E111" t="s">
        <v>3665</v>
      </c>
      <c r="F111">
        <v>44105</v>
      </c>
      <c r="G111" t="s">
        <v>3611</v>
      </c>
    </row>
    <row r="112" spans="1:7" x14ac:dyDescent="0.3">
      <c r="A112" t="s">
        <v>675</v>
      </c>
      <c r="B112" t="s">
        <v>3797</v>
      </c>
      <c r="C112" t="s">
        <v>3617</v>
      </c>
      <c r="D112" t="s">
        <v>3651</v>
      </c>
      <c r="E112" t="s">
        <v>3652</v>
      </c>
      <c r="F112">
        <v>98103</v>
      </c>
      <c r="G112" t="s">
        <v>3607</v>
      </c>
    </row>
    <row r="113" spans="1:7" x14ac:dyDescent="0.3">
      <c r="A113" t="s">
        <v>680</v>
      </c>
      <c r="B113" t="s">
        <v>3798</v>
      </c>
      <c r="C113" t="s">
        <v>3597</v>
      </c>
      <c r="D113" t="s">
        <v>3799</v>
      </c>
      <c r="E113" t="s">
        <v>3606</v>
      </c>
      <c r="F113">
        <v>90805</v>
      </c>
      <c r="G113" t="s">
        <v>3607</v>
      </c>
    </row>
    <row r="114" spans="1:7" x14ac:dyDescent="0.3">
      <c r="A114" t="s">
        <v>683</v>
      </c>
      <c r="B114" t="s">
        <v>3800</v>
      </c>
      <c r="C114" t="s">
        <v>3597</v>
      </c>
      <c r="D114" t="s">
        <v>3645</v>
      </c>
      <c r="E114" t="s">
        <v>3629</v>
      </c>
      <c r="F114">
        <v>10035</v>
      </c>
      <c r="G114" t="s">
        <v>3611</v>
      </c>
    </row>
    <row r="115" spans="1:7" x14ac:dyDescent="0.3">
      <c r="A115" t="s">
        <v>686</v>
      </c>
      <c r="B115" t="s">
        <v>3801</v>
      </c>
      <c r="C115" t="s">
        <v>3597</v>
      </c>
      <c r="D115" t="s">
        <v>3802</v>
      </c>
      <c r="E115" t="s">
        <v>3655</v>
      </c>
      <c r="F115">
        <v>19901</v>
      </c>
      <c r="G115" t="s">
        <v>3611</v>
      </c>
    </row>
    <row r="116" spans="1:7" x14ac:dyDescent="0.3">
      <c r="A116" t="s">
        <v>690</v>
      </c>
      <c r="B116" t="s">
        <v>3803</v>
      </c>
      <c r="C116" t="s">
        <v>3597</v>
      </c>
      <c r="D116" t="s">
        <v>3664</v>
      </c>
      <c r="E116" t="s">
        <v>3665</v>
      </c>
      <c r="F116">
        <v>43055</v>
      </c>
      <c r="G116" t="s">
        <v>3611</v>
      </c>
    </row>
    <row r="117" spans="1:7" x14ac:dyDescent="0.3">
      <c r="A117" t="s">
        <v>612</v>
      </c>
      <c r="B117" t="s">
        <v>3804</v>
      </c>
      <c r="C117" t="s">
        <v>3622</v>
      </c>
      <c r="D117" t="s">
        <v>3613</v>
      </c>
      <c r="E117" t="s">
        <v>3614</v>
      </c>
      <c r="F117">
        <v>84057</v>
      </c>
      <c r="G117" t="s">
        <v>3607</v>
      </c>
    </row>
    <row r="118" spans="1:7" x14ac:dyDescent="0.3">
      <c r="A118" t="s">
        <v>712</v>
      </c>
      <c r="B118" t="s">
        <v>3805</v>
      </c>
      <c r="C118" t="s">
        <v>3622</v>
      </c>
      <c r="D118" t="s">
        <v>3609</v>
      </c>
      <c r="E118" t="s">
        <v>3610</v>
      </c>
      <c r="F118">
        <v>19140</v>
      </c>
      <c r="G118" t="s">
        <v>3611</v>
      </c>
    </row>
    <row r="119" spans="1:7" x14ac:dyDescent="0.3">
      <c r="A119" t="s">
        <v>378</v>
      </c>
      <c r="B119" t="s">
        <v>3806</v>
      </c>
      <c r="C119" t="s">
        <v>3597</v>
      </c>
      <c r="D119" t="s">
        <v>3807</v>
      </c>
      <c r="E119" t="s">
        <v>3629</v>
      </c>
      <c r="F119">
        <v>11572</v>
      </c>
      <c r="G119" t="s">
        <v>3611</v>
      </c>
    </row>
    <row r="120" spans="1:7" x14ac:dyDescent="0.3">
      <c r="A120" t="s">
        <v>396</v>
      </c>
      <c r="B120" t="s">
        <v>3808</v>
      </c>
      <c r="C120" t="s">
        <v>3622</v>
      </c>
      <c r="D120" t="s">
        <v>3651</v>
      </c>
      <c r="E120" t="s">
        <v>3652</v>
      </c>
      <c r="F120">
        <v>98115</v>
      </c>
      <c r="G120" t="s">
        <v>3607</v>
      </c>
    </row>
    <row r="121" spans="1:7" x14ac:dyDescent="0.3">
      <c r="A121" t="s">
        <v>717</v>
      </c>
      <c r="B121" t="s">
        <v>3809</v>
      </c>
      <c r="C121" t="s">
        <v>3617</v>
      </c>
      <c r="D121" t="s">
        <v>3771</v>
      </c>
      <c r="E121" t="s">
        <v>3606</v>
      </c>
      <c r="F121">
        <v>92105</v>
      </c>
      <c r="G121" t="s">
        <v>3607</v>
      </c>
    </row>
    <row r="122" spans="1:7" x14ac:dyDescent="0.3">
      <c r="A122" t="s">
        <v>721</v>
      </c>
      <c r="B122" t="s">
        <v>3810</v>
      </c>
      <c r="C122" t="s">
        <v>3597</v>
      </c>
      <c r="D122" t="s">
        <v>3811</v>
      </c>
      <c r="E122" t="s">
        <v>3683</v>
      </c>
      <c r="F122">
        <v>48183</v>
      </c>
      <c r="G122" t="s">
        <v>3620</v>
      </c>
    </row>
    <row r="123" spans="1:7" x14ac:dyDescent="0.3">
      <c r="A123" t="s">
        <v>724</v>
      </c>
      <c r="B123" t="s">
        <v>3812</v>
      </c>
      <c r="C123" t="s">
        <v>3597</v>
      </c>
      <c r="D123" t="s">
        <v>3605</v>
      </c>
      <c r="E123" t="s">
        <v>3606</v>
      </c>
      <c r="F123">
        <v>90036</v>
      </c>
      <c r="G123" t="s">
        <v>3607</v>
      </c>
    </row>
    <row r="124" spans="1:7" x14ac:dyDescent="0.3">
      <c r="A124" t="s">
        <v>726</v>
      </c>
      <c r="B124" t="s">
        <v>3813</v>
      </c>
      <c r="C124" t="s">
        <v>3617</v>
      </c>
      <c r="D124" t="s">
        <v>3762</v>
      </c>
      <c r="E124" t="s">
        <v>3603</v>
      </c>
      <c r="F124">
        <v>32216</v>
      </c>
      <c r="G124" t="s">
        <v>3600</v>
      </c>
    </row>
    <row r="125" spans="1:7" x14ac:dyDescent="0.3">
      <c r="A125" t="s">
        <v>738</v>
      </c>
      <c r="B125" t="s">
        <v>3814</v>
      </c>
      <c r="C125" t="s">
        <v>3617</v>
      </c>
      <c r="D125" t="s">
        <v>3815</v>
      </c>
      <c r="E125" t="s">
        <v>3603</v>
      </c>
      <c r="F125">
        <v>33710</v>
      </c>
      <c r="G125" t="s">
        <v>3600</v>
      </c>
    </row>
    <row r="126" spans="1:7" x14ac:dyDescent="0.3">
      <c r="A126" t="s">
        <v>743</v>
      </c>
      <c r="B126" t="s">
        <v>3816</v>
      </c>
      <c r="C126" t="s">
        <v>3597</v>
      </c>
      <c r="D126" t="s">
        <v>3787</v>
      </c>
      <c r="E126" t="s">
        <v>3795</v>
      </c>
      <c r="F126">
        <v>22204</v>
      </c>
      <c r="G126" t="s">
        <v>3600</v>
      </c>
    </row>
    <row r="127" spans="1:7" x14ac:dyDescent="0.3">
      <c r="A127" t="s">
        <v>752</v>
      </c>
      <c r="B127" t="s">
        <v>3817</v>
      </c>
      <c r="C127" t="s">
        <v>3617</v>
      </c>
      <c r="D127" t="s">
        <v>3818</v>
      </c>
      <c r="E127" t="s">
        <v>3819</v>
      </c>
      <c r="F127">
        <v>50315</v>
      </c>
      <c r="G127" t="s">
        <v>3620</v>
      </c>
    </row>
    <row r="128" spans="1:7" x14ac:dyDescent="0.3">
      <c r="A128" t="s">
        <v>758</v>
      </c>
      <c r="B128" t="s">
        <v>3820</v>
      </c>
      <c r="C128" t="s">
        <v>3597</v>
      </c>
      <c r="D128" t="s">
        <v>3696</v>
      </c>
      <c r="E128" t="s">
        <v>3665</v>
      </c>
      <c r="F128">
        <v>43229</v>
      </c>
      <c r="G128" t="s">
        <v>3611</v>
      </c>
    </row>
    <row r="129" spans="1:7" x14ac:dyDescent="0.3">
      <c r="A129" t="s">
        <v>278</v>
      </c>
      <c r="B129" t="s">
        <v>3821</v>
      </c>
      <c r="C129" t="s">
        <v>3597</v>
      </c>
      <c r="D129" t="s">
        <v>3822</v>
      </c>
      <c r="E129" t="s">
        <v>3606</v>
      </c>
      <c r="F129">
        <v>93534</v>
      </c>
      <c r="G129" t="s">
        <v>3607</v>
      </c>
    </row>
    <row r="130" spans="1:7" x14ac:dyDescent="0.3">
      <c r="A130" t="s">
        <v>766</v>
      </c>
      <c r="B130" t="s">
        <v>3823</v>
      </c>
      <c r="C130" t="s">
        <v>3597</v>
      </c>
      <c r="D130" t="s">
        <v>3769</v>
      </c>
      <c r="E130" t="s">
        <v>3795</v>
      </c>
      <c r="F130">
        <v>23223</v>
      </c>
      <c r="G130" t="s">
        <v>3600</v>
      </c>
    </row>
    <row r="131" spans="1:7" x14ac:dyDescent="0.3">
      <c r="A131" t="s">
        <v>579</v>
      </c>
      <c r="B131" t="s">
        <v>3824</v>
      </c>
      <c r="C131" t="s">
        <v>3597</v>
      </c>
      <c r="D131" t="s">
        <v>3825</v>
      </c>
      <c r="E131" t="s">
        <v>3606</v>
      </c>
      <c r="F131">
        <v>92530</v>
      </c>
      <c r="G131" t="s">
        <v>3607</v>
      </c>
    </row>
    <row r="132" spans="1:7" x14ac:dyDescent="0.3">
      <c r="A132" t="s">
        <v>770</v>
      </c>
      <c r="B132" t="s">
        <v>3826</v>
      </c>
      <c r="C132" t="s">
        <v>3617</v>
      </c>
      <c r="D132" t="s">
        <v>3771</v>
      </c>
      <c r="E132" t="s">
        <v>3606</v>
      </c>
      <c r="F132">
        <v>92105</v>
      </c>
      <c r="G132" t="s">
        <v>3607</v>
      </c>
    </row>
    <row r="133" spans="1:7" x14ac:dyDescent="0.3">
      <c r="A133" t="s">
        <v>773</v>
      </c>
      <c r="B133" t="s">
        <v>3827</v>
      </c>
      <c r="C133" t="s">
        <v>3597</v>
      </c>
      <c r="D133" t="s">
        <v>3691</v>
      </c>
      <c r="E133" t="s">
        <v>3606</v>
      </c>
      <c r="F133">
        <v>94122</v>
      </c>
      <c r="G133" t="s">
        <v>3607</v>
      </c>
    </row>
    <row r="134" spans="1:7" x14ac:dyDescent="0.3">
      <c r="A134" t="s">
        <v>122</v>
      </c>
      <c r="B134" t="s">
        <v>3828</v>
      </c>
      <c r="C134" t="s">
        <v>3597</v>
      </c>
      <c r="D134" t="s">
        <v>3829</v>
      </c>
      <c r="E134" t="s">
        <v>3830</v>
      </c>
      <c r="F134">
        <v>68104</v>
      </c>
      <c r="G134" t="s">
        <v>3620</v>
      </c>
    </row>
    <row r="135" spans="1:7" x14ac:dyDescent="0.3">
      <c r="A135" t="s">
        <v>130</v>
      </c>
      <c r="B135" t="s">
        <v>3831</v>
      </c>
      <c r="C135" t="s">
        <v>3597</v>
      </c>
      <c r="D135" t="s">
        <v>3832</v>
      </c>
      <c r="E135" t="s">
        <v>3652</v>
      </c>
      <c r="F135">
        <v>98026</v>
      </c>
      <c r="G135" t="s">
        <v>3607</v>
      </c>
    </row>
    <row r="136" spans="1:7" x14ac:dyDescent="0.3">
      <c r="A136" t="s">
        <v>782</v>
      </c>
      <c r="B136" t="s">
        <v>3833</v>
      </c>
      <c r="C136" t="s">
        <v>3597</v>
      </c>
      <c r="D136" t="s">
        <v>3834</v>
      </c>
      <c r="E136" t="s">
        <v>3606</v>
      </c>
      <c r="F136">
        <v>92704</v>
      </c>
      <c r="G136" t="s">
        <v>3607</v>
      </c>
    </row>
    <row r="137" spans="1:7" x14ac:dyDescent="0.3">
      <c r="A137" t="s">
        <v>414</v>
      </c>
      <c r="B137" t="s">
        <v>3835</v>
      </c>
      <c r="C137" t="s">
        <v>3617</v>
      </c>
      <c r="D137" t="s">
        <v>3645</v>
      </c>
      <c r="E137" t="s">
        <v>3629</v>
      </c>
      <c r="F137">
        <v>10035</v>
      </c>
      <c r="G137" t="s">
        <v>3611</v>
      </c>
    </row>
    <row r="138" spans="1:7" x14ac:dyDescent="0.3">
      <c r="A138" t="s">
        <v>434</v>
      </c>
      <c r="B138" t="s">
        <v>3836</v>
      </c>
      <c r="C138" t="s">
        <v>3597</v>
      </c>
      <c r="D138" t="s">
        <v>3837</v>
      </c>
      <c r="E138" t="s">
        <v>3599</v>
      </c>
      <c r="F138">
        <v>40214</v>
      </c>
      <c r="G138" t="s">
        <v>3600</v>
      </c>
    </row>
    <row r="139" spans="1:7" x14ac:dyDescent="0.3">
      <c r="A139" t="s">
        <v>789</v>
      </c>
      <c r="B139" t="s">
        <v>3838</v>
      </c>
      <c r="C139" t="s">
        <v>3597</v>
      </c>
      <c r="D139" t="s">
        <v>3839</v>
      </c>
      <c r="E139" t="s">
        <v>3665</v>
      </c>
      <c r="F139">
        <v>44052</v>
      </c>
      <c r="G139" t="s">
        <v>3611</v>
      </c>
    </row>
    <row r="140" spans="1:7" x14ac:dyDescent="0.3">
      <c r="A140" t="s">
        <v>791</v>
      </c>
      <c r="B140" t="s">
        <v>3840</v>
      </c>
      <c r="C140" t="s">
        <v>3597</v>
      </c>
      <c r="D140" t="s">
        <v>3645</v>
      </c>
      <c r="E140" t="s">
        <v>3629</v>
      </c>
      <c r="F140">
        <v>10035</v>
      </c>
      <c r="G140" t="s">
        <v>3611</v>
      </c>
    </row>
    <row r="141" spans="1:7" x14ac:dyDescent="0.3">
      <c r="A141" t="s">
        <v>793</v>
      </c>
      <c r="B141" t="s">
        <v>3841</v>
      </c>
      <c r="C141" t="s">
        <v>3617</v>
      </c>
      <c r="D141" t="s">
        <v>3842</v>
      </c>
      <c r="E141" t="s">
        <v>3795</v>
      </c>
      <c r="F141">
        <v>22153</v>
      </c>
      <c r="G141" t="s">
        <v>3600</v>
      </c>
    </row>
    <row r="142" spans="1:7" x14ac:dyDescent="0.3">
      <c r="A142" t="s">
        <v>795</v>
      </c>
      <c r="B142" t="s">
        <v>3843</v>
      </c>
      <c r="C142" t="s">
        <v>3622</v>
      </c>
      <c r="D142" t="s">
        <v>3737</v>
      </c>
      <c r="E142" t="s">
        <v>3844</v>
      </c>
      <c r="F142">
        <v>3301</v>
      </c>
      <c r="G142" t="s">
        <v>3611</v>
      </c>
    </row>
    <row r="143" spans="1:7" x14ac:dyDescent="0.3">
      <c r="A143" t="s">
        <v>797</v>
      </c>
      <c r="B143" t="s">
        <v>3845</v>
      </c>
      <c r="C143" t="s">
        <v>3622</v>
      </c>
      <c r="D143" t="s">
        <v>3645</v>
      </c>
      <c r="E143" t="s">
        <v>3629</v>
      </c>
      <c r="F143">
        <v>10024</v>
      </c>
      <c r="G143" t="s">
        <v>3611</v>
      </c>
    </row>
    <row r="144" spans="1:7" x14ac:dyDescent="0.3">
      <c r="A144" t="s">
        <v>804</v>
      </c>
      <c r="B144" t="s">
        <v>3846</v>
      </c>
      <c r="C144" t="s">
        <v>3622</v>
      </c>
      <c r="D144" t="s">
        <v>3682</v>
      </c>
      <c r="E144" t="s">
        <v>3683</v>
      </c>
      <c r="F144">
        <v>48227</v>
      </c>
      <c r="G144" t="s">
        <v>3620</v>
      </c>
    </row>
    <row r="145" spans="1:7" x14ac:dyDescent="0.3">
      <c r="A145" t="s">
        <v>811</v>
      </c>
      <c r="B145" t="s">
        <v>3847</v>
      </c>
      <c r="C145" t="s">
        <v>3597</v>
      </c>
      <c r="D145" t="s">
        <v>3848</v>
      </c>
      <c r="E145" t="s">
        <v>3629</v>
      </c>
      <c r="F145">
        <v>14609</v>
      </c>
      <c r="G145" t="s">
        <v>3611</v>
      </c>
    </row>
    <row r="146" spans="1:7" x14ac:dyDescent="0.3">
      <c r="A146" t="s">
        <v>821</v>
      </c>
      <c r="B146" t="s">
        <v>3849</v>
      </c>
      <c r="C146" t="s">
        <v>3622</v>
      </c>
      <c r="D146" t="s">
        <v>3850</v>
      </c>
      <c r="E146" t="s">
        <v>3715</v>
      </c>
      <c r="F146">
        <v>6360</v>
      </c>
      <c r="G146" t="s">
        <v>3611</v>
      </c>
    </row>
    <row r="147" spans="1:7" x14ac:dyDescent="0.3">
      <c r="A147" t="s">
        <v>826</v>
      </c>
      <c r="B147" t="s">
        <v>3851</v>
      </c>
      <c r="C147" t="s">
        <v>3617</v>
      </c>
      <c r="D147" t="s">
        <v>3852</v>
      </c>
      <c r="E147" t="s">
        <v>3606</v>
      </c>
      <c r="F147">
        <v>90503</v>
      </c>
      <c r="G147" t="s">
        <v>3607</v>
      </c>
    </row>
    <row r="148" spans="1:7" x14ac:dyDescent="0.3">
      <c r="A148" t="s">
        <v>799</v>
      </c>
      <c r="B148" t="s">
        <v>3853</v>
      </c>
      <c r="C148" t="s">
        <v>3622</v>
      </c>
      <c r="D148" t="s">
        <v>3609</v>
      </c>
      <c r="E148" t="s">
        <v>3610</v>
      </c>
      <c r="F148">
        <v>19120</v>
      </c>
      <c r="G148" t="s">
        <v>3611</v>
      </c>
    </row>
    <row r="149" spans="1:7" x14ac:dyDescent="0.3">
      <c r="A149" t="s">
        <v>830</v>
      </c>
      <c r="B149" t="s">
        <v>3854</v>
      </c>
      <c r="C149" t="s">
        <v>3597</v>
      </c>
      <c r="D149" t="s">
        <v>3609</v>
      </c>
      <c r="E149" t="s">
        <v>3610</v>
      </c>
      <c r="F149">
        <v>19143</v>
      </c>
      <c r="G149" t="s">
        <v>3611</v>
      </c>
    </row>
    <row r="150" spans="1:7" x14ac:dyDescent="0.3">
      <c r="A150" t="s">
        <v>839</v>
      </c>
      <c r="B150" t="s">
        <v>3855</v>
      </c>
      <c r="C150" t="s">
        <v>3597</v>
      </c>
      <c r="D150" t="s">
        <v>3856</v>
      </c>
      <c r="E150" t="s">
        <v>3619</v>
      </c>
      <c r="F150">
        <v>78664</v>
      </c>
      <c r="G150" t="s">
        <v>3620</v>
      </c>
    </row>
    <row r="151" spans="1:7" x14ac:dyDescent="0.3">
      <c r="A151" t="s">
        <v>841</v>
      </c>
      <c r="B151" t="s">
        <v>3857</v>
      </c>
      <c r="C151" t="s">
        <v>3597</v>
      </c>
      <c r="D151" t="s">
        <v>3807</v>
      </c>
      <c r="E151" t="s">
        <v>3606</v>
      </c>
      <c r="F151">
        <v>92054</v>
      </c>
      <c r="G151" t="s">
        <v>3607</v>
      </c>
    </row>
    <row r="152" spans="1:7" x14ac:dyDescent="0.3">
      <c r="A152" t="s">
        <v>848</v>
      </c>
      <c r="B152" t="s">
        <v>3858</v>
      </c>
      <c r="C152" t="s">
        <v>3617</v>
      </c>
      <c r="D152" t="s">
        <v>3691</v>
      </c>
      <c r="E152" t="s">
        <v>3606</v>
      </c>
      <c r="F152">
        <v>94110</v>
      </c>
      <c r="G152" t="s">
        <v>3607</v>
      </c>
    </row>
    <row r="153" spans="1:7" x14ac:dyDescent="0.3">
      <c r="A153" t="s">
        <v>809</v>
      </c>
      <c r="B153" t="s">
        <v>3859</v>
      </c>
      <c r="C153" t="s">
        <v>3597</v>
      </c>
      <c r="D153" t="s">
        <v>3609</v>
      </c>
      <c r="E153" t="s">
        <v>3610</v>
      </c>
      <c r="F153">
        <v>19134</v>
      </c>
      <c r="G153" t="s">
        <v>3611</v>
      </c>
    </row>
    <row r="154" spans="1:7" x14ac:dyDescent="0.3">
      <c r="A154" t="s">
        <v>852</v>
      </c>
      <c r="B154" t="s">
        <v>3860</v>
      </c>
      <c r="C154" t="s">
        <v>3597</v>
      </c>
      <c r="D154" t="s">
        <v>3837</v>
      </c>
      <c r="E154" t="s">
        <v>3648</v>
      </c>
      <c r="F154">
        <v>80027</v>
      </c>
      <c r="G154" t="s">
        <v>3607</v>
      </c>
    </row>
    <row r="155" spans="1:7" x14ac:dyDescent="0.3">
      <c r="A155" t="s">
        <v>854</v>
      </c>
      <c r="B155" t="s">
        <v>3861</v>
      </c>
      <c r="C155" t="s">
        <v>3617</v>
      </c>
      <c r="D155" t="s">
        <v>3862</v>
      </c>
      <c r="E155" t="s">
        <v>3629</v>
      </c>
      <c r="F155">
        <v>13021</v>
      </c>
      <c r="G155" t="s">
        <v>3611</v>
      </c>
    </row>
    <row r="156" spans="1:7" x14ac:dyDescent="0.3">
      <c r="A156" t="s">
        <v>856</v>
      </c>
      <c r="B156" t="s">
        <v>3863</v>
      </c>
      <c r="C156" t="s">
        <v>3622</v>
      </c>
      <c r="D156" t="s">
        <v>3762</v>
      </c>
      <c r="E156" t="s">
        <v>3603</v>
      </c>
      <c r="F156">
        <v>32216</v>
      </c>
      <c r="G156" t="s">
        <v>3600</v>
      </c>
    </row>
    <row r="157" spans="1:7" x14ac:dyDescent="0.3">
      <c r="A157" t="s">
        <v>858</v>
      </c>
      <c r="B157" t="s">
        <v>3864</v>
      </c>
      <c r="C157" t="s">
        <v>3597</v>
      </c>
      <c r="D157" t="s">
        <v>3598</v>
      </c>
      <c r="E157" t="s">
        <v>3599</v>
      </c>
      <c r="F157">
        <v>42420</v>
      </c>
      <c r="G157" t="s">
        <v>3600</v>
      </c>
    </row>
    <row r="158" spans="1:7" x14ac:dyDescent="0.3">
      <c r="A158" t="s">
        <v>296</v>
      </c>
      <c r="B158" t="s">
        <v>3865</v>
      </c>
      <c r="C158" t="s">
        <v>3597</v>
      </c>
      <c r="D158" t="s">
        <v>3645</v>
      </c>
      <c r="E158" t="s">
        <v>3629</v>
      </c>
      <c r="F158">
        <v>10024</v>
      </c>
      <c r="G158" t="s">
        <v>3611</v>
      </c>
    </row>
    <row r="159" spans="1:7" x14ac:dyDescent="0.3">
      <c r="A159" t="s">
        <v>861</v>
      </c>
      <c r="B159" t="s">
        <v>3866</v>
      </c>
      <c r="C159" t="s">
        <v>3597</v>
      </c>
      <c r="D159" t="s">
        <v>3771</v>
      </c>
      <c r="E159" t="s">
        <v>3606</v>
      </c>
      <c r="F159">
        <v>92037</v>
      </c>
      <c r="G159" t="s">
        <v>3607</v>
      </c>
    </row>
    <row r="160" spans="1:7" x14ac:dyDescent="0.3">
      <c r="A160" t="s">
        <v>866</v>
      </c>
      <c r="B160" t="s">
        <v>3867</v>
      </c>
      <c r="C160" t="s">
        <v>3597</v>
      </c>
      <c r="D160" t="s">
        <v>3651</v>
      </c>
      <c r="E160" t="s">
        <v>3652</v>
      </c>
      <c r="F160">
        <v>98103</v>
      </c>
      <c r="G160" t="s">
        <v>3607</v>
      </c>
    </row>
    <row r="161" spans="1:7" x14ac:dyDescent="0.3">
      <c r="A161" t="s">
        <v>870</v>
      </c>
      <c r="B161" t="s">
        <v>3868</v>
      </c>
      <c r="C161" t="s">
        <v>3617</v>
      </c>
      <c r="D161" t="s">
        <v>3645</v>
      </c>
      <c r="E161" t="s">
        <v>3629</v>
      </c>
      <c r="F161">
        <v>10011</v>
      </c>
      <c r="G161" t="s">
        <v>3611</v>
      </c>
    </row>
    <row r="162" spans="1:7" x14ac:dyDescent="0.3">
      <c r="A162" t="s">
        <v>82</v>
      </c>
      <c r="B162" t="s">
        <v>3869</v>
      </c>
      <c r="C162" t="s">
        <v>3617</v>
      </c>
      <c r="D162" t="s">
        <v>3704</v>
      </c>
      <c r="E162" t="s">
        <v>3705</v>
      </c>
      <c r="F162">
        <v>7601</v>
      </c>
      <c r="G162" t="s">
        <v>3611</v>
      </c>
    </row>
    <row r="163" spans="1:7" x14ac:dyDescent="0.3">
      <c r="A163" t="s">
        <v>880</v>
      </c>
      <c r="B163" t="s">
        <v>3870</v>
      </c>
      <c r="C163" t="s">
        <v>3622</v>
      </c>
      <c r="D163" t="s">
        <v>3871</v>
      </c>
      <c r="E163" t="s">
        <v>3751</v>
      </c>
      <c r="F163">
        <v>65109</v>
      </c>
      <c r="G163" t="s">
        <v>3620</v>
      </c>
    </row>
    <row r="164" spans="1:7" x14ac:dyDescent="0.3">
      <c r="A164" t="s">
        <v>885</v>
      </c>
      <c r="B164" t="s">
        <v>3872</v>
      </c>
      <c r="C164" t="s">
        <v>3622</v>
      </c>
      <c r="D164" t="s">
        <v>3873</v>
      </c>
      <c r="E164" t="s">
        <v>3751</v>
      </c>
      <c r="F164">
        <v>63376</v>
      </c>
      <c r="G164" t="s">
        <v>3620</v>
      </c>
    </row>
    <row r="165" spans="1:7" x14ac:dyDescent="0.3">
      <c r="A165" t="s">
        <v>887</v>
      </c>
      <c r="B165" t="s">
        <v>3874</v>
      </c>
      <c r="C165" t="s">
        <v>3597</v>
      </c>
      <c r="D165" t="s">
        <v>3645</v>
      </c>
      <c r="E165" t="s">
        <v>3629</v>
      </c>
      <c r="F165">
        <v>10035</v>
      </c>
      <c r="G165" t="s">
        <v>3611</v>
      </c>
    </row>
    <row r="166" spans="1:7" x14ac:dyDescent="0.3">
      <c r="A166" t="s">
        <v>900</v>
      </c>
      <c r="B166" t="s">
        <v>3875</v>
      </c>
      <c r="C166" t="s">
        <v>3617</v>
      </c>
      <c r="D166" t="s">
        <v>3609</v>
      </c>
      <c r="E166" t="s">
        <v>3610</v>
      </c>
      <c r="F166">
        <v>19134</v>
      </c>
      <c r="G166" t="s">
        <v>3611</v>
      </c>
    </row>
    <row r="167" spans="1:7" x14ac:dyDescent="0.3">
      <c r="A167" t="s">
        <v>906</v>
      </c>
      <c r="B167" t="s">
        <v>3876</v>
      </c>
      <c r="C167" t="s">
        <v>3622</v>
      </c>
      <c r="D167" t="s">
        <v>3645</v>
      </c>
      <c r="E167" t="s">
        <v>3629</v>
      </c>
      <c r="F167">
        <v>10009</v>
      </c>
      <c r="G167" t="s">
        <v>3611</v>
      </c>
    </row>
    <row r="168" spans="1:7" x14ac:dyDescent="0.3">
      <c r="A168" t="s">
        <v>908</v>
      </c>
      <c r="B168" t="s">
        <v>3877</v>
      </c>
      <c r="C168" t="s">
        <v>3597</v>
      </c>
      <c r="D168" t="s">
        <v>3623</v>
      </c>
      <c r="E168" t="s">
        <v>3619</v>
      </c>
      <c r="F168">
        <v>77095</v>
      </c>
      <c r="G168" t="s">
        <v>3620</v>
      </c>
    </row>
    <row r="169" spans="1:7" x14ac:dyDescent="0.3">
      <c r="A169" t="s">
        <v>910</v>
      </c>
      <c r="B169" t="s">
        <v>3878</v>
      </c>
      <c r="C169" t="s">
        <v>3597</v>
      </c>
      <c r="D169" t="s">
        <v>3691</v>
      </c>
      <c r="E169" t="s">
        <v>3606</v>
      </c>
      <c r="F169">
        <v>94122</v>
      </c>
      <c r="G169" t="s">
        <v>3607</v>
      </c>
    </row>
    <row r="170" spans="1:7" x14ac:dyDescent="0.3">
      <c r="A170" t="s">
        <v>291</v>
      </c>
      <c r="B170" t="s">
        <v>3879</v>
      </c>
      <c r="C170" t="s">
        <v>3617</v>
      </c>
      <c r="D170" t="s">
        <v>3682</v>
      </c>
      <c r="E170" t="s">
        <v>3683</v>
      </c>
      <c r="F170">
        <v>48227</v>
      </c>
      <c r="G170" t="s">
        <v>3620</v>
      </c>
    </row>
    <row r="171" spans="1:7" x14ac:dyDescent="0.3">
      <c r="A171" t="s">
        <v>914</v>
      </c>
      <c r="B171" t="s">
        <v>3880</v>
      </c>
      <c r="C171" t="s">
        <v>3597</v>
      </c>
      <c r="D171" t="s">
        <v>3881</v>
      </c>
      <c r="E171" t="s">
        <v>3629</v>
      </c>
      <c r="F171">
        <v>10701</v>
      </c>
      <c r="G171" t="s">
        <v>3611</v>
      </c>
    </row>
    <row r="172" spans="1:7" x14ac:dyDescent="0.3">
      <c r="A172" t="s">
        <v>920</v>
      </c>
      <c r="B172" t="s">
        <v>3882</v>
      </c>
      <c r="C172" t="s">
        <v>3617</v>
      </c>
      <c r="D172" t="s">
        <v>3605</v>
      </c>
      <c r="E172" t="s">
        <v>3606</v>
      </c>
      <c r="F172">
        <v>90049</v>
      </c>
      <c r="G172" t="s">
        <v>3607</v>
      </c>
    </row>
    <row r="173" spans="1:7" x14ac:dyDescent="0.3">
      <c r="A173" t="s">
        <v>922</v>
      </c>
      <c r="B173" t="s">
        <v>3883</v>
      </c>
      <c r="C173" t="s">
        <v>3622</v>
      </c>
      <c r="D173" t="s">
        <v>3691</v>
      </c>
      <c r="E173" t="s">
        <v>3606</v>
      </c>
      <c r="F173">
        <v>94122</v>
      </c>
      <c r="G173" t="s">
        <v>3607</v>
      </c>
    </row>
    <row r="174" spans="1:7" x14ac:dyDescent="0.3">
      <c r="A174" t="s">
        <v>304</v>
      </c>
      <c r="B174" t="s">
        <v>3884</v>
      </c>
      <c r="C174" t="s">
        <v>3597</v>
      </c>
      <c r="D174" t="s">
        <v>3623</v>
      </c>
      <c r="E174" t="s">
        <v>3619</v>
      </c>
      <c r="F174">
        <v>77041</v>
      </c>
      <c r="G174" t="s">
        <v>3620</v>
      </c>
    </row>
    <row r="175" spans="1:7" x14ac:dyDescent="0.3">
      <c r="A175" t="s">
        <v>929</v>
      </c>
      <c r="B175" t="s">
        <v>3885</v>
      </c>
      <c r="C175" t="s">
        <v>3597</v>
      </c>
      <c r="D175" t="s">
        <v>3886</v>
      </c>
      <c r="E175" t="s">
        <v>3606</v>
      </c>
      <c r="F175">
        <v>92024</v>
      </c>
      <c r="G175" t="s">
        <v>3607</v>
      </c>
    </row>
    <row r="176" spans="1:7" x14ac:dyDescent="0.3">
      <c r="A176" t="s">
        <v>935</v>
      </c>
      <c r="B176" t="s">
        <v>3887</v>
      </c>
      <c r="C176" t="s">
        <v>3597</v>
      </c>
      <c r="D176" t="s">
        <v>3888</v>
      </c>
      <c r="E176" t="s">
        <v>3889</v>
      </c>
      <c r="F176">
        <v>72401</v>
      </c>
      <c r="G176" t="s">
        <v>3600</v>
      </c>
    </row>
    <row r="177" spans="1:7" x14ac:dyDescent="0.3">
      <c r="A177" t="s">
        <v>938</v>
      </c>
      <c r="B177" t="s">
        <v>3890</v>
      </c>
      <c r="C177" t="s">
        <v>3597</v>
      </c>
      <c r="D177" t="s">
        <v>3842</v>
      </c>
      <c r="E177" t="s">
        <v>3795</v>
      </c>
      <c r="F177">
        <v>22153</v>
      </c>
      <c r="G177" t="s">
        <v>3600</v>
      </c>
    </row>
    <row r="178" spans="1:7" x14ac:dyDescent="0.3">
      <c r="A178" t="s">
        <v>348</v>
      </c>
      <c r="B178" t="s">
        <v>3891</v>
      </c>
      <c r="C178" t="s">
        <v>3597</v>
      </c>
      <c r="D178" t="s">
        <v>3605</v>
      </c>
      <c r="E178" t="s">
        <v>3606</v>
      </c>
      <c r="F178">
        <v>90045</v>
      </c>
      <c r="G178" t="s">
        <v>3607</v>
      </c>
    </row>
    <row r="179" spans="1:7" x14ac:dyDescent="0.3">
      <c r="A179" t="s">
        <v>940</v>
      </c>
      <c r="B179" t="s">
        <v>3892</v>
      </c>
      <c r="C179" t="s">
        <v>3617</v>
      </c>
      <c r="D179" t="s">
        <v>3893</v>
      </c>
      <c r="E179" t="s">
        <v>3665</v>
      </c>
      <c r="F179">
        <v>44221</v>
      </c>
      <c r="G179" t="s">
        <v>3611</v>
      </c>
    </row>
    <row r="180" spans="1:7" x14ac:dyDescent="0.3">
      <c r="A180" t="s">
        <v>942</v>
      </c>
      <c r="B180" t="s">
        <v>3894</v>
      </c>
      <c r="C180" t="s">
        <v>3622</v>
      </c>
      <c r="D180" t="s">
        <v>3895</v>
      </c>
      <c r="E180" t="s">
        <v>3795</v>
      </c>
      <c r="F180">
        <v>22801</v>
      </c>
      <c r="G180" t="s">
        <v>3600</v>
      </c>
    </row>
    <row r="181" spans="1:7" x14ac:dyDescent="0.3">
      <c r="A181" t="s">
        <v>555</v>
      </c>
      <c r="B181" t="s">
        <v>3896</v>
      </c>
      <c r="C181" t="s">
        <v>3617</v>
      </c>
      <c r="D181" t="s">
        <v>3605</v>
      </c>
      <c r="E181" t="s">
        <v>3606</v>
      </c>
      <c r="F181">
        <v>90004</v>
      </c>
      <c r="G181" t="s">
        <v>3607</v>
      </c>
    </row>
    <row r="182" spans="1:7" x14ac:dyDescent="0.3">
      <c r="A182" t="s">
        <v>960</v>
      </c>
      <c r="B182" t="s">
        <v>3897</v>
      </c>
      <c r="C182" t="s">
        <v>3622</v>
      </c>
      <c r="D182" t="s">
        <v>3605</v>
      </c>
      <c r="E182" t="s">
        <v>3606</v>
      </c>
      <c r="F182">
        <v>90036</v>
      </c>
      <c r="G182" t="s">
        <v>3607</v>
      </c>
    </row>
    <row r="183" spans="1:7" x14ac:dyDescent="0.3">
      <c r="A183" t="s">
        <v>965</v>
      </c>
      <c r="B183" t="s">
        <v>3898</v>
      </c>
      <c r="C183" t="s">
        <v>3617</v>
      </c>
      <c r="D183" t="s">
        <v>3675</v>
      </c>
      <c r="E183" t="s">
        <v>3648</v>
      </c>
      <c r="F183">
        <v>80219</v>
      </c>
      <c r="G183" t="s">
        <v>3607</v>
      </c>
    </row>
    <row r="184" spans="1:7" x14ac:dyDescent="0.3">
      <c r="A184" t="s">
        <v>968</v>
      </c>
      <c r="B184" t="s">
        <v>3899</v>
      </c>
      <c r="C184" t="s">
        <v>3617</v>
      </c>
      <c r="D184" t="s">
        <v>3645</v>
      </c>
      <c r="E184" t="s">
        <v>3629</v>
      </c>
      <c r="F184">
        <v>10009</v>
      </c>
      <c r="G184" t="s">
        <v>3611</v>
      </c>
    </row>
    <row r="185" spans="1:7" x14ac:dyDescent="0.3">
      <c r="A185" t="s">
        <v>93</v>
      </c>
      <c r="B185" t="s">
        <v>3900</v>
      </c>
      <c r="C185" t="s">
        <v>3617</v>
      </c>
      <c r="D185" t="s">
        <v>3609</v>
      </c>
      <c r="E185" t="s">
        <v>3610</v>
      </c>
      <c r="F185">
        <v>19134</v>
      </c>
      <c r="G185" t="s">
        <v>3611</v>
      </c>
    </row>
    <row r="186" spans="1:7" x14ac:dyDescent="0.3">
      <c r="A186" t="s">
        <v>615</v>
      </c>
      <c r="B186" t="s">
        <v>3901</v>
      </c>
      <c r="C186" t="s">
        <v>3597</v>
      </c>
      <c r="D186" t="s">
        <v>3902</v>
      </c>
      <c r="E186" t="s">
        <v>3603</v>
      </c>
      <c r="F186">
        <v>33437</v>
      </c>
      <c r="G186" t="s">
        <v>3600</v>
      </c>
    </row>
    <row r="187" spans="1:7" x14ac:dyDescent="0.3">
      <c r="A187" t="s">
        <v>602</v>
      </c>
      <c r="B187" t="s">
        <v>3903</v>
      </c>
      <c r="C187" t="s">
        <v>3597</v>
      </c>
      <c r="D187" t="s">
        <v>3651</v>
      </c>
      <c r="E187" t="s">
        <v>3652</v>
      </c>
      <c r="F187">
        <v>98105</v>
      </c>
      <c r="G187" t="s">
        <v>3607</v>
      </c>
    </row>
    <row r="188" spans="1:7" x14ac:dyDescent="0.3">
      <c r="A188" t="s">
        <v>977</v>
      </c>
      <c r="B188" t="s">
        <v>3904</v>
      </c>
      <c r="C188" t="s">
        <v>3597</v>
      </c>
      <c r="D188" t="s">
        <v>3905</v>
      </c>
      <c r="E188" t="s">
        <v>3606</v>
      </c>
      <c r="F188">
        <v>93727</v>
      </c>
      <c r="G188" t="s">
        <v>3607</v>
      </c>
    </row>
    <row r="189" spans="1:7" x14ac:dyDescent="0.3">
      <c r="A189" t="s">
        <v>982</v>
      </c>
      <c r="B189" t="s">
        <v>3906</v>
      </c>
      <c r="C189" t="s">
        <v>3597</v>
      </c>
      <c r="D189" t="s">
        <v>3645</v>
      </c>
      <c r="E189" t="s">
        <v>3629</v>
      </c>
      <c r="F189">
        <v>10009</v>
      </c>
      <c r="G189" t="s">
        <v>3611</v>
      </c>
    </row>
    <row r="190" spans="1:7" x14ac:dyDescent="0.3">
      <c r="A190" t="s">
        <v>985</v>
      </c>
      <c r="B190" t="s">
        <v>3907</v>
      </c>
      <c r="C190" t="s">
        <v>3622</v>
      </c>
      <c r="D190" t="s">
        <v>3908</v>
      </c>
      <c r="E190" t="s">
        <v>3610</v>
      </c>
      <c r="F190">
        <v>19013</v>
      </c>
      <c r="G190" t="s">
        <v>3611</v>
      </c>
    </row>
    <row r="191" spans="1:7" x14ac:dyDescent="0.3">
      <c r="A191" t="s">
        <v>912</v>
      </c>
      <c r="B191" t="s">
        <v>3909</v>
      </c>
      <c r="C191" t="s">
        <v>3597</v>
      </c>
      <c r="D191" t="s">
        <v>3910</v>
      </c>
      <c r="E191" t="s">
        <v>3626</v>
      </c>
      <c r="F191">
        <v>46350</v>
      </c>
      <c r="G191" t="s">
        <v>3620</v>
      </c>
    </row>
    <row r="192" spans="1:7" x14ac:dyDescent="0.3">
      <c r="A192" t="s">
        <v>988</v>
      </c>
      <c r="B192" t="s">
        <v>3911</v>
      </c>
      <c r="C192" t="s">
        <v>3617</v>
      </c>
      <c r="D192" t="s">
        <v>3605</v>
      </c>
      <c r="E192" t="s">
        <v>3606</v>
      </c>
      <c r="F192">
        <v>90045</v>
      </c>
      <c r="G192" t="s">
        <v>3607</v>
      </c>
    </row>
    <row r="193" spans="1:7" x14ac:dyDescent="0.3">
      <c r="A193" t="s">
        <v>993</v>
      </c>
      <c r="B193" t="s">
        <v>3912</v>
      </c>
      <c r="C193" t="s">
        <v>3617</v>
      </c>
      <c r="D193" t="s">
        <v>3837</v>
      </c>
      <c r="E193" t="s">
        <v>3648</v>
      </c>
      <c r="F193">
        <v>80027</v>
      </c>
      <c r="G193" t="s">
        <v>3607</v>
      </c>
    </row>
    <row r="194" spans="1:7" x14ac:dyDescent="0.3">
      <c r="A194" t="s">
        <v>995</v>
      </c>
      <c r="B194" t="s">
        <v>3913</v>
      </c>
      <c r="C194" t="s">
        <v>3597</v>
      </c>
      <c r="D194" t="s">
        <v>3759</v>
      </c>
      <c r="E194" t="s">
        <v>3619</v>
      </c>
      <c r="F194">
        <v>76106</v>
      </c>
      <c r="G194" t="s">
        <v>3620</v>
      </c>
    </row>
    <row r="195" spans="1:7" x14ac:dyDescent="0.3">
      <c r="A195" t="s">
        <v>997</v>
      </c>
      <c r="B195" t="s">
        <v>3914</v>
      </c>
      <c r="C195" t="s">
        <v>3617</v>
      </c>
      <c r="D195" t="s">
        <v>3645</v>
      </c>
      <c r="E195" t="s">
        <v>3629</v>
      </c>
      <c r="F195">
        <v>10009</v>
      </c>
      <c r="G195" t="s">
        <v>3611</v>
      </c>
    </row>
    <row r="196" spans="1:7" x14ac:dyDescent="0.3">
      <c r="A196" t="s">
        <v>1008</v>
      </c>
      <c r="B196" t="s">
        <v>3915</v>
      </c>
      <c r="C196" t="s">
        <v>3597</v>
      </c>
      <c r="D196" t="s">
        <v>3842</v>
      </c>
      <c r="E196" t="s">
        <v>3795</v>
      </c>
      <c r="F196">
        <v>22153</v>
      </c>
      <c r="G196" t="s">
        <v>3600</v>
      </c>
    </row>
    <row r="197" spans="1:7" x14ac:dyDescent="0.3">
      <c r="A197" t="s">
        <v>1011</v>
      </c>
      <c r="B197" t="s">
        <v>3916</v>
      </c>
      <c r="C197" t="s">
        <v>3622</v>
      </c>
      <c r="D197" t="s">
        <v>3787</v>
      </c>
      <c r="E197" t="s">
        <v>3795</v>
      </c>
      <c r="F197">
        <v>22204</v>
      </c>
      <c r="G197" t="s">
        <v>3600</v>
      </c>
    </row>
    <row r="198" spans="1:7" x14ac:dyDescent="0.3">
      <c r="A198" t="s">
        <v>1019</v>
      </c>
      <c r="B198" t="s">
        <v>3917</v>
      </c>
      <c r="C198" t="s">
        <v>3597</v>
      </c>
      <c r="D198" t="s">
        <v>3696</v>
      </c>
      <c r="E198" t="s">
        <v>3779</v>
      </c>
      <c r="F198">
        <v>31907</v>
      </c>
      <c r="G198" t="s">
        <v>3600</v>
      </c>
    </row>
    <row r="199" spans="1:7" x14ac:dyDescent="0.3">
      <c r="A199" t="s">
        <v>1021</v>
      </c>
      <c r="B199" t="s">
        <v>3918</v>
      </c>
      <c r="C199" t="s">
        <v>3597</v>
      </c>
      <c r="D199" t="s">
        <v>3919</v>
      </c>
      <c r="E199" t="s">
        <v>3606</v>
      </c>
      <c r="F199">
        <v>91104</v>
      </c>
      <c r="G199" t="s">
        <v>3607</v>
      </c>
    </row>
    <row r="200" spans="1:7" x14ac:dyDescent="0.3">
      <c r="A200" t="s">
        <v>1026</v>
      </c>
      <c r="B200" t="s">
        <v>3920</v>
      </c>
      <c r="C200" t="s">
        <v>3617</v>
      </c>
      <c r="D200" t="s">
        <v>3605</v>
      </c>
      <c r="E200" t="s">
        <v>3606</v>
      </c>
      <c r="F200">
        <v>90032</v>
      </c>
      <c r="G200" t="s">
        <v>3607</v>
      </c>
    </row>
    <row r="201" spans="1:7" x14ac:dyDescent="0.3">
      <c r="A201" t="s">
        <v>1029</v>
      </c>
      <c r="B201" t="s">
        <v>3921</v>
      </c>
      <c r="C201" t="s">
        <v>3597</v>
      </c>
      <c r="D201" t="s">
        <v>3691</v>
      </c>
      <c r="E201" t="s">
        <v>3606</v>
      </c>
      <c r="F201">
        <v>94109</v>
      </c>
      <c r="G201" t="s">
        <v>3607</v>
      </c>
    </row>
    <row r="202" spans="1:7" x14ac:dyDescent="0.3">
      <c r="A202" t="s">
        <v>832</v>
      </c>
      <c r="B202" t="s">
        <v>3922</v>
      </c>
      <c r="C202" t="s">
        <v>3597</v>
      </c>
      <c r="D202" t="s">
        <v>3605</v>
      </c>
      <c r="E202" t="s">
        <v>3606</v>
      </c>
      <c r="F202">
        <v>90008</v>
      </c>
      <c r="G202" t="s">
        <v>3607</v>
      </c>
    </row>
    <row r="203" spans="1:7" x14ac:dyDescent="0.3">
      <c r="A203" t="s">
        <v>894</v>
      </c>
      <c r="B203" t="s">
        <v>3923</v>
      </c>
      <c r="C203" t="s">
        <v>3597</v>
      </c>
      <c r="D203" t="s">
        <v>3645</v>
      </c>
      <c r="E203" t="s">
        <v>3629</v>
      </c>
      <c r="F203">
        <v>10011</v>
      </c>
      <c r="G203" t="s">
        <v>3611</v>
      </c>
    </row>
    <row r="204" spans="1:7" x14ac:dyDescent="0.3">
      <c r="A204" t="s">
        <v>1032</v>
      </c>
      <c r="B204" t="s">
        <v>3924</v>
      </c>
      <c r="C204" t="s">
        <v>3597</v>
      </c>
      <c r="D204" t="s">
        <v>3925</v>
      </c>
      <c r="E204" t="s">
        <v>3633</v>
      </c>
      <c r="F204">
        <v>60201</v>
      </c>
      <c r="G204" t="s">
        <v>3620</v>
      </c>
    </row>
    <row r="205" spans="1:7" x14ac:dyDescent="0.3">
      <c r="A205" t="s">
        <v>1040</v>
      </c>
      <c r="B205" t="s">
        <v>3926</v>
      </c>
      <c r="C205" t="s">
        <v>3597</v>
      </c>
      <c r="D205" t="s">
        <v>3759</v>
      </c>
      <c r="E205" t="s">
        <v>3619</v>
      </c>
      <c r="F205">
        <v>76106</v>
      </c>
      <c r="G205" t="s">
        <v>3620</v>
      </c>
    </row>
    <row r="206" spans="1:7" x14ac:dyDescent="0.3">
      <c r="A206" t="s">
        <v>701</v>
      </c>
      <c r="B206" t="s">
        <v>3927</v>
      </c>
      <c r="C206" t="s">
        <v>3597</v>
      </c>
      <c r="D206" t="s">
        <v>3605</v>
      </c>
      <c r="E206" t="s">
        <v>3606</v>
      </c>
      <c r="F206">
        <v>90049</v>
      </c>
      <c r="G206" t="s">
        <v>3607</v>
      </c>
    </row>
    <row r="207" spans="1:7" x14ac:dyDescent="0.3">
      <c r="A207" t="s">
        <v>136</v>
      </c>
      <c r="B207" t="s">
        <v>3928</v>
      </c>
      <c r="C207" t="s">
        <v>3617</v>
      </c>
      <c r="D207" t="s">
        <v>3929</v>
      </c>
      <c r="E207" t="s">
        <v>3740</v>
      </c>
      <c r="F207">
        <v>85705</v>
      </c>
      <c r="G207" t="s">
        <v>3607</v>
      </c>
    </row>
    <row r="208" spans="1:7" x14ac:dyDescent="0.3">
      <c r="A208" t="s">
        <v>1042</v>
      </c>
      <c r="B208" t="s">
        <v>3930</v>
      </c>
      <c r="C208" t="s">
        <v>3622</v>
      </c>
      <c r="D208" t="s">
        <v>3931</v>
      </c>
      <c r="E208" t="s">
        <v>3606</v>
      </c>
      <c r="F208">
        <v>90660</v>
      </c>
      <c r="G208" t="s">
        <v>3607</v>
      </c>
    </row>
    <row r="209" spans="1:7" x14ac:dyDescent="0.3">
      <c r="A209" t="s">
        <v>460</v>
      </c>
      <c r="B209" t="s">
        <v>3932</v>
      </c>
      <c r="C209" t="s">
        <v>3597</v>
      </c>
      <c r="D209" t="s">
        <v>3698</v>
      </c>
      <c r="E209" t="s">
        <v>3648</v>
      </c>
      <c r="F209">
        <v>80906</v>
      </c>
      <c r="G209" t="s">
        <v>3607</v>
      </c>
    </row>
    <row r="210" spans="1:7" x14ac:dyDescent="0.3">
      <c r="A210" t="s">
        <v>1048</v>
      </c>
      <c r="B210" t="s">
        <v>3933</v>
      </c>
      <c r="C210" t="s">
        <v>3597</v>
      </c>
      <c r="D210" t="s">
        <v>3934</v>
      </c>
      <c r="E210" t="s">
        <v>3614</v>
      </c>
      <c r="F210">
        <v>84604</v>
      </c>
      <c r="G210" t="s">
        <v>3607</v>
      </c>
    </row>
    <row r="211" spans="1:7" x14ac:dyDescent="0.3">
      <c r="A211" t="s">
        <v>625</v>
      </c>
      <c r="B211" t="s">
        <v>3935</v>
      </c>
      <c r="C211" t="s">
        <v>3622</v>
      </c>
      <c r="D211" t="s">
        <v>3647</v>
      </c>
      <c r="E211" t="s">
        <v>3633</v>
      </c>
      <c r="F211">
        <v>60505</v>
      </c>
      <c r="G211" t="s">
        <v>3620</v>
      </c>
    </row>
    <row r="212" spans="1:7" x14ac:dyDescent="0.3">
      <c r="A212" t="s">
        <v>1051</v>
      </c>
      <c r="B212" t="s">
        <v>3936</v>
      </c>
      <c r="C212" t="s">
        <v>3622</v>
      </c>
      <c r="D212" t="s">
        <v>3937</v>
      </c>
      <c r="E212" t="s">
        <v>3779</v>
      </c>
      <c r="F212">
        <v>30080</v>
      </c>
      <c r="G212" t="s">
        <v>3600</v>
      </c>
    </row>
    <row r="213" spans="1:7" x14ac:dyDescent="0.3">
      <c r="A213" t="s">
        <v>1054</v>
      </c>
      <c r="B213" t="s">
        <v>3938</v>
      </c>
      <c r="C213" t="s">
        <v>3617</v>
      </c>
      <c r="D213" t="s">
        <v>3647</v>
      </c>
      <c r="E213" t="s">
        <v>3633</v>
      </c>
      <c r="F213">
        <v>60505</v>
      </c>
      <c r="G213" t="s">
        <v>3620</v>
      </c>
    </row>
    <row r="214" spans="1:7" x14ac:dyDescent="0.3">
      <c r="A214" t="s">
        <v>1062</v>
      </c>
      <c r="B214" t="s">
        <v>3939</v>
      </c>
      <c r="C214" t="s">
        <v>3622</v>
      </c>
      <c r="D214" t="s">
        <v>3696</v>
      </c>
      <c r="E214" t="s">
        <v>3665</v>
      </c>
      <c r="F214">
        <v>43229</v>
      </c>
      <c r="G214" t="s">
        <v>3611</v>
      </c>
    </row>
    <row r="215" spans="1:7" x14ac:dyDescent="0.3">
      <c r="A215" t="s">
        <v>1064</v>
      </c>
      <c r="B215" t="s">
        <v>3940</v>
      </c>
      <c r="C215" t="s">
        <v>3622</v>
      </c>
      <c r="D215" t="s">
        <v>3609</v>
      </c>
      <c r="E215" t="s">
        <v>3610</v>
      </c>
      <c r="F215">
        <v>19143</v>
      </c>
      <c r="G215" t="s">
        <v>3611</v>
      </c>
    </row>
    <row r="216" spans="1:7" x14ac:dyDescent="0.3">
      <c r="A216" t="s">
        <v>317</v>
      </c>
      <c r="B216" t="s">
        <v>3941</v>
      </c>
      <c r="C216" t="s">
        <v>3597</v>
      </c>
      <c r="D216" t="s">
        <v>3739</v>
      </c>
      <c r="E216" t="s">
        <v>3740</v>
      </c>
      <c r="F216">
        <v>85023</v>
      </c>
      <c r="G216" t="s">
        <v>3607</v>
      </c>
    </row>
    <row r="217" spans="1:7" x14ac:dyDescent="0.3">
      <c r="A217" t="s">
        <v>1071</v>
      </c>
      <c r="B217" t="s">
        <v>3942</v>
      </c>
      <c r="C217" t="s">
        <v>3622</v>
      </c>
      <c r="D217" t="s">
        <v>3943</v>
      </c>
      <c r="E217" t="s">
        <v>3606</v>
      </c>
      <c r="F217">
        <v>92627</v>
      </c>
      <c r="G217" t="s">
        <v>3607</v>
      </c>
    </row>
    <row r="218" spans="1:7" x14ac:dyDescent="0.3">
      <c r="A218" t="s">
        <v>1014</v>
      </c>
      <c r="B218" t="s">
        <v>3944</v>
      </c>
      <c r="C218" t="s">
        <v>3617</v>
      </c>
      <c r="D218" t="s">
        <v>3623</v>
      </c>
      <c r="E218" t="s">
        <v>3619</v>
      </c>
      <c r="F218">
        <v>77041</v>
      </c>
      <c r="G218" t="s">
        <v>3620</v>
      </c>
    </row>
    <row r="219" spans="1:7" x14ac:dyDescent="0.3">
      <c r="A219" t="s">
        <v>946</v>
      </c>
      <c r="B219" t="s">
        <v>3945</v>
      </c>
      <c r="C219" t="s">
        <v>3597</v>
      </c>
      <c r="D219" t="s">
        <v>3946</v>
      </c>
      <c r="E219" t="s">
        <v>3947</v>
      </c>
      <c r="F219">
        <v>35630</v>
      </c>
      <c r="G219" t="s">
        <v>3600</v>
      </c>
    </row>
    <row r="220" spans="1:7" x14ac:dyDescent="0.3">
      <c r="A220" t="s">
        <v>665</v>
      </c>
      <c r="B220" t="s">
        <v>3948</v>
      </c>
      <c r="C220" t="s">
        <v>3622</v>
      </c>
      <c r="D220" t="s">
        <v>3696</v>
      </c>
      <c r="E220" t="s">
        <v>3779</v>
      </c>
      <c r="F220">
        <v>31907</v>
      </c>
      <c r="G220" t="s">
        <v>3600</v>
      </c>
    </row>
    <row r="221" spans="1:7" x14ac:dyDescent="0.3">
      <c r="A221" t="s">
        <v>813</v>
      </c>
      <c r="B221" t="s">
        <v>3949</v>
      </c>
      <c r="C221" t="s">
        <v>3597</v>
      </c>
      <c r="D221" t="s">
        <v>3950</v>
      </c>
      <c r="E221" t="s">
        <v>3715</v>
      </c>
      <c r="F221">
        <v>6457</v>
      </c>
      <c r="G221" t="s">
        <v>3611</v>
      </c>
    </row>
    <row r="222" spans="1:7" x14ac:dyDescent="0.3">
      <c r="A222" t="s">
        <v>1085</v>
      </c>
      <c r="B222" t="s">
        <v>3951</v>
      </c>
      <c r="C222" t="s">
        <v>3597</v>
      </c>
      <c r="D222" t="s">
        <v>3952</v>
      </c>
      <c r="E222" t="s">
        <v>3705</v>
      </c>
      <c r="F222">
        <v>8360</v>
      </c>
      <c r="G222" t="s">
        <v>3611</v>
      </c>
    </row>
    <row r="223" spans="1:7" x14ac:dyDescent="0.3">
      <c r="A223" t="s">
        <v>644</v>
      </c>
      <c r="B223" t="s">
        <v>3953</v>
      </c>
      <c r="C223" t="s">
        <v>3617</v>
      </c>
      <c r="D223" t="s">
        <v>3919</v>
      </c>
      <c r="E223" t="s">
        <v>3619</v>
      </c>
      <c r="F223">
        <v>77506</v>
      </c>
      <c r="G223" t="s">
        <v>3620</v>
      </c>
    </row>
    <row r="224" spans="1:7" x14ac:dyDescent="0.3">
      <c r="A224" t="s">
        <v>1037</v>
      </c>
      <c r="B224" t="s">
        <v>3954</v>
      </c>
      <c r="C224" t="s">
        <v>3597</v>
      </c>
      <c r="D224" t="s">
        <v>3955</v>
      </c>
      <c r="E224" t="s">
        <v>3740</v>
      </c>
      <c r="F224">
        <v>85301</v>
      </c>
      <c r="G224" t="s">
        <v>3607</v>
      </c>
    </row>
    <row r="225" spans="1:7" x14ac:dyDescent="0.3">
      <c r="A225" t="s">
        <v>96</v>
      </c>
      <c r="B225" t="s">
        <v>3956</v>
      </c>
      <c r="C225" t="s">
        <v>3617</v>
      </c>
      <c r="D225" t="s">
        <v>3682</v>
      </c>
      <c r="E225" t="s">
        <v>3683</v>
      </c>
      <c r="F225">
        <v>48234</v>
      </c>
      <c r="G225" t="s">
        <v>3620</v>
      </c>
    </row>
    <row r="226" spans="1:7" x14ac:dyDescent="0.3">
      <c r="A226" t="s">
        <v>407</v>
      </c>
      <c r="B226" t="s">
        <v>3957</v>
      </c>
      <c r="C226" t="s">
        <v>3597</v>
      </c>
      <c r="D226" t="s">
        <v>3623</v>
      </c>
      <c r="E226" t="s">
        <v>3619</v>
      </c>
      <c r="F226">
        <v>77036</v>
      </c>
      <c r="G226" t="s">
        <v>3620</v>
      </c>
    </row>
    <row r="227" spans="1:7" x14ac:dyDescent="0.3">
      <c r="A227" t="s">
        <v>1090</v>
      </c>
      <c r="B227" t="s">
        <v>3958</v>
      </c>
      <c r="C227" t="s">
        <v>3622</v>
      </c>
      <c r="D227" t="s">
        <v>3605</v>
      </c>
      <c r="E227" t="s">
        <v>3606</v>
      </c>
      <c r="F227">
        <v>90008</v>
      </c>
      <c r="G227" t="s">
        <v>3607</v>
      </c>
    </row>
    <row r="228" spans="1:7" x14ac:dyDescent="0.3">
      <c r="A228" t="s">
        <v>1092</v>
      </c>
      <c r="B228" t="s">
        <v>3959</v>
      </c>
      <c r="C228" t="s">
        <v>3617</v>
      </c>
      <c r="D228" t="s">
        <v>3645</v>
      </c>
      <c r="E228" t="s">
        <v>3629</v>
      </c>
      <c r="F228">
        <v>10035</v>
      </c>
      <c r="G228" t="s">
        <v>3611</v>
      </c>
    </row>
    <row r="229" spans="1:7" x14ac:dyDescent="0.3">
      <c r="A229" t="s">
        <v>1094</v>
      </c>
      <c r="B229" t="s">
        <v>3960</v>
      </c>
      <c r="C229" t="s">
        <v>3617</v>
      </c>
      <c r="D229" t="s">
        <v>3784</v>
      </c>
      <c r="E229" t="s">
        <v>3652</v>
      </c>
      <c r="F229">
        <v>98661</v>
      </c>
      <c r="G229" t="s">
        <v>3607</v>
      </c>
    </row>
    <row r="230" spans="1:7" x14ac:dyDescent="0.3">
      <c r="A230" t="s">
        <v>176</v>
      </c>
      <c r="B230" t="s">
        <v>3961</v>
      </c>
      <c r="C230" t="s">
        <v>3622</v>
      </c>
      <c r="D230" t="s">
        <v>3605</v>
      </c>
      <c r="E230" t="s">
        <v>3606</v>
      </c>
      <c r="F230">
        <v>90045</v>
      </c>
      <c r="G230" t="s">
        <v>3607</v>
      </c>
    </row>
    <row r="231" spans="1:7" x14ac:dyDescent="0.3">
      <c r="A231" t="s">
        <v>1102</v>
      </c>
      <c r="B231" t="s">
        <v>3962</v>
      </c>
      <c r="C231" t="s">
        <v>3622</v>
      </c>
      <c r="D231" t="s">
        <v>3605</v>
      </c>
      <c r="E231" t="s">
        <v>3606</v>
      </c>
      <c r="F231">
        <v>90004</v>
      </c>
      <c r="G231" t="s">
        <v>3607</v>
      </c>
    </row>
    <row r="232" spans="1:7" x14ac:dyDescent="0.3">
      <c r="A232" t="s">
        <v>1105</v>
      </c>
      <c r="B232" t="s">
        <v>3963</v>
      </c>
      <c r="C232" t="s">
        <v>3597</v>
      </c>
      <c r="D232" t="s">
        <v>3605</v>
      </c>
      <c r="E232" t="s">
        <v>3606</v>
      </c>
      <c r="F232">
        <v>90036</v>
      </c>
      <c r="G232" t="s">
        <v>3607</v>
      </c>
    </row>
    <row r="233" spans="1:7" x14ac:dyDescent="0.3">
      <c r="A233" t="s">
        <v>1112</v>
      </c>
      <c r="B233" t="s">
        <v>3964</v>
      </c>
      <c r="C233" t="s">
        <v>3597</v>
      </c>
      <c r="D233" t="s">
        <v>3609</v>
      </c>
      <c r="E233" t="s">
        <v>3610</v>
      </c>
      <c r="F233">
        <v>19120</v>
      </c>
      <c r="G233" t="s">
        <v>3611</v>
      </c>
    </row>
    <row r="234" spans="1:7" x14ac:dyDescent="0.3">
      <c r="A234" t="s">
        <v>707</v>
      </c>
      <c r="B234" t="s">
        <v>3965</v>
      </c>
      <c r="C234" t="s">
        <v>3597</v>
      </c>
      <c r="D234" t="s">
        <v>3966</v>
      </c>
      <c r="E234" t="s">
        <v>3967</v>
      </c>
      <c r="F234">
        <v>89031</v>
      </c>
      <c r="G234" t="s">
        <v>3607</v>
      </c>
    </row>
    <row r="235" spans="1:7" x14ac:dyDescent="0.3">
      <c r="A235" t="s">
        <v>562</v>
      </c>
      <c r="B235" t="s">
        <v>3968</v>
      </c>
      <c r="C235" t="s">
        <v>3597</v>
      </c>
      <c r="D235" t="s">
        <v>3929</v>
      </c>
      <c r="E235" t="s">
        <v>3740</v>
      </c>
      <c r="F235">
        <v>85705</v>
      </c>
      <c r="G235" t="s">
        <v>3607</v>
      </c>
    </row>
    <row r="236" spans="1:7" x14ac:dyDescent="0.3">
      <c r="A236" t="s">
        <v>1115</v>
      </c>
      <c r="B236" t="s">
        <v>3969</v>
      </c>
      <c r="C236" t="s">
        <v>3597</v>
      </c>
      <c r="D236" t="s">
        <v>3970</v>
      </c>
      <c r="E236" t="s">
        <v>3610</v>
      </c>
      <c r="F236">
        <v>18103</v>
      </c>
      <c r="G236" t="s">
        <v>3611</v>
      </c>
    </row>
    <row r="237" spans="1:7" x14ac:dyDescent="0.3">
      <c r="A237" t="s">
        <v>1118</v>
      </c>
      <c r="B237" t="s">
        <v>3971</v>
      </c>
      <c r="C237" t="s">
        <v>3622</v>
      </c>
      <c r="D237" t="s">
        <v>3972</v>
      </c>
      <c r="E237" t="s">
        <v>3606</v>
      </c>
      <c r="F237">
        <v>92677</v>
      </c>
      <c r="G237" t="s">
        <v>3607</v>
      </c>
    </row>
    <row r="238" spans="1:7" x14ac:dyDescent="0.3">
      <c r="A238" t="s">
        <v>955</v>
      </c>
      <c r="B238" t="s">
        <v>3973</v>
      </c>
      <c r="C238" t="s">
        <v>3597</v>
      </c>
      <c r="D238" t="s">
        <v>3974</v>
      </c>
      <c r="E238" t="s">
        <v>3717</v>
      </c>
      <c r="F238">
        <v>2149</v>
      </c>
      <c r="G238" t="s">
        <v>3611</v>
      </c>
    </row>
    <row r="239" spans="1:7" x14ac:dyDescent="0.3">
      <c r="A239" t="s">
        <v>1123</v>
      </c>
      <c r="B239" t="s">
        <v>3975</v>
      </c>
      <c r="C239" t="s">
        <v>3597</v>
      </c>
      <c r="D239" t="s">
        <v>3696</v>
      </c>
      <c r="E239" t="s">
        <v>3665</v>
      </c>
      <c r="F239">
        <v>43229</v>
      </c>
      <c r="G239" t="s">
        <v>3611</v>
      </c>
    </row>
    <row r="240" spans="1:7" x14ac:dyDescent="0.3">
      <c r="A240" t="s">
        <v>1126</v>
      </c>
      <c r="B240" t="s">
        <v>3976</v>
      </c>
      <c r="C240" t="s">
        <v>3617</v>
      </c>
      <c r="D240" t="s">
        <v>3977</v>
      </c>
      <c r="E240" t="s">
        <v>3629</v>
      </c>
      <c r="F240">
        <v>13601</v>
      </c>
      <c r="G240" t="s">
        <v>3611</v>
      </c>
    </row>
    <row r="241" spans="1:7" x14ac:dyDescent="0.3">
      <c r="A241" t="s">
        <v>1132</v>
      </c>
      <c r="B241" t="s">
        <v>3978</v>
      </c>
      <c r="C241" t="s">
        <v>3597</v>
      </c>
      <c r="D241" t="s">
        <v>3645</v>
      </c>
      <c r="E241" t="s">
        <v>3629</v>
      </c>
      <c r="F241">
        <v>10011</v>
      </c>
      <c r="G241" t="s">
        <v>3611</v>
      </c>
    </row>
    <row r="242" spans="1:7" x14ac:dyDescent="0.3">
      <c r="A242" t="s">
        <v>659</v>
      </c>
      <c r="B242" t="s">
        <v>3979</v>
      </c>
      <c r="C242" t="s">
        <v>3597</v>
      </c>
      <c r="D242" t="s">
        <v>3980</v>
      </c>
      <c r="E242" t="s">
        <v>3619</v>
      </c>
      <c r="F242">
        <v>79907</v>
      </c>
      <c r="G242" t="s">
        <v>3620</v>
      </c>
    </row>
    <row r="243" spans="1:7" x14ac:dyDescent="0.3">
      <c r="A243" t="s">
        <v>1138</v>
      </c>
      <c r="B243" t="s">
        <v>3981</v>
      </c>
      <c r="C243" t="s">
        <v>3622</v>
      </c>
      <c r="D243" t="s">
        <v>3982</v>
      </c>
      <c r="E243" t="s">
        <v>3633</v>
      </c>
      <c r="F243">
        <v>61604</v>
      </c>
      <c r="G243" t="s">
        <v>3620</v>
      </c>
    </row>
    <row r="244" spans="1:7" x14ac:dyDescent="0.3">
      <c r="A244" t="s">
        <v>1140</v>
      </c>
      <c r="B244" t="s">
        <v>3983</v>
      </c>
      <c r="C244" t="s">
        <v>3597</v>
      </c>
      <c r="D244" t="s">
        <v>3696</v>
      </c>
      <c r="E244" t="s">
        <v>3665</v>
      </c>
      <c r="F244">
        <v>43229</v>
      </c>
      <c r="G244" t="s">
        <v>3611</v>
      </c>
    </row>
    <row r="245" spans="1:7" x14ac:dyDescent="0.3">
      <c r="A245" t="s">
        <v>633</v>
      </c>
      <c r="B245" t="s">
        <v>3984</v>
      </c>
      <c r="C245" t="s">
        <v>3597</v>
      </c>
      <c r="D245" t="s">
        <v>3985</v>
      </c>
      <c r="E245" t="s">
        <v>3619</v>
      </c>
      <c r="F245">
        <v>75007</v>
      </c>
      <c r="G245" t="s">
        <v>3620</v>
      </c>
    </row>
    <row r="246" spans="1:7" x14ac:dyDescent="0.3">
      <c r="A246" t="s">
        <v>1147</v>
      </c>
      <c r="B246" t="s">
        <v>3986</v>
      </c>
      <c r="C246" t="s">
        <v>3617</v>
      </c>
      <c r="D246" t="s">
        <v>3605</v>
      </c>
      <c r="E246" t="s">
        <v>3606</v>
      </c>
      <c r="F246">
        <v>90008</v>
      </c>
      <c r="G246" t="s">
        <v>3607</v>
      </c>
    </row>
    <row r="247" spans="1:7" x14ac:dyDescent="0.3">
      <c r="A247" t="s">
        <v>1151</v>
      </c>
      <c r="B247" t="s">
        <v>3987</v>
      </c>
      <c r="C247" t="s">
        <v>3597</v>
      </c>
      <c r="D247" t="s">
        <v>3988</v>
      </c>
      <c r="E247" t="s">
        <v>3652</v>
      </c>
      <c r="F247">
        <v>98031</v>
      </c>
      <c r="G247" t="s">
        <v>3607</v>
      </c>
    </row>
    <row r="248" spans="1:7" x14ac:dyDescent="0.3">
      <c r="A248" t="s">
        <v>31</v>
      </c>
      <c r="B248" t="s">
        <v>3989</v>
      </c>
      <c r="C248" t="s">
        <v>3597</v>
      </c>
      <c r="D248" t="s">
        <v>3990</v>
      </c>
      <c r="E248" t="s">
        <v>3991</v>
      </c>
      <c r="F248">
        <v>70506</v>
      </c>
      <c r="G248" t="s">
        <v>3600</v>
      </c>
    </row>
    <row r="249" spans="1:7" x14ac:dyDescent="0.3">
      <c r="A249" t="s">
        <v>1154</v>
      </c>
      <c r="B249" t="s">
        <v>3992</v>
      </c>
      <c r="C249" t="s">
        <v>3597</v>
      </c>
      <c r="D249" t="s">
        <v>3652</v>
      </c>
      <c r="E249" t="s">
        <v>3993</v>
      </c>
      <c r="F249">
        <v>20016</v>
      </c>
      <c r="G249" t="s">
        <v>3611</v>
      </c>
    </row>
    <row r="250" spans="1:7" x14ac:dyDescent="0.3">
      <c r="A250" t="s">
        <v>1163</v>
      </c>
      <c r="B250" t="s">
        <v>3994</v>
      </c>
      <c r="C250" t="s">
        <v>3597</v>
      </c>
      <c r="D250" t="s">
        <v>3645</v>
      </c>
      <c r="E250" t="s">
        <v>3629</v>
      </c>
      <c r="F250">
        <v>10011</v>
      </c>
      <c r="G250" t="s">
        <v>3611</v>
      </c>
    </row>
    <row r="251" spans="1:7" x14ac:dyDescent="0.3">
      <c r="A251" t="s">
        <v>1165</v>
      </c>
      <c r="B251" t="s">
        <v>3995</v>
      </c>
      <c r="C251" t="s">
        <v>3617</v>
      </c>
      <c r="D251" t="s">
        <v>3609</v>
      </c>
      <c r="E251" t="s">
        <v>3610</v>
      </c>
      <c r="F251">
        <v>19134</v>
      </c>
      <c r="G251" t="s">
        <v>3611</v>
      </c>
    </row>
    <row r="252" spans="1:7" x14ac:dyDescent="0.3">
      <c r="A252" t="s">
        <v>426</v>
      </c>
      <c r="B252" t="s">
        <v>3996</v>
      </c>
      <c r="C252" t="s">
        <v>3597</v>
      </c>
      <c r="D252" t="s">
        <v>3609</v>
      </c>
      <c r="E252" t="s">
        <v>3610</v>
      </c>
      <c r="F252">
        <v>19140</v>
      </c>
      <c r="G252" t="s">
        <v>3611</v>
      </c>
    </row>
    <row r="253" spans="1:7" x14ac:dyDescent="0.3">
      <c r="A253" t="s">
        <v>892</v>
      </c>
      <c r="B253" t="s">
        <v>3997</v>
      </c>
      <c r="C253" t="s">
        <v>3597</v>
      </c>
      <c r="D253" t="s">
        <v>3609</v>
      </c>
      <c r="E253" t="s">
        <v>3610</v>
      </c>
      <c r="F253">
        <v>19143</v>
      </c>
      <c r="G253" t="s">
        <v>3611</v>
      </c>
    </row>
    <row r="254" spans="1:7" x14ac:dyDescent="0.3">
      <c r="A254" t="s">
        <v>1169</v>
      </c>
      <c r="B254" t="s">
        <v>3998</v>
      </c>
      <c r="C254" t="s">
        <v>3597</v>
      </c>
      <c r="D254" t="s">
        <v>3696</v>
      </c>
      <c r="E254" t="s">
        <v>3665</v>
      </c>
      <c r="F254">
        <v>43229</v>
      </c>
      <c r="G254" t="s">
        <v>3611</v>
      </c>
    </row>
    <row r="255" spans="1:7" x14ac:dyDescent="0.3">
      <c r="A255" t="s">
        <v>1171</v>
      </c>
      <c r="B255" t="s">
        <v>3999</v>
      </c>
      <c r="C255" t="s">
        <v>3597</v>
      </c>
      <c r="D255" t="s">
        <v>3645</v>
      </c>
      <c r="E255" t="s">
        <v>3629</v>
      </c>
      <c r="F255">
        <v>10035</v>
      </c>
      <c r="G255" t="s">
        <v>3611</v>
      </c>
    </row>
    <row r="256" spans="1:7" x14ac:dyDescent="0.3">
      <c r="A256" t="s">
        <v>363</v>
      </c>
      <c r="B256" t="s">
        <v>4000</v>
      </c>
      <c r="C256" t="s">
        <v>3597</v>
      </c>
      <c r="D256" t="s">
        <v>3691</v>
      </c>
      <c r="E256" t="s">
        <v>3606</v>
      </c>
      <c r="F256">
        <v>94122</v>
      </c>
      <c r="G256" t="s">
        <v>3607</v>
      </c>
    </row>
    <row r="257" spans="1:7" x14ac:dyDescent="0.3">
      <c r="A257" t="s">
        <v>975</v>
      </c>
      <c r="B257" t="s">
        <v>4001</v>
      </c>
      <c r="C257" t="s">
        <v>3597</v>
      </c>
      <c r="D257" t="s">
        <v>3632</v>
      </c>
      <c r="E257" t="s">
        <v>3633</v>
      </c>
      <c r="F257">
        <v>60610</v>
      </c>
      <c r="G257" t="s">
        <v>3620</v>
      </c>
    </row>
    <row r="258" spans="1:7" x14ac:dyDescent="0.3">
      <c r="A258" t="s">
        <v>106</v>
      </c>
      <c r="B258" t="s">
        <v>4002</v>
      </c>
      <c r="C258" t="s">
        <v>3597</v>
      </c>
      <c r="D258" t="s">
        <v>3691</v>
      </c>
      <c r="E258" t="s">
        <v>3606</v>
      </c>
      <c r="F258">
        <v>94110</v>
      </c>
      <c r="G258" t="s">
        <v>3607</v>
      </c>
    </row>
    <row r="259" spans="1:7" x14ac:dyDescent="0.3">
      <c r="A259" t="s">
        <v>746</v>
      </c>
      <c r="B259" t="s">
        <v>4003</v>
      </c>
      <c r="C259" t="s">
        <v>3597</v>
      </c>
      <c r="D259" t="s">
        <v>3645</v>
      </c>
      <c r="E259" t="s">
        <v>3629</v>
      </c>
      <c r="F259">
        <v>10011</v>
      </c>
      <c r="G259" t="s">
        <v>3611</v>
      </c>
    </row>
    <row r="260" spans="1:7" x14ac:dyDescent="0.3">
      <c r="A260" t="s">
        <v>1176</v>
      </c>
      <c r="B260" t="s">
        <v>4004</v>
      </c>
      <c r="C260" t="s">
        <v>3597</v>
      </c>
      <c r="D260" t="s">
        <v>3632</v>
      </c>
      <c r="E260" t="s">
        <v>3633</v>
      </c>
      <c r="F260">
        <v>60623</v>
      </c>
      <c r="G260" t="s">
        <v>3620</v>
      </c>
    </row>
    <row r="261" spans="1:7" x14ac:dyDescent="0.3">
      <c r="A261" t="s">
        <v>1179</v>
      </c>
      <c r="B261" t="s">
        <v>4005</v>
      </c>
      <c r="C261" t="s">
        <v>3617</v>
      </c>
      <c r="D261" t="s">
        <v>3680</v>
      </c>
      <c r="E261" t="s">
        <v>3665</v>
      </c>
      <c r="F261">
        <v>43017</v>
      </c>
      <c r="G261" t="s">
        <v>3611</v>
      </c>
    </row>
    <row r="262" spans="1:7" x14ac:dyDescent="0.3">
      <c r="A262" t="s">
        <v>239</v>
      </c>
      <c r="B262" t="s">
        <v>4006</v>
      </c>
      <c r="C262" t="s">
        <v>3597</v>
      </c>
      <c r="D262" t="s">
        <v>4007</v>
      </c>
      <c r="E262" t="s">
        <v>3606</v>
      </c>
      <c r="F262">
        <v>94601</v>
      </c>
      <c r="G262" t="s">
        <v>3607</v>
      </c>
    </row>
    <row r="263" spans="1:7" x14ac:dyDescent="0.3">
      <c r="A263" t="s">
        <v>1187</v>
      </c>
      <c r="B263" t="s">
        <v>4008</v>
      </c>
      <c r="C263" t="s">
        <v>3597</v>
      </c>
      <c r="D263" t="s">
        <v>3771</v>
      </c>
      <c r="E263" t="s">
        <v>3606</v>
      </c>
      <c r="F263">
        <v>92105</v>
      </c>
      <c r="G263" t="s">
        <v>3607</v>
      </c>
    </row>
    <row r="264" spans="1:7" x14ac:dyDescent="0.3">
      <c r="A264" t="s">
        <v>1191</v>
      </c>
      <c r="B264" t="s">
        <v>4009</v>
      </c>
      <c r="C264" t="s">
        <v>3622</v>
      </c>
      <c r="D264" t="s">
        <v>4010</v>
      </c>
      <c r="E264" t="s">
        <v>3795</v>
      </c>
      <c r="F264">
        <v>23434</v>
      </c>
      <c r="G264" t="s">
        <v>3600</v>
      </c>
    </row>
    <row r="265" spans="1:7" x14ac:dyDescent="0.3">
      <c r="A265" t="s">
        <v>1197</v>
      </c>
      <c r="B265" t="s">
        <v>4011</v>
      </c>
      <c r="C265" t="s">
        <v>3597</v>
      </c>
      <c r="D265" t="s">
        <v>4012</v>
      </c>
      <c r="E265" t="s">
        <v>3606</v>
      </c>
      <c r="F265">
        <v>95123</v>
      </c>
      <c r="G265" t="s">
        <v>3607</v>
      </c>
    </row>
    <row r="266" spans="1:7" x14ac:dyDescent="0.3">
      <c r="A266" t="s">
        <v>1206</v>
      </c>
      <c r="B266" t="s">
        <v>4013</v>
      </c>
      <c r="C266" t="s">
        <v>3622</v>
      </c>
      <c r="D266" t="s">
        <v>3862</v>
      </c>
      <c r="E266" t="s">
        <v>3652</v>
      </c>
      <c r="F266">
        <v>98002</v>
      </c>
      <c r="G266" t="s">
        <v>3607</v>
      </c>
    </row>
    <row r="267" spans="1:7" x14ac:dyDescent="0.3">
      <c r="A267" t="s">
        <v>34</v>
      </c>
      <c r="B267" t="s">
        <v>4014</v>
      </c>
      <c r="C267" t="s">
        <v>3597</v>
      </c>
      <c r="D267" t="s">
        <v>3895</v>
      </c>
      <c r="E267" t="s">
        <v>3795</v>
      </c>
      <c r="F267">
        <v>22801</v>
      </c>
      <c r="G267" t="s">
        <v>3600</v>
      </c>
    </row>
    <row r="268" spans="1:7" x14ac:dyDescent="0.3">
      <c r="A268" t="s">
        <v>428</v>
      </c>
      <c r="B268" t="s">
        <v>4015</v>
      </c>
      <c r="C268" t="s">
        <v>3597</v>
      </c>
      <c r="D268" t="s">
        <v>3664</v>
      </c>
      <c r="E268" t="s">
        <v>3665</v>
      </c>
      <c r="F268">
        <v>43055</v>
      </c>
      <c r="G268" t="s">
        <v>3611</v>
      </c>
    </row>
    <row r="269" spans="1:7" x14ac:dyDescent="0.3">
      <c r="A269" t="s">
        <v>1213</v>
      </c>
      <c r="B269" t="s">
        <v>4016</v>
      </c>
      <c r="C269" t="s">
        <v>3597</v>
      </c>
      <c r="D269" t="s">
        <v>3632</v>
      </c>
      <c r="E269" t="s">
        <v>3633</v>
      </c>
      <c r="F269">
        <v>60623</v>
      </c>
      <c r="G269" t="s">
        <v>3620</v>
      </c>
    </row>
    <row r="270" spans="1:7" x14ac:dyDescent="0.3">
      <c r="A270" t="s">
        <v>1216</v>
      </c>
      <c r="B270" t="s">
        <v>4017</v>
      </c>
      <c r="C270" t="s">
        <v>3617</v>
      </c>
      <c r="D270" t="s">
        <v>3632</v>
      </c>
      <c r="E270" t="s">
        <v>3633</v>
      </c>
      <c r="F270">
        <v>60623</v>
      </c>
      <c r="G270" t="s">
        <v>3620</v>
      </c>
    </row>
    <row r="271" spans="1:7" x14ac:dyDescent="0.3">
      <c r="A271" t="s">
        <v>237</v>
      </c>
      <c r="B271" t="s">
        <v>4018</v>
      </c>
      <c r="C271" t="s">
        <v>3617</v>
      </c>
      <c r="D271" t="s">
        <v>4019</v>
      </c>
      <c r="E271" t="s">
        <v>4020</v>
      </c>
      <c r="F271">
        <v>28205</v>
      </c>
      <c r="G271" t="s">
        <v>3600</v>
      </c>
    </row>
    <row r="272" spans="1:7" x14ac:dyDescent="0.3">
      <c r="A272" t="s">
        <v>1221</v>
      </c>
      <c r="B272" t="s">
        <v>4021</v>
      </c>
      <c r="C272" t="s">
        <v>3617</v>
      </c>
      <c r="D272" t="s">
        <v>4022</v>
      </c>
      <c r="E272" t="s">
        <v>3599</v>
      </c>
      <c r="F272">
        <v>42104</v>
      </c>
      <c r="G272" t="s">
        <v>3600</v>
      </c>
    </row>
    <row r="273" spans="1:7" x14ac:dyDescent="0.3">
      <c r="A273" t="s">
        <v>1224</v>
      </c>
      <c r="B273" t="s">
        <v>4023</v>
      </c>
      <c r="C273" t="s">
        <v>3617</v>
      </c>
      <c r="D273" t="s">
        <v>3671</v>
      </c>
      <c r="E273" t="s">
        <v>3619</v>
      </c>
      <c r="F273">
        <v>78207</v>
      </c>
      <c r="G273" t="s">
        <v>3620</v>
      </c>
    </row>
    <row r="274" spans="1:7" x14ac:dyDescent="0.3">
      <c r="A274" t="s">
        <v>1227</v>
      </c>
      <c r="B274" t="s">
        <v>4024</v>
      </c>
      <c r="C274" t="s">
        <v>3622</v>
      </c>
      <c r="D274" t="s">
        <v>3652</v>
      </c>
      <c r="E274" t="s">
        <v>3993</v>
      </c>
      <c r="F274">
        <v>20016</v>
      </c>
      <c r="G274" t="s">
        <v>3611</v>
      </c>
    </row>
    <row r="275" spans="1:7" x14ac:dyDescent="0.3">
      <c r="A275" t="s">
        <v>1229</v>
      </c>
      <c r="B275" t="s">
        <v>4025</v>
      </c>
      <c r="C275" t="s">
        <v>3617</v>
      </c>
      <c r="D275" t="s">
        <v>3605</v>
      </c>
      <c r="E275" t="s">
        <v>3606</v>
      </c>
      <c r="F275">
        <v>90004</v>
      </c>
      <c r="G275" t="s">
        <v>3607</v>
      </c>
    </row>
    <row r="276" spans="1:7" x14ac:dyDescent="0.3">
      <c r="A276" t="s">
        <v>307</v>
      </c>
      <c r="B276" t="s">
        <v>4026</v>
      </c>
      <c r="C276" t="s">
        <v>3617</v>
      </c>
      <c r="D276" t="s">
        <v>3647</v>
      </c>
      <c r="E276" t="s">
        <v>3648</v>
      </c>
      <c r="F276">
        <v>80013</v>
      </c>
      <c r="G276" t="s">
        <v>3607</v>
      </c>
    </row>
    <row r="277" spans="1:7" x14ac:dyDescent="0.3">
      <c r="A277" t="s">
        <v>1237</v>
      </c>
      <c r="B277" t="s">
        <v>4027</v>
      </c>
      <c r="C277" t="s">
        <v>3617</v>
      </c>
      <c r="D277" t="s">
        <v>3598</v>
      </c>
      <c r="E277" t="s">
        <v>3967</v>
      </c>
      <c r="F277">
        <v>89015</v>
      </c>
      <c r="G277" t="s">
        <v>3607</v>
      </c>
    </row>
    <row r="278" spans="1:7" x14ac:dyDescent="0.3">
      <c r="A278" t="s">
        <v>1239</v>
      </c>
      <c r="B278" t="s">
        <v>4028</v>
      </c>
      <c r="C278" t="s">
        <v>3617</v>
      </c>
      <c r="D278" t="s">
        <v>3691</v>
      </c>
      <c r="E278" t="s">
        <v>3606</v>
      </c>
      <c r="F278">
        <v>94122</v>
      </c>
      <c r="G278" t="s">
        <v>3607</v>
      </c>
    </row>
    <row r="279" spans="1:7" x14ac:dyDescent="0.3">
      <c r="A279" t="s">
        <v>649</v>
      </c>
      <c r="B279" t="s">
        <v>4029</v>
      </c>
      <c r="C279" t="s">
        <v>3597</v>
      </c>
      <c r="D279" t="s">
        <v>4030</v>
      </c>
      <c r="E279" t="s">
        <v>3652</v>
      </c>
      <c r="F279">
        <v>99207</v>
      </c>
      <c r="G279" t="s">
        <v>3607</v>
      </c>
    </row>
    <row r="280" spans="1:7" x14ac:dyDescent="0.3">
      <c r="A280" t="s">
        <v>375</v>
      </c>
      <c r="B280" t="s">
        <v>4031</v>
      </c>
      <c r="C280" t="s">
        <v>3597</v>
      </c>
      <c r="D280" t="s">
        <v>3605</v>
      </c>
      <c r="E280" t="s">
        <v>3606</v>
      </c>
      <c r="F280">
        <v>90049</v>
      </c>
      <c r="G280" t="s">
        <v>3607</v>
      </c>
    </row>
    <row r="281" spans="1:7" x14ac:dyDescent="0.3">
      <c r="A281" t="s">
        <v>816</v>
      </c>
      <c r="B281" t="s">
        <v>4032</v>
      </c>
      <c r="C281" t="s">
        <v>3597</v>
      </c>
      <c r="D281" t="s">
        <v>3645</v>
      </c>
      <c r="E281" t="s">
        <v>3629</v>
      </c>
      <c r="F281">
        <v>10011</v>
      </c>
      <c r="G281" t="s">
        <v>3611</v>
      </c>
    </row>
    <row r="282" spans="1:7" x14ac:dyDescent="0.3">
      <c r="A282" t="s">
        <v>1251</v>
      </c>
      <c r="B282" t="s">
        <v>4033</v>
      </c>
      <c r="C282" t="s">
        <v>3597</v>
      </c>
      <c r="D282" t="s">
        <v>4034</v>
      </c>
      <c r="E282" t="s">
        <v>3603</v>
      </c>
      <c r="F282">
        <v>33178</v>
      </c>
      <c r="G282" t="s">
        <v>3600</v>
      </c>
    </row>
    <row r="283" spans="1:7" x14ac:dyDescent="0.3">
      <c r="A283" t="s">
        <v>1209</v>
      </c>
      <c r="B283" t="s">
        <v>4035</v>
      </c>
      <c r="C283" t="s">
        <v>3617</v>
      </c>
      <c r="D283" t="s">
        <v>3605</v>
      </c>
      <c r="E283" t="s">
        <v>3606</v>
      </c>
      <c r="F283">
        <v>90008</v>
      </c>
      <c r="G283" t="s">
        <v>3607</v>
      </c>
    </row>
    <row r="284" spans="1:7" x14ac:dyDescent="0.3">
      <c r="A284" t="s">
        <v>932</v>
      </c>
      <c r="B284" t="s">
        <v>4036</v>
      </c>
      <c r="C284" t="s">
        <v>3597</v>
      </c>
      <c r="D284" t="s">
        <v>3807</v>
      </c>
      <c r="E284" t="s">
        <v>3629</v>
      </c>
      <c r="F284">
        <v>11572</v>
      </c>
      <c r="G284" t="s">
        <v>3611</v>
      </c>
    </row>
    <row r="285" spans="1:7" x14ac:dyDescent="0.3">
      <c r="A285" t="s">
        <v>1256</v>
      </c>
      <c r="B285" t="s">
        <v>4037</v>
      </c>
      <c r="C285" t="s">
        <v>3617</v>
      </c>
      <c r="D285" t="s">
        <v>3977</v>
      </c>
      <c r="E285" t="s">
        <v>3629</v>
      </c>
      <c r="F285">
        <v>13601</v>
      </c>
      <c r="G285" t="s">
        <v>3611</v>
      </c>
    </row>
    <row r="286" spans="1:7" x14ac:dyDescent="0.3">
      <c r="A286" t="s">
        <v>1262</v>
      </c>
      <c r="B286" t="s">
        <v>4038</v>
      </c>
      <c r="C286" t="s">
        <v>3622</v>
      </c>
      <c r="D286" t="s">
        <v>3691</v>
      </c>
      <c r="E286" t="s">
        <v>3606</v>
      </c>
      <c r="F286">
        <v>94109</v>
      </c>
      <c r="G286" t="s">
        <v>3607</v>
      </c>
    </row>
    <row r="287" spans="1:7" x14ac:dyDescent="0.3">
      <c r="A287" t="s">
        <v>1264</v>
      </c>
      <c r="B287" t="s">
        <v>4039</v>
      </c>
      <c r="C287" t="s">
        <v>3597</v>
      </c>
      <c r="D287" t="s">
        <v>4040</v>
      </c>
      <c r="E287" t="s">
        <v>3648</v>
      </c>
      <c r="F287">
        <v>80020</v>
      </c>
      <c r="G287" t="s">
        <v>3607</v>
      </c>
    </row>
    <row r="288" spans="1:7" x14ac:dyDescent="0.3">
      <c r="A288" t="s">
        <v>231</v>
      </c>
      <c r="B288" t="s">
        <v>4041</v>
      </c>
      <c r="C288" t="s">
        <v>3617</v>
      </c>
      <c r="D288" t="s">
        <v>3645</v>
      </c>
      <c r="E288" t="s">
        <v>3629</v>
      </c>
      <c r="F288">
        <v>10009</v>
      </c>
      <c r="G288" t="s">
        <v>3611</v>
      </c>
    </row>
    <row r="289" spans="1:7" x14ac:dyDescent="0.3">
      <c r="A289" t="s">
        <v>1271</v>
      </c>
      <c r="B289" t="s">
        <v>4042</v>
      </c>
      <c r="C289" t="s">
        <v>3617</v>
      </c>
      <c r="D289" t="s">
        <v>4043</v>
      </c>
      <c r="E289" t="s">
        <v>3606</v>
      </c>
      <c r="F289">
        <v>94513</v>
      </c>
      <c r="G289" t="s">
        <v>3607</v>
      </c>
    </row>
    <row r="290" spans="1:7" x14ac:dyDescent="0.3">
      <c r="A290" t="s">
        <v>1283</v>
      </c>
      <c r="B290" t="s">
        <v>4044</v>
      </c>
      <c r="C290" t="s">
        <v>3597</v>
      </c>
      <c r="D290" t="s">
        <v>3842</v>
      </c>
      <c r="E290" t="s">
        <v>3751</v>
      </c>
      <c r="F290">
        <v>65807</v>
      </c>
      <c r="G290" t="s">
        <v>3620</v>
      </c>
    </row>
    <row r="291" spans="1:7" x14ac:dyDescent="0.3">
      <c r="A291" t="s">
        <v>1277</v>
      </c>
      <c r="B291" t="s">
        <v>4045</v>
      </c>
      <c r="C291" t="s">
        <v>3597</v>
      </c>
      <c r="D291" t="s">
        <v>3623</v>
      </c>
      <c r="E291" t="s">
        <v>3619</v>
      </c>
      <c r="F291">
        <v>77036</v>
      </c>
      <c r="G291" t="s">
        <v>3620</v>
      </c>
    </row>
    <row r="292" spans="1:7" x14ac:dyDescent="0.3">
      <c r="A292" t="s">
        <v>1285</v>
      </c>
      <c r="B292" t="s">
        <v>4046</v>
      </c>
      <c r="C292" t="s">
        <v>3597</v>
      </c>
      <c r="D292" t="s">
        <v>3632</v>
      </c>
      <c r="E292" t="s">
        <v>3633</v>
      </c>
      <c r="F292">
        <v>60623</v>
      </c>
      <c r="G292" t="s">
        <v>3620</v>
      </c>
    </row>
    <row r="293" spans="1:7" x14ac:dyDescent="0.3">
      <c r="A293" t="s">
        <v>1156</v>
      </c>
      <c r="B293" t="s">
        <v>4047</v>
      </c>
      <c r="C293" t="s">
        <v>3597</v>
      </c>
      <c r="D293" t="s">
        <v>3862</v>
      </c>
      <c r="E293" t="s">
        <v>3947</v>
      </c>
      <c r="F293">
        <v>36830</v>
      </c>
      <c r="G293" t="s">
        <v>3600</v>
      </c>
    </row>
    <row r="294" spans="1:7" x14ac:dyDescent="0.3">
      <c r="A294" t="s">
        <v>1075</v>
      </c>
      <c r="B294" t="s">
        <v>4048</v>
      </c>
      <c r="C294" t="s">
        <v>3622</v>
      </c>
      <c r="D294" t="s">
        <v>4049</v>
      </c>
      <c r="E294" t="s">
        <v>4050</v>
      </c>
      <c r="F294">
        <v>2908</v>
      </c>
      <c r="G294" t="s">
        <v>3611</v>
      </c>
    </row>
    <row r="295" spans="1:7" x14ac:dyDescent="0.3">
      <c r="A295" t="s">
        <v>688</v>
      </c>
      <c r="B295" t="s">
        <v>4051</v>
      </c>
      <c r="C295" t="s">
        <v>3597</v>
      </c>
      <c r="D295" t="s">
        <v>3848</v>
      </c>
      <c r="E295" t="s">
        <v>3643</v>
      </c>
      <c r="F295">
        <v>55901</v>
      </c>
      <c r="G295" t="s">
        <v>3620</v>
      </c>
    </row>
    <row r="296" spans="1:7" x14ac:dyDescent="0.3">
      <c r="A296" t="s">
        <v>1288</v>
      </c>
      <c r="B296" t="s">
        <v>4052</v>
      </c>
      <c r="C296" t="s">
        <v>3622</v>
      </c>
      <c r="D296" t="s">
        <v>3982</v>
      </c>
      <c r="E296" t="s">
        <v>3740</v>
      </c>
      <c r="F296">
        <v>85345</v>
      </c>
      <c r="G296" t="s">
        <v>3607</v>
      </c>
    </row>
    <row r="297" spans="1:7" x14ac:dyDescent="0.3">
      <c r="A297" t="s">
        <v>281</v>
      </c>
      <c r="B297" t="s">
        <v>4053</v>
      </c>
      <c r="C297" t="s">
        <v>3597</v>
      </c>
      <c r="D297" t="s">
        <v>3609</v>
      </c>
      <c r="E297" t="s">
        <v>3610</v>
      </c>
      <c r="F297">
        <v>19134</v>
      </c>
      <c r="G297" t="s">
        <v>3611</v>
      </c>
    </row>
    <row r="298" spans="1:7" x14ac:dyDescent="0.3">
      <c r="A298" t="s">
        <v>388</v>
      </c>
      <c r="B298" t="s">
        <v>4054</v>
      </c>
      <c r="C298" t="s">
        <v>3597</v>
      </c>
      <c r="D298" t="s">
        <v>3769</v>
      </c>
      <c r="E298" t="s">
        <v>3626</v>
      </c>
      <c r="F298">
        <v>47374</v>
      </c>
      <c r="G298" t="s">
        <v>3620</v>
      </c>
    </row>
    <row r="299" spans="1:7" x14ac:dyDescent="0.3">
      <c r="A299" t="s">
        <v>1295</v>
      </c>
      <c r="B299" t="s">
        <v>4055</v>
      </c>
      <c r="C299" t="s">
        <v>3597</v>
      </c>
      <c r="D299" t="s">
        <v>3682</v>
      </c>
      <c r="E299" t="s">
        <v>3683</v>
      </c>
      <c r="F299">
        <v>48227</v>
      </c>
      <c r="G299" t="s">
        <v>3620</v>
      </c>
    </row>
    <row r="300" spans="1:7" x14ac:dyDescent="0.3">
      <c r="A300" t="s">
        <v>1298</v>
      </c>
      <c r="B300" t="s">
        <v>4056</v>
      </c>
      <c r="C300" t="s">
        <v>3617</v>
      </c>
      <c r="D300" t="s">
        <v>3605</v>
      </c>
      <c r="E300" t="s">
        <v>3606</v>
      </c>
      <c r="F300">
        <v>90049</v>
      </c>
      <c r="G300" t="s">
        <v>3607</v>
      </c>
    </row>
    <row r="301" spans="1:7" x14ac:dyDescent="0.3">
      <c r="A301" t="s">
        <v>647</v>
      </c>
      <c r="B301" t="s">
        <v>4057</v>
      </c>
      <c r="C301" t="s">
        <v>3597</v>
      </c>
      <c r="D301" t="s">
        <v>4058</v>
      </c>
      <c r="E301" t="s">
        <v>3606</v>
      </c>
      <c r="F301">
        <v>91761</v>
      </c>
      <c r="G301" t="s">
        <v>3607</v>
      </c>
    </row>
    <row r="302" spans="1:7" x14ac:dyDescent="0.3">
      <c r="A302" t="s">
        <v>1301</v>
      </c>
      <c r="B302" t="s">
        <v>4059</v>
      </c>
      <c r="C302" t="s">
        <v>3597</v>
      </c>
      <c r="D302" t="s">
        <v>3691</v>
      </c>
      <c r="E302" t="s">
        <v>3606</v>
      </c>
      <c r="F302">
        <v>94122</v>
      </c>
      <c r="G302" t="s">
        <v>3607</v>
      </c>
    </row>
    <row r="303" spans="1:7" x14ac:dyDescent="0.3">
      <c r="A303" t="s">
        <v>469</v>
      </c>
      <c r="B303" t="s">
        <v>4060</v>
      </c>
      <c r="C303" t="s">
        <v>3597</v>
      </c>
      <c r="D303" t="s">
        <v>3739</v>
      </c>
      <c r="E303" t="s">
        <v>3740</v>
      </c>
      <c r="F303">
        <v>85023</v>
      </c>
      <c r="G303" t="s">
        <v>3607</v>
      </c>
    </row>
    <row r="304" spans="1:7" x14ac:dyDescent="0.3">
      <c r="A304" t="s">
        <v>1303</v>
      </c>
      <c r="B304" t="s">
        <v>4061</v>
      </c>
      <c r="C304" t="s">
        <v>3597</v>
      </c>
      <c r="D304" t="s">
        <v>3654</v>
      </c>
      <c r="E304" t="s">
        <v>3655</v>
      </c>
      <c r="F304">
        <v>19805</v>
      </c>
      <c r="G304" t="s">
        <v>3611</v>
      </c>
    </row>
    <row r="305" spans="1:7" x14ac:dyDescent="0.3">
      <c r="A305" t="s">
        <v>736</v>
      </c>
      <c r="B305" t="s">
        <v>4062</v>
      </c>
      <c r="C305" t="s">
        <v>3622</v>
      </c>
      <c r="D305" t="s">
        <v>3929</v>
      </c>
      <c r="E305" t="s">
        <v>3740</v>
      </c>
      <c r="F305">
        <v>85705</v>
      </c>
      <c r="G305" t="s">
        <v>3607</v>
      </c>
    </row>
    <row r="306" spans="1:7" x14ac:dyDescent="0.3">
      <c r="A306" t="s">
        <v>1310</v>
      </c>
      <c r="B306" t="s">
        <v>4063</v>
      </c>
      <c r="C306" t="s">
        <v>3597</v>
      </c>
      <c r="D306" t="s">
        <v>4064</v>
      </c>
      <c r="E306" t="s">
        <v>3606</v>
      </c>
      <c r="F306">
        <v>92374</v>
      </c>
      <c r="G306" t="s">
        <v>3607</v>
      </c>
    </row>
    <row r="307" spans="1:7" x14ac:dyDescent="0.3">
      <c r="A307" t="s">
        <v>432</v>
      </c>
      <c r="B307" t="s">
        <v>4065</v>
      </c>
      <c r="C307" t="s">
        <v>3597</v>
      </c>
      <c r="D307" t="s">
        <v>3848</v>
      </c>
      <c r="E307" t="s">
        <v>3629</v>
      </c>
      <c r="F307">
        <v>14609</v>
      </c>
      <c r="G307" t="s">
        <v>3611</v>
      </c>
    </row>
    <row r="308" spans="1:7" x14ac:dyDescent="0.3">
      <c r="A308" t="s">
        <v>128</v>
      </c>
      <c r="B308" t="s">
        <v>4066</v>
      </c>
      <c r="C308" t="s">
        <v>3617</v>
      </c>
      <c r="D308" t="s">
        <v>4067</v>
      </c>
      <c r="E308" t="s">
        <v>3606</v>
      </c>
      <c r="F308">
        <v>94086</v>
      </c>
      <c r="G308" t="s">
        <v>3607</v>
      </c>
    </row>
    <row r="309" spans="1:7" x14ac:dyDescent="0.3">
      <c r="A309" t="s">
        <v>1314</v>
      </c>
      <c r="B309" t="s">
        <v>4068</v>
      </c>
      <c r="C309" t="s">
        <v>3622</v>
      </c>
      <c r="D309" t="s">
        <v>4069</v>
      </c>
      <c r="E309" t="s">
        <v>3683</v>
      </c>
      <c r="F309">
        <v>48911</v>
      </c>
      <c r="G309" t="s">
        <v>3620</v>
      </c>
    </row>
    <row r="310" spans="1:7" x14ac:dyDescent="0.3">
      <c r="A310" t="s">
        <v>1316</v>
      </c>
      <c r="B310" t="s">
        <v>4070</v>
      </c>
      <c r="C310" t="s">
        <v>3617</v>
      </c>
      <c r="D310" t="s">
        <v>3802</v>
      </c>
      <c r="E310" t="s">
        <v>3844</v>
      </c>
      <c r="F310">
        <v>3820</v>
      </c>
      <c r="G310" t="s">
        <v>3611</v>
      </c>
    </row>
    <row r="311" spans="1:7" x14ac:dyDescent="0.3">
      <c r="A311" t="s">
        <v>1318</v>
      </c>
      <c r="B311" t="s">
        <v>4071</v>
      </c>
      <c r="C311" t="s">
        <v>3597</v>
      </c>
      <c r="D311" t="s">
        <v>4072</v>
      </c>
      <c r="E311" t="s">
        <v>3619</v>
      </c>
      <c r="F311">
        <v>75051</v>
      </c>
      <c r="G311" t="s">
        <v>3620</v>
      </c>
    </row>
    <row r="312" spans="1:7" x14ac:dyDescent="0.3">
      <c r="A312" t="s">
        <v>37</v>
      </c>
      <c r="B312" t="s">
        <v>4073</v>
      </c>
      <c r="C312" t="s">
        <v>3617</v>
      </c>
      <c r="D312" t="s">
        <v>3799</v>
      </c>
      <c r="E312" t="s">
        <v>3629</v>
      </c>
      <c r="F312">
        <v>11561</v>
      </c>
      <c r="G312" t="s">
        <v>3611</v>
      </c>
    </row>
    <row r="313" spans="1:7" x14ac:dyDescent="0.3">
      <c r="A313" t="s">
        <v>1322</v>
      </c>
      <c r="B313" t="s">
        <v>4074</v>
      </c>
      <c r="C313" t="s">
        <v>3617</v>
      </c>
      <c r="D313" t="s">
        <v>4075</v>
      </c>
      <c r="E313" t="s">
        <v>3610</v>
      </c>
      <c r="F313">
        <v>17403</v>
      </c>
      <c r="G313" t="s">
        <v>3611</v>
      </c>
    </row>
    <row r="314" spans="1:7" x14ac:dyDescent="0.3">
      <c r="A314" t="s">
        <v>508</v>
      </c>
      <c r="B314" t="s">
        <v>4076</v>
      </c>
      <c r="C314" t="s">
        <v>3597</v>
      </c>
      <c r="D314" t="s">
        <v>3737</v>
      </c>
      <c r="E314" t="s">
        <v>3606</v>
      </c>
      <c r="F314">
        <v>94521</v>
      </c>
      <c r="G314" t="s">
        <v>3607</v>
      </c>
    </row>
    <row r="315" spans="1:7" x14ac:dyDescent="0.3">
      <c r="A315" t="s">
        <v>451</v>
      </c>
      <c r="B315" t="s">
        <v>4077</v>
      </c>
      <c r="C315" t="s">
        <v>3597</v>
      </c>
      <c r="D315" t="s">
        <v>4078</v>
      </c>
      <c r="E315" t="s">
        <v>3619</v>
      </c>
      <c r="F315">
        <v>77840</v>
      </c>
      <c r="G315" t="s">
        <v>3620</v>
      </c>
    </row>
    <row r="316" spans="1:7" x14ac:dyDescent="0.3">
      <c r="A316" t="s">
        <v>990</v>
      </c>
      <c r="B316" t="s">
        <v>4079</v>
      </c>
      <c r="C316" t="s">
        <v>3622</v>
      </c>
      <c r="D316" t="s">
        <v>4080</v>
      </c>
      <c r="E316" t="s">
        <v>3619</v>
      </c>
      <c r="F316">
        <v>75081</v>
      </c>
      <c r="G316" t="s">
        <v>3620</v>
      </c>
    </row>
    <row r="317" spans="1:7" x14ac:dyDescent="0.3">
      <c r="A317" t="s">
        <v>1340</v>
      </c>
      <c r="B317" t="s">
        <v>4081</v>
      </c>
      <c r="C317" t="s">
        <v>3597</v>
      </c>
      <c r="D317" t="s">
        <v>3696</v>
      </c>
      <c r="E317" t="s">
        <v>3626</v>
      </c>
      <c r="F317">
        <v>47201</v>
      </c>
      <c r="G317" t="s">
        <v>3620</v>
      </c>
    </row>
    <row r="318" spans="1:7" x14ac:dyDescent="0.3">
      <c r="A318" t="s">
        <v>652</v>
      </c>
      <c r="B318" t="s">
        <v>4082</v>
      </c>
      <c r="C318" t="s">
        <v>3597</v>
      </c>
      <c r="D318" t="s">
        <v>3645</v>
      </c>
      <c r="E318" t="s">
        <v>3629</v>
      </c>
      <c r="F318">
        <v>10035</v>
      </c>
      <c r="G318" t="s">
        <v>3611</v>
      </c>
    </row>
    <row r="319" spans="1:7" x14ac:dyDescent="0.3">
      <c r="A319" t="s">
        <v>1016</v>
      </c>
      <c r="B319" t="s">
        <v>4083</v>
      </c>
      <c r="C319" t="s">
        <v>3597</v>
      </c>
      <c r="D319" t="s">
        <v>4012</v>
      </c>
      <c r="E319" t="s">
        <v>3606</v>
      </c>
      <c r="F319">
        <v>95123</v>
      </c>
      <c r="G319" t="s">
        <v>3607</v>
      </c>
    </row>
    <row r="320" spans="1:7" x14ac:dyDescent="0.3">
      <c r="A320" t="s">
        <v>1343</v>
      </c>
      <c r="B320" t="s">
        <v>4084</v>
      </c>
      <c r="C320" t="s">
        <v>3597</v>
      </c>
      <c r="D320" t="s">
        <v>4085</v>
      </c>
      <c r="E320" t="s">
        <v>3665</v>
      </c>
      <c r="F320">
        <v>43302</v>
      </c>
      <c r="G320" t="s">
        <v>3611</v>
      </c>
    </row>
    <row r="321" spans="1:7" x14ac:dyDescent="0.3">
      <c r="A321" t="s">
        <v>524</v>
      </c>
      <c r="B321" t="s">
        <v>4086</v>
      </c>
      <c r="C321" t="s">
        <v>3597</v>
      </c>
      <c r="D321" t="s">
        <v>4087</v>
      </c>
      <c r="E321" t="s">
        <v>3648</v>
      </c>
      <c r="F321">
        <v>80122</v>
      </c>
      <c r="G321" t="s">
        <v>3607</v>
      </c>
    </row>
    <row r="322" spans="1:7" x14ac:dyDescent="0.3">
      <c r="A322" t="s">
        <v>1346</v>
      </c>
      <c r="B322" t="s">
        <v>4088</v>
      </c>
      <c r="C322" t="s">
        <v>3597</v>
      </c>
      <c r="D322" t="s">
        <v>3910</v>
      </c>
      <c r="E322" t="s">
        <v>3626</v>
      </c>
      <c r="F322">
        <v>46350</v>
      </c>
      <c r="G322" t="s">
        <v>3620</v>
      </c>
    </row>
    <row r="323" spans="1:7" x14ac:dyDescent="0.3">
      <c r="A323" t="s">
        <v>1077</v>
      </c>
      <c r="B323" t="s">
        <v>4089</v>
      </c>
      <c r="C323" t="s">
        <v>3622</v>
      </c>
      <c r="D323" t="s">
        <v>3632</v>
      </c>
      <c r="E323" t="s">
        <v>3633</v>
      </c>
      <c r="F323">
        <v>60610</v>
      </c>
      <c r="G323" t="s">
        <v>3620</v>
      </c>
    </row>
    <row r="324" spans="1:7" x14ac:dyDescent="0.3">
      <c r="A324" t="s">
        <v>1348</v>
      </c>
      <c r="B324" t="s">
        <v>4090</v>
      </c>
      <c r="C324" t="s">
        <v>3597</v>
      </c>
      <c r="D324" t="s">
        <v>3787</v>
      </c>
      <c r="E324" t="s">
        <v>3795</v>
      </c>
      <c r="F324">
        <v>22204</v>
      </c>
      <c r="G324" t="s">
        <v>3600</v>
      </c>
    </row>
    <row r="325" spans="1:7" x14ac:dyDescent="0.3">
      <c r="A325" t="s">
        <v>1350</v>
      </c>
      <c r="B325" t="s">
        <v>4091</v>
      </c>
      <c r="C325" t="s">
        <v>3597</v>
      </c>
      <c r="D325" t="s">
        <v>3691</v>
      </c>
      <c r="E325" t="s">
        <v>3606</v>
      </c>
      <c r="F325">
        <v>94122</v>
      </c>
      <c r="G325" t="s">
        <v>3607</v>
      </c>
    </row>
    <row r="326" spans="1:7" x14ac:dyDescent="0.3">
      <c r="A326" t="s">
        <v>1352</v>
      </c>
      <c r="B326" t="s">
        <v>4092</v>
      </c>
      <c r="C326" t="s">
        <v>3597</v>
      </c>
      <c r="D326" t="s">
        <v>4093</v>
      </c>
      <c r="E326" t="s">
        <v>3729</v>
      </c>
      <c r="F326">
        <v>38671</v>
      </c>
      <c r="G326" t="s">
        <v>3600</v>
      </c>
    </row>
    <row r="327" spans="1:7" x14ac:dyDescent="0.3">
      <c r="A327" t="s">
        <v>1354</v>
      </c>
      <c r="B327" t="s">
        <v>4094</v>
      </c>
      <c r="C327" t="s">
        <v>3597</v>
      </c>
      <c r="D327" t="s">
        <v>3651</v>
      </c>
      <c r="E327" t="s">
        <v>3652</v>
      </c>
      <c r="F327">
        <v>98115</v>
      </c>
      <c r="G327" t="s">
        <v>3607</v>
      </c>
    </row>
    <row r="328" spans="1:7" x14ac:dyDescent="0.3">
      <c r="A328" t="s">
        <v>1358</v>
      </c>
      <c r="B328" t="s">
        <v>4095</v>
      </c>
      <c r="C328" t="s">
        <v>3617</v>
      </c>
      <c r="D328" t="s">
        <v>3651</v>
      </c>
      <c r="E328" t="s">
        <v>3652</v>
      </c>
      <c r="F328">
        <v>98115</v>
      </c>
      <c r="G328" t="s">
        <v>3607</v>
      </c>
    </row>
    <row r="329" spans="1:7" x14ac:dyDescent="0.3">
      <c r="A329" t="s">
        <v>1371</v>
      </c>
      <c r="B329" t="s">
        <v>4096</v>
      </c>
      <c r="C329" t="s">
        <v>3622</v>
      </c>
      <c r="D329" t="s">
        <v>3982</v>
      </c>
      <c r="E329" t="s">
        <v>3740</v>
      </c>
      <c r="F329">
        <v>85345</v>
      </c>
      <c r="G329" t="s">
        <v>3607</v>
      </c>
    </row>
    <row r="330" spans="1:7" x14ac:dyDescent="0.3">
      <c r="A330" t="s">
        <v>1024</v>
      </c>
      <c r="B330" t="s">
        <v>4097</v>
      </c>
      <c r="C330" t="s">
        <v>3617</v>
      </c>
      <c r="D330" t="s">
        <v>4098</v>
      </c>
      <c r="E330" t="s">
        <v>4099</v>
      </c>
      <c r="F330">
        <v>57103</v>
      </c>
      <c r="G330" t="s">
        <v>3620</v>
      </c>
    </row>
    <row r="331" spans="1:7" x14ac:dyDescent="0.3">
      <c r="A331" t="s">
        <v>1044</v>
      </c>
      <c r="B331" t="s">
        <v>4100</v>
      </c>
      <c r="C331" t="s">
        <v>3617</v>
      </c>
      <c r="D331" t="s">
        <v>3645</v>
      </c>
      <c r="E331" t="s">
        <v>3629</v>
      </c>
      <c r="F331">
        <v>10035</v>
      </c>
      <c r="G331" t="s">
        <v>3611</v>
      </c>
    </row>
    <row r="332" spans="1:7" x14ac:dyDescent="0.3">
      <c r="A332" t="s">
        <v>1378</v>
      </c>
      <c r="B332" t="s">
        <v>4101</v>
      </c>
      <c r="C332" t="s">
        <v>3617</v>
      </c>
      <c r="D332" t="s">
        <v>3691</v>
      </c>
      <c r="E332" t="s">
        <v>3606</v>
      </c>
      <c r="F332">
        <v>94122</v>
      </c>
      <c r="G332" t="s">
        <v>3607</v>
      </c>
    </row>
    <row r="333" spans="1:7" x14ac:dyDescent="0.3">
      <c r="A333" t="s">
        <v>1380</v>
      </c>
      <c r="B333" t="s">
        <v>4102</v>
      </c>
      <c r="C333" t="s">
        <v>3617</v>
      </c>
      <c r="D333" t="s">
        <v>3645</v>
      </c>
      <c r="E333" t="s">
        <v>3629</v>
      </c>
      <c r="F333">
        <v>10024</v>
      </c>
      <c r="G333" t="s">
        <v>3611</v>
      </c>
    </row>
    <row r="334" spans="1:7" x14ac:dyDescent="0.3">
      <c r="A334" t="s">
        <v>1376</v>
      </c>
      <c r="B334" t="s">
        <v>4103</v>
      </c>
      <c r="C334" t="s">
        <v>3622</v>
      </c>
      <c r="D334" t="s">
        <v>3794</v>
      </c>
      <c r="E334" t="s">
        <v>3795</v>
      </c>
      <c r="F334">
        <v>22980</v>
      </c>
      <c r="G334" t="s">
        <v>3600</v>
      </c>
    </row>
    <row r="335" spans="1:7" x14ac:dyDescent="0.3">
      <c r="A335" t="s">
        <v>863</v>
      </c>
      <c r="B335" t="s">
        <v>4104</v>
      </c>
      <c r="C335" t="s">
        <v>3597</v>
      </c>
      <c r="D335" t="s">
        <v>4105</v>
      </c>
      <c r="E335" t="s">
        <v>3606</v>
      </c>
      <c r="F335">
        <v>95823</v>
      </c>
      <c r="G335" t="s">
        <v>3607</v>
      </c>
    </row>
    <row r="336" spans="1:7" x14ac:dyDescent="0.3">
      <c r="A336" t="s">
        <v>1199</v>
      </c>
      <c r="B336" t="s">
        <v>4106</v>
      </c>
      <c r="C336" t="s">
        <v>3617</v>
      </c>
      <c r="D336" t="s">
        <v>3647</v>
      </c>
      <c r="E336" t="s">
        <v>3633</v>
      </c>
      <c r="F336">
        <v>60505</v>
      </c>
      <c r="G336" t="s">
        <v>3620</v>
      </c>
    </row>
    <row r="337" spans="1:7" x14ac:dyDescent="0.3">
      <c r="A337" t="s">
        <v>1386</v>
      </c>
      <c r="B337" t="s">
        <v>4107</v>
      </c>
      <c r="C337" t="s">
        <v>3622</v>
      </c>
      <c r="D337" t="s">
        <v>3839</v>
      </c>
      <c r="E337" t="s">
        <v>3665</v>
      </c>
      <c r="F337">
        <v>44052</v>
      </c>
      <c r="G337" t="s">
        <v>3611</v>
      </c>
    </row>
    <row r="338" spans="1:7" x14ac:dyDescent="0.3">
      <c r="A338" t="s">
        <v>1388</v>
      </c>
      <c r="B338" t="s">
        <v>4108</v>
      </c>
      <c r="C338" t="s">
        <v>3597</v>
      </c>
      <c r="D338" t="s">
        <v>3645</v>
      </c>
      <c r="E338" t="s">
        <v>3629</v>
      </c>
      <c r="F338">
        <v>10009</v>
      </c>
      <c r="G338" t="s">
        <v>3611</v>
      </c>
    </row>
    <row r="339" spans="1:7" x14ac:dyDescent="0.3">
      <c r="A339" t="s">
        <v>1245</v>
      </c>
      <c r="B339" t="s">
        <v>4109</v>
      </c>
      <c r="C339" t="s">
        <v>3617</v>
      </c>
      <c r="D339" t="s">
        <v>4110</v>
      </c>
      <c r="E339" t="s">
        <v>3619</v>
      </c>
      <c r="F339">
        <v>77340</v>
      </c>
      <c r="G339" t="s">
        <v>3620</v>
      </c>
    </row>
    <row r="340" spans="1:7" x14ac:dyDescent="0.3">
      <c r="A340" t="s">
        <v>466</v>
      </c>
      <c r="B340" t="s">
        <v>4111</v>
      </c>
      <c r="C340" t="s">
        <v>3622</v>
      </c>
      <c r="D340" t="s">
        <v>3691</v>
      </c>
      <c r="E340" t="s">
        <v>3606</v>
      </c>
      <c r="F340">
        <v>94122</v>
      </c>
      <c r="G340" t="s">
        <v>3607</v>
      </c>
    </row>
    <row r="341" spans="1:7" x14ac:dyDescent="0.3">
      <c r="A341" t="s">
        <v>1398</v>
      </c>
      <c r="B341" t="s">
        <v>4112</v>
      </c>
      <c r="C341" t="s">
        <v>3597</v>
      </c>
      <c r="D341" t="s">
        <v>3605</v>
      </c>
      <c r="E341" t="s">
        <v>3606</v>
      </c>
      <c r="F341">
        <v>90045</v>
      </c>
      <c r="G341" t="s">
        <v>3607</v>
      </c>
    </row>
    <row r="342" spans="1:7" x14ac:dyDescent="0.3">
      <c r="A342" t="s">
        <v>144</v>
      </c>
      <c r="B342" t="s">
        <v>4113</v>
      </c>
      <c r="C342" t="s">
        <v>3597</v>
      </c>
      <c r="D342" t="s">
        <v>4114</v>
      </c>
      <c r="E342" t="s">
        <v>3665</v>
      </c>
      <c r="F342">
        <v>45014</v>
      </c>
      <c r="G342" t="s">
        <v>3611</v>
      </c>
    </row>
    <row r="343" spans="1:7" x14ac:dyDescent="0.3">
      <c r="A343" t="s">
        <v>924</v>
      </c>
      <c r="B343" t="s">
        <v>4115</v>
      </c>
      <c r="C343" t="s">
        <v>3617</v>
      </c>
      <c r="D343" t="s">
        <v>3787</v>
      </c>
      <c r="E343" t="s">
        <v>3619</v>
      </c>
      <c r="F343">
        <v>76017</v>
      </c>
      <c r="G343" t="s">
        <v>3620</v>
      </c>
    </row>
    <row r="344" spans="1:7" x14ac:dyDescent="0.3">
      <c r="A344" t="s">
        <v>1404</v>
      </c>
      <c r="B344" t="s">
        <v>4116</v>
      </c>
      <c r="C344" t="s">
        <v>3597</v>
      </c>
      <c r="D344" t="s">
        <v>3645</v>
      </c>
      <c r="E344" t="s">
        <v>3629</v>
      </c>
      <c r="F344">
        <v>10009</v>
      </c>
      <c r="G344" t="s">
        <v>3611</v>
      </c>
    </row>
    <row r="345" spans="1:7" x14ac:dyDescent="0.3">
      <c r="A345" t="s">
        <v>166</v>
      </c>
      <c r="B345" t="s">
        <v>4117</v>
      </c>
      <c r="C345" t="s">
        <v>3597</v>
      </c>
      <c r="D345" t="s">
        <v>3837</v>
      </c>
      <c r="E345" t="s">
        <v>3648</v>
      </c>
      <c r="F345">
        <v>80027</v>
      </c>
      <c r="G345" t="s">
        <v>3607</v>
      </c>
    </row>
    <row r="346" spans="1:7" x14ac:dyDescent="0.3">
      <c r="A346" t="s">
        <v>1411</v>
      </c>
      <c r="B346" t="s">
        <v>4118</v>
      </c>
      <c r="C346" t="s">
        <v>3597</v>
      </c>
      <c r="D346" t="s">
        <v>3686</v>
      </c>
      <c r="E346" t="s">
        <v>3603</v>
      </c>
      <c r="F346">
        <v>33614</v>
      </c>
      <c r="G346" t="s">
        <v>3600</v>
      </c>
    </row>
    <row r="347" spans="1:7" x14ac:dyDescent="0.3">
      <c r="A347" t="s">
        <v>1417</v>
      </c>
      <c r="B347" t="s">
        <v>4119</v>
      </c>
      <c r="C347" t="s">
        <v>3597</v>
      </c>
      <c r="D347" t="s">
        <v>4120</v>
      </c>
      <c r="E347" t="s">
        <v>4020</v>
      </c>
      <c r="F347">
        <v>28314</v>
      </c>
      <c r="G347" t="s">
        <v>3600</v>
      </c>
    </row>
    <row r="348" spans="1:7" x14ac:dyDescent="0.3">
      <c r="A348" t="s">
        <v>1414</v>
      </c>
      <c r="B348" t="s">
        <v>4121</v>
      </c>
      <c r="C348" t="s">
        <v>3597</v>
      </c>
      <c r="D348" t="s">
        <v>3605</v>
      </c>
      <c r="E348" t="s">
        <v>3606</v>
      </c>
      <c r="F348">
        <v>90032</v>
      </c>
      <c r="G348" t="s">
        <v>3607</v>
      </c>
    </row>
    <row r="349" spans="1:7" x14ac:dyDescent="0.3">
      <c r="A349" t="s">
        <v>672</v>
      </c>
      <c r="B349" t="s">
        <v>4122</v>
      </c>
      <c r="C349" t="s">
        <v>3617</v>
      </c>
      <c r="D349" t="s">
        <v>3605</v>
      </c>
      <c r="E349" t="s">
        <v>3606</v>
      </c>
      <c r="F349">
        <v>90036</v>
      </c>
      <c r="G349" t="s">
        <v>3607</v>
      </c>
    </row>
    <row r="350" spans="1:7" x14ac:dyDescent="0.3">
      <c r="A350" t="s">
        <v>1421</v>
      </c>
      <c r="B350" t="s">
        <v>4123</v>
      </c>
      <c r="C350" t="s">
        <v>3622</v>
      </c>
      <c r="D350" t="s">
        <v>3651</v>
      </c>
      <c r="E350" t="s">
        <v>3652</v>
      </c>
      <c r="F350">
        <v>98105</v>
      </c>
      <c r="G350" t="s">
        <v>3607</v>
      </c>
    </row>
    <row r="351" spans="1:7" x14ac:dyDescent="0.3">
      <c r="A351" t="s">
        <v>339</v>
      </c>
      <c r="B351" t="s">
        <v>4124</v>
      </c>
      <c r="C351" t="s">
        <v>3597</v>
      </c>
      <c r="D351" t="s">
        <v>3623</v>
      </c>
      <c r="E351" t="s">
        <v>3619</v>
      </c>
      <c r="F351">
        <v>77095</v>
      </c>
      <c r="G351" t="s">
        <v>3620</v>
      </c>
    </row>
    <row r="352" spans="1:7" x14ac:dyDescent="0.3">
      <c r="A352" t="s">
        <v>1423</v>
      </c>
      <c r="B352" t="s">
        <v>4125</v>
      </c>
      <c r="C352" t="s">
        <v>3597</v>
      </c>
      <c r="D352" t="s">
        <v>4126</v>
      </c>
      <c r="E352" t="s">
        <v>3626</v>
      </c>
      <c r="F352">
        <v>46544</v>
      </c>
      <c r="G352" t="s">
        <v>3620</v>
      </c>
    </row>
    <row r="353" spans="1:7" x14ac:dyDescent="0.3">
      <c r="A353" t="s">
        <v>1426</v>
      </c>
      <c r="B353" t="s">
        <v>4127</v>
      </c>
      <c r="C353" t="s">
        <v>3617</v>
      </c>
      <c r="D353" t="s">
        <v>3632</v>
      </c>
      <c r="E353" t="s">
        <v>3633</v>
      </c>
      <c r="F353">
        <v>60623</v>
      </c>
      <c r="G353" t="s">
        <v>3620</v>
      </c>
    </row>
    <row r="354" spans="1:7" x14ac:dyDescent="0.3">
      <c r="A354" t="s">
        <v>1429</v>
      </c>
      <c r="B354" t="s">
        <v>4128</v>
      </c>
      <c r="C354" t="s">
        <v>3617</v>
      </c>
      <c r="D354" t="s">
        <v>4129</v>
      </c>
      <c r="E354" t="s">
        <v>3705</v>
      </c>
      <c r="F354">
        <v>7090</v>
      </c>
      <c r="G354" t="s">
        <v>3611</v>
      </c>
    </row>
    <row r="355" spans="1:7" x14ac:dyDescent="0.3">
      <c r="A355" t="s">
        <v>642</v>
      </c>
      <c r="B355" t="s">
        <v>4130</v>
      </c>
      <c r="C355" t="s">
        <v>3617</v>
      </c>
      <c r="D355" t="s">
        <v>3691</v>
      </c>
      <c r="E355" t="s">
        <v>3606</v>
      </c>
      <c r="F355">
        <v>94122</v>
      </c>
      <c r="G355" t="s">
        <v>3607</v>
      </c>
    </row>
    <row r="356" spans="1:7" x14ac:dyDescent="0.3">
      <c r="A356" t="s">
        <v>1434</v>
      </c>
      <c r="B356" t="s">
        <v>4131</v>
      </c>
      <c r="C356" t="s">
        <v>3617</v>
      </c>
      <c r="D356" t="s">
        <v>4132</v>
      </c>
      <c r="E356" t="s">
        <v>3740</v>
      </c>
      <c r="F356">
        <v>85254</v>
      </c>
      <c r="G356" t="s">
        <v>3607</v>
      </c>
    </row>
    <row r="357" spans="1:7" x14ac:dyDescent="0.3">
      <c r="A357" t="s">
        <v>331</v>
      </c>
      <c r="B357" t="s">
        <v>4133</v>
      </c>
      <c r="C357" t="s">
        <v>3622</v>
      </c>
      <c r="D357" t="s">
        <v>4134</v>
      </c>
      <c r="E357" t="s">
        <v>3717</v>
      </c>
      <c r="F357">
        <v>2148</v>
      </c>
      <c r="G357" t="s">
        <v>3611</v>
      </c>
    </row>
    <row r="358" spans="1:7" x14ac:dyDescent="0.3">
      <c r="A358" t="s">
        <v>1438</v>
      </c>
      <c r="B358" t="s">
        <v>4135</v>
      </c>
      <c r="C358" t="s">
        <v>3617</v>
      </c>
      <c r="D358" t="s">
        <v>3623</v>
      </c>
      <c r="E358" t="s">
        <v>3619</v>
      </c>
      <c r="F358">
        <v>77070</v>
      </c>
      <c r="G358" t="s">
        <v>3620</v>
      </c>
    </row>
    <row r="359" spans="1:7" x14ac:dyDescent="0.3">
      <c r="A359" t="s">
        <v>1253</v>
      </c>
      <c r="B359" t="s">
        <v>4136</v>
      </c>
      <c r="C359" t="s">
        <v>3597</v>
      </c>
      <c r="D359" t="s">
        <v>3613</v>
      </c>
      <c r="E359" t="s">
        <v>3614</v>
      </c>
      <c r="F359">
        <v>84057</v>
      </c>
      <c r="G359" t="s">
        <v>3607</v>
      </c>
    </row>
    <row r="360" spans="1:7" x14ac:dyDescent="0.3">
      <c r="A360" t="s">
        <v>1097</v>
      </c>
      <c r="B360" t="s">
        <v>4137</v>
      </c>
      <c r="C360" t="s">
        <v>3597</v>
      </c>
      <c r="D360" t="s">
        <v>4138</v>
      </c>
      <c r="E360" t="s">
        <v>3652</v>
      </c>
      <c r="F360">
        <v>98226</v>
      </c>
      <c r="G360" t="s">
        <v>3607</v>
      </c>
    </row>
    <row r="361" spans="1:7" x14ac:dyDescent="0.3">
      <c r="A361" t="s">
        <v>1442</v>
      </c>
      <c r="B361" t="s">
        <v>4139</v>
      </c>
      <c r="C361" t="s">
        <v>3622</v>
      </c>
      <c r="D361" t="s">
        <v>3990</v>
      </c>
      <c r="E361" t="s">
        <v>3626</v>
      </c>
      <c r="F361">
        <v>47905</v>
      </c>
      <c r="G361" t="s">
        <v>3620</v>
      </c>
    </row>
    <row r="362" spans="1:7" x14ac:dyDescent="0.3">
      <c r="A362" t="s">
        <v>334</v>
      </c>
      <c r="B362" t="s">
        <v>4140</v>
      </c>
      <c r="C362" t="s">
        <v>3597</v>
      </c>
      <c r="D362" t="s">
        <v>4141</v>
      </c>
      <c r="E362" t="s">
        <v>3633</v>
      </c>
      <c r="F362">
        <v>60090</v>
      </c>
      <c r="G362" t="s">
        <v>3620</v>
      </c>
    </row>
    <row r="363" spans="1:7" x14ac:dyDescent="0.3">
      <c r="A363" t="s">
        <v>535</v>
      </c>
      <c r="B363" t="s">
        <v>4142</v>
      </c>
      <c r="C363" t="s">
        <v>3597</v>
      </c>
      <c r="D363" t="s">
        <v>3645</v>
      </c>
      <c r="E363" t="s">
        <v>3629</v>
      </c>
      <c r="F363">
        <v>10035</v>
      </c>
      <c r="G363" t="s">
        <v>3611</v>
      </c>
    </row>
    <row r="364" spans="1:7" x14ac:dyDescent="0.3">
      <c r="A364" t="s">
        <v>1453</v>
      </c>
      <c r="B364" t="s">
        <v>4143</v>
      </c>
      <c r="C364" t="s">
        <v>3617</v>
      </c>
      <c r="D364" t="s">
        <v>3787</v>
      </c>
      <c r="E364" t="s">
        <v>3619</v>
      </c>
      <c r="F364">
        <v>76017</v>
      </c>
      <c r="G364" t="s">
        <v>3620</v>
      </c>
    </row>
    <row r="365" spans="1:7" x14ac:dyDescent="0.3">
      <c r="A365" t="s">
        <v>1330</v>
      </c>
      <c r="B365" t="s">
        <v>4144</v>
      </c>
      <c r="C365" t="s">
        <v>3617</v>
      </c>
      <c r="D365" t="s">
        <v>3605</v>
      </c>
      <c r="E365" t="s">
        <v>3606</v>
      </c>
      <c r="F365">
        <v>90045</v>
      </c>
      <c r="G365" t="s">
        <v>3607</v>
      </c>
    </row>
    <row r="366" spans="1:7" x14ac:dyDescent="0.3">
      <c r="A366" t="s">
        <v>385</v>
      </c>
      <c r="B366" t="s">
        <v>4145</v>
      </c>
      <c r="C366" t="s">
        <v>3617</v>
      </c>
      <c r="D366" t="s">
        <v>3605</v>
      </c>
      <c r="E366" t="s">
        <v>3606</v>
      </c>
      <c r="F366">
        <v>90049</v>
      </c>
      <c r="G366" t="s">
        <v>3607</v>
      </c>
    </row>
    <row r="367" spans="1:7" x14ac:dyDescent="0.3">
      <c r="A367" t="s">
        <v>1457</v>
      </c>
      <c r="B367" t="s">
        <v>4146</v>
      </c>
      <c r="C367" t="s">
        <v>3597</v>
      </c>
      <c r="D367" t="s">
        <v>3651</v>
      </c>
      <c r="E367" t="s">
        <v>3652</v>
      </c>
      <c r="F367">
        <v>98103</v>
      </c>
      <c r="G367" t="s">
        <v>3607</v>
      </c>
    </row>
    <row r="368" spans="1:7" x14ac:dyDescent="0.3">
      <c r="A368" t="s">
        <v>1462</v>
      </c>
      <c r="B368" t="s">
        <v>4147</v>
      </c>
      <c r="C368" t="s">
        <v>3597</v>
      </c>
      <c r="D368" t="s">
        <v>3645</v>
      </c>
      <c r="E368" t="s">
        <v>3629</v>
      </c>
      <c r="F368">
        <v>10035</v>
      </c>
      <c r="G368" t="s">
        <v>3611</v>
      </c>
    </row>
    <row r="369" spans="1:7" x14ac:dyDescent="0.3">
      <c r="A369" t="s">
        <v>200</v>
      </c>
      <c r="B369" t="s">
        <v>4148</v>
      </c>
      <c r="C369" t="s">
        <v>3597</v>
      </c>
      <c r="D369" t="s">
        <v>4149</v>
      </c>
      <c r="E369" t="s">
        <v>4150</v>
      </c>
      <c r="F369">
        <v>74133</v>
      </c>
      <c r="G369" t="s">
        <v>3620</v>
      </c>
    </row>
    <row r="370" spans="1:7" x14ac:dyDescent="0.3">
      <c r="A370" t="s">
        <v>487</v>
      </c>
      <c r="B370" t="s">
        <v>4151</v>
      </c>
      <c r="C370" t="s">
        <v>3617</v>
      </c>
      <c r="D370" t="s">
        <v>4152</v>
      </c>
      <c r="E370" t="s">
        <v>3606</v>
      </c>
      <c r="F370">
        <v>92345</v>
      </c>
      <c r="G370" t="s">
        <v>3607</v>
      </c>
    </row>
    <row r="371" spans="1:7" x14ac:dyDescent="0.3">
      <c r="A371" t="s">
        <v>462</v>
      </c>
      <c r="B371" t="s">
        <v>4153</v>
      </c>
      <c r="C371" t="s">
        <v>3617</v>
      </c>
      <c r="D371" t="s">
        <v>4154</v>
      </c>
      <c r="E371" t="s">
        <v>3740</v>
      </c>
      <c r="F371">
        <v>85234</v>
      </c>
      <c r="G371" t="s">
        <v>3607</v>
      </c>
    </row>
    <row r="372" spans="1:7" x14ac:dyDescent="0.3">
      <c r="A372" t="s">
        <v>1149</v>
      </c>
      <c r="B372" t="s">
        <v>4155</v>
      </c>
      <c r="C372" t="s">
        <v>3597</v>
      </c>
      <c r="D372" t="s">
        <v>3635</v>
      </c>
      <c r="E372" t="s">
        <v>3636</v>
      </c>
      <c r="F372">
        <v>38109</v>
      </c>
      <c r="G372" t="s">
        <v>3600</v>
      </c>
    </row>
    <row r="373" spans="1:7" x14ac:dyDescent="0.3">
      <c r="A373" t="s">
        <v>1468</v>
      </c>
      <c r="B373" t="s">
        <v>4156</v>
      </c>
      <c r="C373" t="s">
        <v>3622</v>
      </c>
      <c r="D373" t="s">
        <v>3605</v>
      </c>
      <c r="E373" t="s">
        <v>3606</v>
      </c>
      <c r="F373">
        <v>90045</v>
      </c>
      <c r="G373" t="s">
        <v>3607</v>
      </c>
    </row>
    <row r="374" spans="1:7" x14ac:dyDescent="0.3">
      <c r="A374" t="s">
        <v>205</v>
      </c>
      <c r="B374" t="s">
        <v>4157</v>
      </c>
      <c r="C374" t="s">
        <v>3617</v>
      </c>
      <c r="D374" t="s">
        <v>4158</v>
      </c>
      <c r="E374" t="s">
        <v>3717</v>
      </c>
      <c r="F374">
        <v>1852</v>
      </c>
      <c r="G374" t="s">
        <v>3611</v>
      </c>
    </row>
    <row r="375" spans="1:7" x14ac:dyDescent="0.3">
      <c r="A375" t="s">
        <v>1267</v>
      </c>
      <c r="B375" t="s">
        <v>4159</v>
      </c>
      <c r="C375" t="s">
        <v>3597</v>
      </c>
      <c r="D375" t="s">
        <v>4160</v>
      </c>
      <c r="E375" t="s">
        <v>3603</v>
      </c>
      <c r="F375">
        <v>33012</v>
      </c>
      <c r="G375" t="s">
        <v>3600</v>
      </c>
    </row>
    <row r="376" spans="1:7" x14ac:dyDescent="0.3">
      <c r="A376" t="s">
        <v>1472</v>
      </c>
      <c r="B376" t="s">
        <v>4161</v>
      </c>
      <c r="C376" t="s">
        <v>3597</v>
      </c>
      <c r="D376" t="s">
        <v>3605</v>
      </c>
      <c r="E376" t="s">
        <v>3606</v>
      </c>
      <c r="F376">
        <v>90049</v>
      </c>
      <c r="G376" t="s">
        <v>3607</v>
      </c>
    </row>
    <row r="377" spans="1:7" x14ac:dyDescent="0.3">
      <c r="A377" t="s">
        <v>1475</v>
      </c>
      <c r="B377" t="s">
        <v>4162</v>
      </c>
      <c r="C377" t="s">
        <v>3617</v>
      </c>
      <c r="D377" t="s">
        <v>4163</v>
      </c>
      <c r="E377" t="s">
        <v>3665</v>
      </c>
      <c r="F377">
        <v>44107</v>
      </c>
      <c r="G377" t="s">
        <v>3611</v>
      </c>
    </row>
    <row r="378" spans="1:7" x14ac:dyDescent="0.3">
      <c r="A378" t="s">
        <v>1482</v>
      </c>
      <c r="B378" t="s">
        <v>4164</v>
      </c>
      <c r="C378" t="s">
        <v>3597</v>
      </c>
      <c r="D378" t="s">
        <v>3609</v>
      </c>
      <c r="E378" t="s">
        <v>3610</v>
      </c>
      <c r="F378">
        <v>19120</v>
      </c>
      <c r="G378" t="s">
        <v>3611</v>
      </c>
    </row>
    <row r="379" spans="1:7" x14ac:dyDescent="0.3">
      <c r="A379" t="s">
        <v>1484</v>
      </c>
      <c r="B379" t="s">
        <v>4165</v>
      </c>
      <c r="C379" t="s">
        <v>3597</v>
      </c>
      <c r="D379" t="s">
        <v>3651</v>
      </c>
      <c r="E379" t="s">
        <v>3652</v>
      </c>
      <c r="F379">
        <v>98105</v>
      </c>
      <c r="G379" t="s">
        <v>3607</v>
      </c>
    </row>
    <row r="380" spans="1:7" x14ac:dyDescent="0.3">
      <c r="A380" t="s">
        <v>710</v>
      </c>
      <c r="B380" t="s">
        <v>4166</v>
      </c>
      <c r="C380" t="s">
        <v>3597</v>
      </c>
      <c r="D380" t="s">
        <v>3771</v>
      </c>
      <c r="E380" t="s">
        <v>3606</v>
      </c>
      <c r="F380">
        <v>92037</v>
      </c>
      <c r="G380" t="s">
        <v>3607</v>
      </c>
    </row>
    <row r="381" spans="1:7" x14ac:dyDescent="0.3">
      <c r="A381" t="s">
        <v>635</v>
      </c>
      <c r="B381" t="s">
        <v>4167</v>
      </c>
      <c r="C381" t="s">
        <v>3617</v>
      </c>
      <c r="D381" t="s">
        <v>3691</v>
      </c>
      <c r="E381" t="s">
        <v>3606</v>
      </c>
      <c r="F381">
        <v>94122</v>
      </c>
      <c r="G381" t="s">
        <v>3607</v>
      </c>
    </row>
    <row r="382" spans="1:7" x14ac:dyDescent="0.3">
      <c r="A382" t="s">
        <v>1087</v>
      </c>
      <c r="B382" t="s">
        <v>4168</v>
      </c>
      <c r="C382" t="s">
        <v>3622</v>
      </c>
      <c r="D382" t="s">
        <v>3696</v>
      </c>
      <c r="E382" t="s">
        <v>3779</v>
      </c>
      <c r="F382">
        <v>31907</v>
      </c>
      <c r="G382" t="s">
        <v>3600</v>
      </c>
    </row>
    <row r="383" spans="1:7" x14ac:dyDescent="0.3">
      <c r="A383" t="s">
        <v>1269</v>
      </c>
      <c r="B383" t="s">
        <v>4169</v>
      </c>
      <c r="C383" t="s">
        <v>3617</v>
      </c>
      <c r="D383" t="s">
        <v>4170</v>
      </c>
      <c r="E383" t="s">
        <v>3603</v>
      </c>
      <c r="F383">
        <v>33068</v>
      </c>
      <c r="G383" t="s">
        <v>3600</v>
      </c>
    </row>
    <row r="384" spans="1:7" x14ac:dyDescent="0.3">
      <c r="A384" t="s">
        <v>1492</v>
      </c>
      <c r="B384" t="s">
        <v>4171</v>
      </c>
      <c r="C384" t="s">
        <v>3622</v>
      </c>
      <c r="D384" t="s">
        <v>3605</v>
      </c>
      <c r="E384" t="s">
        <v>3606</v>
      </c>
      <c r="F384">
        <v>90036</v>
      </c>
      <c r="G384" t="s">
        <v>3607</v>
      </c>
    </row>
    <row r="385" spans="1:7" x14ac:dyDescent="0.3">
      <c r="A385" t="s">
        <v>1128</v>
      </c>
      <c r="B385" t="s">
        <v>4172</v>
      </c>
      <c r="C385" t="s">
        <v>3617</v>
      </c>
      <c r="D385" t="s">
        <v>4173</v>
      </c>
      <c r="E385" t="s">
        <v>3619</v>
      </c>
      <c r="F385">
        <v>78415</v>
      </c>
      <c r="G385" t="s">
        <v>3620</v>
      </c>
    </row>
    <row r="386" spans="1:7" x14ac:dyDescent="0.3">
      <c r="A386" t="s">
        <v>1495</v>
      </c>
      <c r="B386" t="s">
        <v>4174</v>
      </c>
      <c r="C386" t="s">
        <v>3617</v>
      </c>
      <c r="D386" t="s">
        <v>4175</v>
      </c>
      <c r="E386" t="s">
        <v>3606</v>
      </c>
      <c r="F386">
        <v>90278</v>
      </c>
      <c r="G386" t="s">
        <v>3607</v>
      </c>
    </row>
    <row r="387" spans="1:7" x14ac:dyDescent="0.3">
      <c r="A387" t="s">
        <v>719</v>
      </c>
      <c r="B387" t="s">
        <v>4176</v>
      </c>
      <c r="C387" t="s">
        <v>3597</v>
      </c>
      <c r="D387" t="s">
        <v>4177</v>
      </c>
      <c r="E387" t="s">
        <v>4178</v>
      </c>
      <c r="F387">
        <v>88001</v>
      </c>
      <c r="G387" t="s">
        <v>3607</v>
      </c>
    </row>
    <row r="388" spans="1:7" x14ac:dyDescent="0.3">
      <c r="A388" t="s">
        <v>1498</v>
      </c>
      <c r="B388" t="s">
        <v>4179</v>
      </c>
      <c r="C388" t="s">
        <v>3597</v>
      </c>
      <c r="D388" t="s">
        <v>3651</v>
      </c>
      <c r="E388" t="s">
        <v>3652</v>
      </c>
      <c r="F388">
        <v>98115</v>
      </c>
      <c r="G388" t="s">
        <v>3607</v>
      </c>
    </row>
    <row r="389" spans="1:7" x14ac:dyDescent="0.3">
      <c r="A389" t="s">
        <v>1509</v>
      </c>
      <c r="B389" t="s">
        <v>4180</v>
      </c>
      <c r="C389" t="s">
        <v>3622</v>
      </c>
      <c r="D389" t="s">
        <v>3667</v>
      </c>
      <c r="E389" t="s">
        <v>3717</v>
      </c>
      <c r="F389">
        <v>2038</v>
      </c>
      <c r="G389" t="s">
        <v>3611</v>
      </c>
    </row>
    <row r="390" spans="1:7" x14ac:dyDescent="0.3">
      <c r="A390" t="s">
        <v>1514</v>
      </c>
      <c r="B390" t="s">
        <v>4181</v>
      </c>
      <c r="C390" t="s">
        <v>3597</v>
      </c>
      <c r="D390" t="s">
        <v>3886</v>
      </c>
      <c r="E390" t="s">
        <v>3606</v>
      </c>
      <c r="F390">
        <v>92024</v>
      </c>
      <c r="G390" t="s">
        <v>3607</v>
      </c>
    </row>
    <row r="391" spans="1:7" x14ac:dyDescent="0.3">
      <c r="A391" t="s">
        <v>1523</v>
      </c>
      <c r="B391" t="s">
        <v>4182</v>
      </c>
      <c r="C391" t="s">
        <v>3617</v>
      </c>
      <c r="D391" t="s">
        <v>4183</v>
      </c>
      <c r="E391" t="s">
        <v>3779</v>
      </c>
      <c r="F391">
        <v>30076</v>
      </c>
      <c r="G391" t="s">
        <v>3600</v>
      </c>
    </row>
    <row r="392" spans="1:7" x14ac:dyDescent="0.3">
      <c r="A392" t="s">
        <v>1526</v>
      </c>
      <c r="B392" t="s">
        <v>4184</v>
      </c>
      <c r="C392" t="s">
        <v>3597</v>
      </c>
      <c r="D392" t="s">
        <v>4120</v>
      </c>
      <c r="E392" t="s">
        <v>4020</v>
      </c>
      <c r="F392">
        <v>28314</v>
      </c>
      <c r="G392" t="s">
        <v>3600</v>
      </c>
    </row>
    <row r="393" spans="1:7" x14ac:dyDescent="0.3">
      <c r="A393" t="s">
        <v>1528</v>
      </c>
      <c r="B393" t="s">
        <v>4185</v>
      </c>
      <c r="C393" t="s">
        <v>3597</v>
      </c>
      <c r="D393" t="s">
        <v>4186</v>
      </c>
      <c r="E393" t="s">
        <v>3779</v>
      </c>
      <c r="F393">
        <v>30318</v>
      </c>
      <c r="G393" t="s">
        <v>3600</v>
      </c>
    </row>
    <row r="394" spans="1:7" x14ac:dyDescent="0.3">
      <c r="A394" t="s">
        <v>1532</v>
      </c>
      <c r="B394" t="s">
        <v>4187</v>
      </c>
      <c r="C394" t="s">
        <v>3617</v>
      </c>
      <c r="D394" t="s">
        <v>3929</v>
      </c>
      <c r="E394" t="s">
        <v>3740</v>
      </c>
      <c r="F394">
        <v>85705</v>
      </c>
      <c r="G394" t="s">
        <v>3607</v>
      </c>
    </row>
    <row r="395" spans="1:7" x14ac:dyDescent="0.3">
      <c r="A395" t="s">
        <v>662</v>
      </c>
      <c r="B395" t="s">
        <v>4188</v>
      </c>
      <c r="C395" t="s">
        <v>3597</v>
      </c>
      <c r="D395" t="s">
        <v>3771</v>
      </c>
      <c r="E395" t="s">
        <v>3606</v>
      </c>
      <c r="F395">
        <v>92037</v>
      </c>
      <c r="G395" t="s">
        <v>3607</v>
      </c>
    </row>
    <row r="396" spans="1:7" x14ac:dyDescent="0.3">
      <c r="A396" t="s">
        <v>1536</v>
      </c>
      <c r="B396" t="s">
        <v>4189</v>
      </c>
      <c r="C396" t="s">
        <v>3597</v>
      </c>
      <c r="D396" t="s">
        <v>3691</v>
      </c>
      <c r="E396" t="s">
        <v>3606</v>
      </c>
      <c r="F396">
        <v>94110</v>
      </c>
      <c r="G396" t="s">
        <v>3607</v>
      </c>
    </row>
    <row r="397" spans="1:7" x14ac:dyDescent="0.3">
      <c r="A397" t="s">
        <v>1058</v>
      </c>
      <c r="B397" t="s">
        <v>4190</v>
      </c>
      <c r="C397" t="s">
        <v>3597</v>
      </c>
      <c r="D397" t="s">
        <v>4191</v>
      </c>
      <c r="E397" t="s">
        <v>3991</v>
      </c>
      <c r="F397">
        <v>70601</v>
      </c>
      <c r="G397" t="s">
        <v>3600</v>
      </c>
    </row>
    <row r="398" spans="1:7" x14ac:dyDescent="0.3">
      <c r="A398" t="s">
        <v>1541</v>
      </c>
      <c r="B398" t="s">
        <v>4192</v>
      </c>
      <c r="C398" t="s">
        <v>3617</v>
      </c>
      <c r="D398" t="s">
        <v>3609</v>
      </c>
      <c r="E398" t="s">
        <v>3610</v>
      </c>
      <c r="F398">
        <v>19140</v>
      </c>
      <c r="G398" t="s">
        <v>3611</v>
      </c>
    </row>
    <row r="399" spans="1:7" x14ac:dyDescent="0.3">
      <c r="A399" t="s">
        <v>1544</v>
      </c>
      <c r="B399" t="s">
        <v>4193</v>
      </c>
      <c r="C399" t="s">
        <v>3597</v>
      </c>
      <c r="D399" t="s">
        <v>3977</v>
      </c>
      <c r="E399" t="s">
        <v>3629</v>
      </c>
      <c r="F399">
        <v>13601</v>
      </c>
      <c r="G399" t="s">
        <v>3611</v>
      </c>
    </row>
    <row r="400" spans="1:7" x14ac:dyDescent="0.3">
      <c r="A400" t="s">
        <v>1444</v>
      </c>
      <c r="B400" t="s">
        <v>4194</v>
      </c>
      <c r="C400" t="s">
        <v>3597</v>
      </c>
      <c r="D400" t="s">
        <v>3696</v>
      </c>
      <c r="E400" t="s">
        <v>3779</v>
      </c>
      <c r="F400">
        <v>31907</v>
      </c>
      <c r="G400" t="s">
        <v>3600</v>
      </c>
    </row>
    <row r="401" spans="1:7" x14ac:dyDescent="0.3">
      <c r="A401" t="s">
        <v>1547</v>
      </c>
      <c r="B401" t="s">
        <v>4195</v>
      </c>
      <c r="C401" t="s">
        <v>3597</v>
      </c>
      <c r="D401" t="s">
        <v>3691</v>
      </c>
      <c r="E401" t="s">
        <v>3606</v>
      </c>
      <c r="F401">
        <v>94109</v>
      </c>
      <c r="G401" t="s">
        <v>3607</v>
      </c>
    </row>
    <row r="402" spans="1:7" x14ac:dyDescent="0.3">
      <c r="A402" t="s">
        <v>1121</v>
      </c>
      <c r="B402" t="s">
        <v>4196</v>
      </c>
      <c r="C402" t="s">
        <v>3597</v>
      </c>
      <c r="D402" t="s">
        <v>3691</v>
      </c>
      <c r="E402" t="s">
        <v>3606</v>
      </c>
      <c r="F402">
        <v>94122</v>
      </c>
      <c r="G402" t="s">
        <v>3607</v>
      </c>
    </row>
    <row r="403" spans="1:7" x14ac:dyDescent="0.3">
      <c r="A403" t="s">
        <v>1555</v>
      </c>
      <c r="B403" t="s">
        <v>4197</v>
      </c>
      <c r="C403" t="s">
        <v>3622</v>
      </c>
      <c r="D403" t="s">
        <v>3955</v>
      </c>
      <c r="E403" t="s">
        <v>3740</v>
      </c>
      <c r="F403">
        <v>85301</v>
      </c>
      <c r="G403" t="s">
        <v>3607</v>
      </c>
    </row>
    <row r="404" spans="1:7" x14ac:dyDescent="0.3">
      <c r="A404" t="s">
        <v>1559</v>
      </c>
      <c r="B404" t="s">
        <v>4198</v>
      </c>
      <c r="C404" t="s">
        <v>3622</v>
      </c>
      <c r="D404" t="s">
        <v>3977</v>
      </c>
      <c r="E404" t="s">
        <v>3629</v>
      </c>
      <c r="F404">
        <v>13601</v>
      </c>
      <c r="G404" t="s">
        <v>3611</v>
      </c>
    </row>
    <row r="405" spans="1:7" x14ac:dyDescent="0.3">
      <c r="A405" t="s">
        <v>1562</v>
      </c>
      <c r="B405" t="s">
        <v>4199</v>
      </c>
      <c r="C405" t="s">
        <v>3617</v>
      </c>
      <c r="D405" t="s">
        <v>3807</v>
      </c>
      <c r="E405" t="s">
        <v>3606</v>
      </c>
      <c r="F405">
        <v>92054</v>
      </c>
      <c r="G405" t="s">
        <v>3607</v>
      </c>
    </row>
    <row r="406" spans="1:7" x14ac:dyDescent="0.3">
      <c r="A406" t="s">
        <v>1568</v>
      </c>
      <c r="B406" t="s">
        <v>4200</v>
      </c>
      <c r="C406" t="s">
        <v>3597</v>
      </c>
      <c r="D406" t="s">
        <v>4201</v>
      </c>
      <c r="E406" t="s">
        <v>3633</v>
      </c>
      <c r="F406">
        <v>60076</v>
      </c>
      <c r="G406" t="s">
        <v>3620</v>
      </c>
    </row>
    <row r="407" spans="1:7" x14ac:dyDescent="0.3">
      <c r="A407" t="s">
        <v>768</v>
      </c>
      <c r="B407" t="s">
        <v>4202</v>
      </c>
      <c r="C407" t="s">
        <v>3597</v>
      </c>
      <c r="D407" t="s">
        <v>4120</v>
      </c>
      <c r="E407" t="s">
        <v>4020</v>
      </c>
      <c r="F407">
        <v>28314</v>
      </c>
      <c r="G407" t="s">
        <v>3600</v>
      </c>
    </row>
    <row r="408" spans="1:7" x14ac:dyDescent="0.3">
      <c r="A408" t="s">
        <v>1279</v>
      </c>
      <c r="B408" t="s">
        <v>4203</v>
      </c>
      <c r="C408" t="s">
        <v>3617</v>
      </c>
      <c r="D408" t="s">
        <v>3609</v>
      </c>
      <c r="E408" t="s">
        <v>3610</v>
      </c>
      <c r="F408">
        <v>19143</v>
      </c>
      <c r="G408" t="s">
        <v>3611</v>
      </c>
    </row>
    <row r="409" spans="1:7" x14ac:dyDescent="0.3">
      <c r="A409" t="s">
        <v>1572</v>
      </c>
      <c r="B409" t="s">
        <v>4204</v>
      </c>
      <c r="C409" t="s">
        <v>3597</v>
      </c>
      <c r="D409" t="s">
        <v>3609</v>
      </c>
      <c r="E409" t="s">
        <v>3610</v>
      </c>
      <c r="F409">
        <v>19134</v>
      </c>
      <c r="G409" t="s">
        <v>3611</v>
      </c>
    </row>
    <row r="410" spans="1:7" x14ac:dyDescent="0.3">
      <c r="A410" t="s">
        <v>733</v>
      </c>
      <c r="B410" t="s">
        <v>4205</v>
      </c>
      <c r="C410" t="s">
        <v>3597</v>
      </c>
      <c r="D410" t="s">
        <v>3651</v>
      </c>
      <c r="E410" t="s">
        <v>3652</v>
      </c>
      <c r="F410">
        <v>98115</v>
      </c>
      <c r="G410" t="s">
        <v>3607</v>
      </c>
    </row>
    <row r="411" spans="1:7" x14ac:dyDescent="0.3">
      <c r="A411" t="s">
        <v>1575</v>
      </c>
      <c r="B411" t="s">
        <v>4206</v>
      </c>
      <c r="C411" t="s">
        <v>3622</v>
      </c>
      <c r="D411" t="s">
        <v>3696</v>
      </c>
      <c r="E411" t="s">
        <v>3779</v>
      </c>
      <c r="F411">
        <v>31907</v>
      </c>
      <c r="G411" t="s">
        <v>3600</v>
      </c>
    </row>
    <row r="412" spans="1:7" x14ac:dyDescent="0.3">
      <c r="A412" t="s">
        <v>411</v>
      </c>
      <c r="B412" t="s">
        <v>4207</v>
      </c>
      <c r="C412" t="s">
        <v>3597</v>
      </c>
      <c r="D412" t="s">
        <v>3609</v>
      </c>
      <c r="E412" t="s">
        <v>3610</v>
      </c>
      <c r="F412">
        <v>19120</v>
      </c>
      <c r="G412" t="s">
        <v>3611</v>
      </c>
    </row>
    <row r="413" spans="1:7" x14ac:dyDescent="0.3">
      <c r="A413" t="s">
        <v>319</v>
      </c>
      <c r="B413" t="s">
        <v>4208</v>
      </c>
      <c r="C413" t="s">
        <v>3597</v>
      </c>
      <c r="D413" t="s">
        <v>4209</v>
      </c>
      <c r="E413" t="s">
        <v>3619</v>
      </c>
      <c r="F413">
        <v>78521</v>
      </c>
      <c r="G413" t="s">
        <v>3620</v>
      </c>
    </row>
    <row r="414" spans="1:7" x14ac:dyDescent="0.3">
      <c r="A414" t="s">
        <v>1338</v>
      </c>
      <c r="B414" t="s">
        <v>4210</v>
      </c>
      <c r="C414" t="s">
        <v>3617</v>
      </c>
      <c r="D414" t="s">
        <v>4211</v>
      </c>
      <c r="E414" t="s">
        <v>3683</v>
      </c>
      <c r="F414">
        <v>48146</v>
      </c>
      <c r="G414" t="s">
        <v>3620</v>
      </c>
    </row>
    <row r="415" spans="1:7" x14ac:dyDescent="0.3">
      <c r="A415" t="s">
        <v>999</v>
      </c>
      <c r="B415" t="s">
        <v>4212</v>
      </c>
      <c r="C415" t="s">
        <v>3597</v>
      </c>
      <c r="D415" t="s">
        <v>4213</v>
      </c>
      <c r="E415" t="s">
        <v>4214</v>
      </c>
      <c r="F415">
        <v>97030</v>
      </c>
      <c r="G415" t="s">
        <v>3607</v>
      </c>
    </row>
    <row r="416" spans="1:7" x14ac:dyDescent="0.3">
      <c r="A416" t="s">
        <v>593</v>
      </c>
      <c r="B416" t="s">
        <v>4215</v>
      </c>
      <c r="C416" t="s">
        <v>3617</v>
      </c>
      <c r="D416" t="s">
        <v>3919</v>
      </c>
      <c r="E416" t="s">
        <v>3606</v>
      </c>
      <c r="F416">
        <v>91104</v>
      </c>
      <c r="G416" t="s">
        <v>3607</v>
      </c>
    </row>
    <row r="417" spans="1:7" x14ac:dyDescent="0.3">
      <c r="A417" t="s">
        <v>1584</v>
      </c>
      <c r="B417" t="s">
        <v>4216</v>
      </c>
      <c r="C417" t="s">
        <v>3597</v>
      </c>
      <c r="D417" t="s">
        <v>4217</v>
      </c>
      <c r="E417" t="s">
        <v>3636</v>
      </c>
      <c r="F417">
        <v>37421</v>
      </c>
      <c r="G417" t="s">
        <v>3600</v>
      </c>
    </row>
    <row r="418" spans="1:7" x14ac:dyDescent="0.3">
      <c r="A418" t="s">
        <v>574</v>
      </c>
      <c r="B418" t="s">
        <v>4218</v>
      </c>
      <c r="C418" t="s">
        <v>3622</v>
      </c>
      <c r="D418" t="s">
        <v>3799</v>
      </c>
      <c r="E418" t="s">
        <v>3606</v>
      </c>
      <c r="F418">
        <v>90805</v>
      </c>
      <c r="G418" t="s">
        <v>3607</v>
      </c>
    </row>
    <row r="419" spans="1:7" x14ac:dyDescent="0.3">
      <c r="A419" t="s">
        <v>503</v>
      </c>
      <c r="B419" t="s">
        <v>4219</v>
      </c>
      <c r="C419" t="s">
        <v>3622</v>
      </c>
      <c r="D419" t="s">
        <v>3696</v>
      </c>
      <c r="E419" t="s">
        <v>3779</v>
      </c>
      <c r="F419">
        <v>31907</v>
      </c>
      <c r="G419" t="s">
        <v>3600</v>
      </c>
    </row>
    <row r="420" spans="1:7" x14ac:dyDescent="0.3">
      <c r="A420" t="s">
        <v>475</v>
      </c>
      <c r="B420" t="s">
        <v>4220</v>
      </c>
      <c r="C420" t="s">
        <v>3617</v>
      </c>
      <c r="D420" t="s">
        <v>3691</v>
      </c>
      <c r="E420" t="s">
        <v>3606</v>
      </c>
      <c r="F420">
        <v>94110</v>
      </c>
      <c r="G420" t="s">
        <v>3607</v>
      </c>
    </row>
    <row r="421" spans="1:7" x14ac:dyDescent="0.3">
      <c r="A421" t="s">
        <v>1586</v>
      </c>
      <c r="B421" t="s">
        <v>4221</v>
      </c>
      <c r="C421" t="s">
        <v>3617</v>
      </c>
      <c r="D421" t="s">
        <v>3664</v>
      </c>
      <c r="E421" t="s">
        <v>3655</v>
      </c>
      <c r="F421">
        <v>19711</v>
      </c>
      <c r="G421" t="s">
        <v>3611</v>
      </c>
    </row>
    <row r="422" spans="1:7" x14ac:dyDescent="0.3">
      <c r="A422" t="s">
        <v>1590</v>
      </c>
      <c r="B422" t="s">
        <v>4222</v>
      </c>
      <c r="C422" t="s">
        <v>3622</v>
      </c>
      <c r="D422" t="s">
        <v>4080</v>
      </c>
      <c r="E422" t="s">
        <v>3619</v>
      </c>
      <c r="F422">
        <v>75217</v>
      </c>
      <c r="G422" t="s">
        <v>3620</v>
      </c>
    </row>
    <row r="423" spans="1:7" x14ac:dyDescent="0.3">
      <c r="A423" t="s">
        <v>289</v>
      </c>
      <c r="B423" t="s">
        <v>4223</v>
      </c>
      <c r="C423" t="s">
        <v>3597</v>
      </c>
      <c r="D423" t="s">
        <v>3623</v>
      </c>
      <c r="E423" t="s">
        <v>3619</v>
      </c>
      <c r="F423">
        <v>77070</v>
      </c>
      <c r="G423" t="s">
        <v>3620</v>
      </c>
    </row>
    <row r="424" spans="1:7" x14ac:dyDescent="0.3">
      <c r="A424" t="s">
        <v>342</v>
      </c>
      <c r="B424" t="s">
        <v>4224</v>
      </c>
      <c r="C424" t="s">
        <v>3622</v>
      </c>
      <c r="D424" t="s">
        <v>3598</v>
      </c>
      <c r="E424" t="s">
        <v>3599</v>
      </c>
      <c r="F424">
        <v>42420</v>
      </c>
      <c r="G424" t="s">
        <v>3600</v>
      </c>
    </row>
    <row r="425" spans="1:7" x14ac:dyDescent="0.3">
      <c r="A425" t="s">
        <v>244</v>
      </c>
      <c r="B425" t="s">
        <v>4225</v>
      </c>
      <c r="C425" t="s">
        <v>3597</v>
      </c>
      <c r="D425" t="s">
        <v>3645</v>
      </c>
      <c r="E425" t="s">
        <v>3629</v>
      </c>
      <c r="F425">
        <v>10024</v>
      </c>
      <c r="G425" t="s">
        <v>3611</v>
      </c>
    </row>
    <row r="426" spans="1:7" x14ac:dyDescent="0.3">
      <c r="A426" t="s">
        <v>1362</v>
      </c>
      <c r="B426" t="s">
        <v>4226</v>
      </c>
      <c r="C426" t="s">
        <v>3617</v>
      </c>
      <c r="D426" t="s">
        <v>4049</v>
      </c>
      <c r="E426" t="s">
        <v>4050</v>
      </c>
      <c r="F426">
        <v>2908</v>
      </c>
      <c r="G426" t="s">
        <v>3611</v>
      </c>
    </row>
    <row r="427" spans="1:7" x14ac:dyDescent="0.3">
      <c r="A427" t="s">
        <v>1579</v>
      </c>
      <c r="B427" t="s">
        <v>4227</v>
      </c>
      <c r="C427" t="s">
        <v>3597</v>
      </c>
      <c r="D427" t="s">
        <v>3651</v>
      </c>
      <c r="E427" t="s">
        <v>3652</v>
      </c>
      <c r="F427">
        <v>98105</v>
      </c>
      <c r="G427" t="s">
        <v>3607</v>
      </c>
    </row>
    <row r="428" spans="1:7" x14ac:dyDescent="0.3">
      <c r="A428" t="s">
        <v>1600</v>
      </c>
      <c r="B428" t="s">
        <v>4228</v>
      </c>
      <c r="C428" t="s">
        <v>3617</v>
      </c>
      <c r="D428" t="s">
        <v>3754</v>
      </c>
      <c r="E428" t="s">
        <v>3603</v>
      </c>
      <c r="F428">
        <v>33801</v>
      </c>
      <c r="G428" t="s">
        <v>3600</v>
      </c>
    </row>
    <row r="429" spans="1:7" x14ac:dyDescent="0.3">
      <c r="A429" t="s">
        <v>1325</v>
      </c>
      <c r="B429" t="s">
        <v>4229</v>
      </c>
      <c r="C429" t="s">
        <v>3622</v>
      </c>
      <c r="D429" t="s">
        <v>3605</v>
      </c>
      <c r="E429" t="s">
        <v>3606</v>
      </c>
      <c r="F429">
        <v>90049</v>
      </c>
      <c r="G429" t="s">
        <v>3607</v>
      </c>
    </row>
    <row r="430" spans="1:7" x14ac:dyDescent="0.3">
      <c r="A430" t="s">
        <v>1604</v>
      </c>
      <c r="B430" t="s">
        <v>4230</v>
      </c>
      <c r="C430" t="s">
        <v>3617</v>
      </c>
      <c r="D430" t="s">
        <v>3807</v>
      </c>
      <c r="E430" t="s">
        <v>3629</v>
      </c>
      <c r="F430">
        <v>11572</v>
      </c>
      <c r="G430" t="s">
        <v>3611</v>
      </c>
    </row>
    <row r="431" spans="1:7" x14ac:dyDescent="0.3">
      <c r="A431" t="s">
        <v>1612</v>
      </c>
      <c r="B431" t="s">
        <v>4231</v>
      </c>
      <c r="C431" t="s">
        <v>3617</v>
      </c>
      <c r="D431" t="s">
        <v>3651</v>
      </c>
      <c r="E431" t="s">
        <v>3652</v>
      </c>
      <c r="F431">
        <v>98105</v>
      </c>
      <c r="G431" t="s">
        <v>3607</v>
      </c>
    </row>
    <row r="432" spans="1:7" x14ac:dyDescent="0.3">
      <c r="A432" t="s">
        <v>102</v>
      </c>
      <c r="B432" t="s">
        <v>4232</v>
      </c>
      <c r="C432" t="s">
        <v>3617</v>
      </c>
      <c r="D432" t="s">
        <v>3645</v>
      </c>
      <c r="E432" t="s">
        <v>3629</v>
      </c>
      <c r="F432">
        <v>10011</v>
      </c>
      <c r="G432" t="s">
        <v>3611</v>
      </c>
    </row>
    <row r="433" spans="1:7" x14ac:dyDescent="0.3">
      <c r="A433" t="s">
        <v>740</v>
      </c>
      <c r="B433" t="s">
        <v>4233</v>
      </c>
      <c r="C433" t="s">
        <v>3597</v>
      </c>
      <c r="D433" t="s">
        <v>3735</v>
      </c>
      <c r="E433" t="s">
        <v>3665</v>
      </c>
      <c r="F433">
        <v>44312</v>
      </c>
      <c r="G433" t="s">
        <v>3611</v>
      </c>
    </row>
    <row r="434" spans="1:7" x14ac:dyDescent="0.3">
      <c r="A434" t="s">
        <v>1400</v>
      </c>
      <c r="B434" t="s">
        <v>4234</v>
      </c>
      <c r="C434" t="s">
        <v>3597</v>
      </c>
      <c r="D434" t="s">
        <v>3771</v>
      </c>
      <c r="E434" t="s">
        <v>3606</v>
      </c>
      <c r="F434">
        <v>92037</v>
      </c>
      <c r="G434" t="s">
        <v>3607</v>
      </c>
    </row>
    <row r="435" spans="1:7" x14ac:dyDescent="0.3">
      <c r="A435" t="s">
        <v>605</v>
      </c>
      <c r="B435" t="s">
        <v>4235</v>
      </c>
      <c r="C435" t="s">
        <v>3617</v>
      </c>
      <c r="D435" t="s">
        <v>3623</v>
      </c>
      <c r="E435" t="s">
        <v>3619</v>
      </c>
      <c r="F435">
        <v>77095</v>
      </c>
      <c r="G435" t="s">
        <v>3620</v>
      </c>
    </row>
    <row r="436" spans="1:7" x14ac:dyDescent="0.3">
      <c r="A436" t="s">
        <v>1624</v>
      </c>
      <c r="B436" t="s">
        <v>4236</v>
      </c>
      <c r="C436" t="s">
        <v>3597</v>
      </c>
      <c r="D436" t="s">
        <v>4072</v>
      </c>
      <c r="E436" t="s">
        <v>3619</v>
      </c>
      <c r="F436">
        <v>75051</v>
      </c>
      <c r="G436" t="s">
        <v>3620</v>
      </c>
    </row>
    <row r="437" spans="1:7" x14ac:dyDescent="0.3">
      <c r="A437" t="s">
        <v>1598</v>
      </c>
      <c r="B437" t="s">
        <v>4237</v>
      </c>
      <c r="C437" t="s">
        <v>3597</v>
      </c>
      <c r="D437" t="s">
        <v>3609</v>
      </c>
      <c r="E437" t="s">
        <v>3610</v>
      </c>
      <c r="F437">
        <v>19120</v>
      </c>
      <c r="G437" t="s">
        <v>3611</v>
      </c>
    </row>
    <row r="438" spans="1:7" x14ac:dyDescent="0.3">
      <c r="A438" t="s">
        <v>1336</v>
      </c>
      <c r="B438" t="s">
        <v>4238</v>
      </c>
      <c r="C438" t="s">
        <v>3617</v>
      </c>
      <c r="D438" t="s">
        <v>4239</v>
      </c>
      <c r="E438" t="s">
        <v>3729</v>
      </c>
      <c r="F438">
        <v>39503</v>
      </c>
      <c r="G438" t="s">
        <v>3600</v>
      </c>
    </row>
    <row r="439" spans="1:7" x14ac:dyDescent="0.3">
      <c r="A439" t="s">
        <v>699</v>
      </c>
      <c r="B439" t="s">
        <v>4240</v>
      </c>
      <c r="C439" t="s">
        <v>3597</v>
      </c>
      <c r="D439" t="s">
        <v>3771</v>
      </c>
      <c r="E439" t="s">
        <v>3606</v>
      </c>
      <c r="F439">
        <v>92037</v>
      </c>
      <c r="G439" t="s">
        <v>3607</v>
      </c>
    </row>
    <row r="440" spans="1:7" x14ac:dyDescent="0.3">
      <c r="A440" t="s">
        <v>241</v>
      </c>
      <c r="B440" t="s">
        <v>4241</v>
      </c>
      <c r="C440" t="s">
        <v>3597</v>
      </c>
      <c r="D440" t="s">
        <v>3807</v>
      </c>
      <c r="E440" t="s">
        <v>3629</v>
      </c>
      <c r="F440">
        <v>11572</v>
      </c>
      <c r="G440" t="s">
        <v>3611</v>
      </c>
    </row>
    <row r="441" spans="1:7" x14ac:dyDescent="0.3">
      <c r="A441" t="s">
        <v>1521</v>
      </c>
      <c r="B441" t="s">
        <v>4242</v>
      </c>
      <c r="C441" t="s">
        <v>3617</v>
      </c>
      <c r="D441" t="s">
        <v>3856</v>
      </c>
      <c r="E441" t="s">
        <v>3619</v>
      </c>
      <c r="F441">
        <v>78664</v>
      </c>
      <c r="G441" t="s">
        <v>3620</v>
      </c>
    </row>
    <row r="442" spans="1:7" x14ac:dyDescent="0.3">
      <c r="A442" t="s">
        <v>1394</v>
      </c>
      <c r="B442" t="s">
        <v>4243</v>
      </c>
      <c r="C442" t="s">
        <v>3597</v>
      </c>
      <c r="D442" t="s">
        <v>3639</v>
      </c>
      <c r="E442" t="s">
        <v>3636</v>
      </c>
      <c r="F442">
        <v>38401</v>
      </c>
      <c r="G442" t="s">
        <v>3600</v>
      </c>
    </row>
    <row r="443" spans="1:7" x14ac:dyDescent="0.3">
      <c r="A443" t="s">
        <v>843</v>
      </c>
      <c r="B443" t="s">
        <v>4244</v>
      </c>
      <c r="C443" t="s">
        <v>3622</v>
      </c>
      <c r="D443" t="s">
        <v>3645</v>
      </c>
      <c r="E443" t="s">
        <v>3629</v>
      </c>
      <c r="F443">
        <v>10009</v>
      </c>
      <c r="G443" t="s">
        <v>3611</v>
      </c>
    </row>
    <row r="444" spans="1:7" x14ac:dyDescent="0.3">
      <c r="A444" t="s">
        <v>835</v>
      </c>
      <c r="B444" t="s">
        <v>4245</v>
      </c>
      <c r="C444" t="s">
        <v>3597</v>
      </c>
      <c r="D444" t="s">
        <v>4007</v>
      </c>
      <c r="E444" t="s">
        <v>3606</v>
      </c>
      <c r="F444">
        <v>94601</v>
      </c>
      <c r="G444" t="s">
        <v>3607</v>
      </c>
    </row>
    <row r="445" spans="1:7" x14ac:dyDescent="0.3">
      <c r="A445" t="s">
        <v>1593</v>
      </c>
      <c r="B445" t="s">
        <v>4246</v>
      </c>
      <c r="C445" t="s">
        <v>3617</v>
      </c>
      <c r="D445" t="s">
        <v>4247</v>
      </c>
      <c r="E445" t="s">
        <v>3715</v>
      </c>
      <c r="F445">
        <v>6010</v>
      </c>
      <c r="G445" t="s">
        <v>3611</v>
      </c>
    </row>
    <row r="446" spans="1:7" x14ac:dyDescent="0.3">
      <c r="A446" t="s">
        <v>970</v>
      </c>
      <c r="B446" t="s">
        <v>4248</v>
      </c>
      <c r="C446" t="s">
        <v>3617</v>
      </c>
      <c r="D446" t="s">
        <v>3623</v>
      </c>
      <c r="E446" t="s">
        <v>3619</v>
      </c>
      <c r="F446">
        <v>77036</v>
      </c>
      <c r="G446" t="s">
        <v>3620</v>
      </c>
    </row>
    <row r="447" spans="1:7" x14ac:dyDescent="0.3">
      <c r="A447" t="s">
        <v>1636</v>
      </c>
      <c r="B447" t="s">
        <v>4249</v>
      </c>
      <c r="C447" t="s">
        <v>3597</v>
      </c>
      <c r="D447" t="s">
        <v>4250</v>
      </c>
      <c r="E447" t="s">
        <v>3606</v>
      </c>
      <c r="F447">
        <v>92691</v>
      </c>
      <c r="G447" t="s">
        <v>3607</v>
      </c>
    </row>
    <row r="448" spans="1:7" x14ac:dyDescent="0.3">
      <c r="A448" t="s">
        <v>1477</v>
      </c>
      <c r="B448" t="s">
        <v>4251</v>
      </c>
      <c r="C448" t="s">
        <v>3622</v>
      </c>
      <c r="D448" t="s">
        <v>4019</v>
      </c>
      <c r="E448" t="s">
        <v>4020</v>
      </c>
      <c r="F448">
        <v>28205</v>
      </c>
      <c r="G448" t="s">
        <v>3600</v>
      </c>
    </row>
    <row r="449" spans="1:7" x14ac:dyDescent="0.3">
      <c r="A449" t="s">
        <v>1648</v>
      </c>
      <c r="B449" t="s">
        <v>4252</v>
      </c>
      <c r="C449" t="s">
        <v>3622</v>
      </c>
      <c r="D449" t="s">
        <v>3696</v>
      </c>
      <c r="E449" t="s">
        <v>3665</v>
      </c>
      <c r="F449">
        <v>43229</v>
      </c>
      <c r="G449" t="s">
        <v>3611</v>
      </c>
    </row>
    <row r="450" spans="1:7" x14ac:dyDescent="0.3">
      <c r="A450" t="s">
        <v>1653</v>
      </c>
      <c r="B450" t="s">
        <v>4253</v>
      </c>
      <c r="C450" t="s">
        <v>3622</v>
      </c>
      <c r="D450" t="s">
        <v>4254</v>
      </c>
      <c r="E450" t="s">
        <v>3819</v>
      </c>
      <c r="F450">
        <v>52001</v>
      </c>
      <c r="G450" t="s">
        <v>3620</v>
      </c>
    </row>
    <row r="451" spans="1:7" x14ac:dyDescent="0.3">
      <c r="A451" t="s">
        <v>1660</v>
      </c>
      <c r="B451" t="s">
        <v>4255</v>
      </c>
      <c r="C451" t="s">
        <v>3617</v>
      </c>
      <c r="D451" t="s">
        <v>3842</v>
      </c>
      <c r="E451" t="s">
        <v>3795</v>
      </c>
      <c r="F451">
        <v>22153</v>
      </c>
      <c r="G451" t="s">
        <v>3600</v>
      </c>
    </row>
    <row r="452" spans="1:7" x14ac:dyDescent="0.3">
      <c r="A452" t="s">
        <v>1663</v>
      </c>
      <c r="B452" t="s">
        <v>4256</v>
      </c>
      <c r="C452" t="s">
        <v>3597</v>
      </c>
      <c r="D452" t="s">
        <v>4257</v>
      </c>
      <c r="E452" t="s">
        <v>3633</v>
      </c>
      <c r="F452">
        <v>60188</v>
      </c>
      <c r="G452" t="s">
        <v>3620</v>
      </c>
    </row>
    <row r="453" spans="1:7" x14ac:dyDescent="0.3">
      <c r="A453" t="s">
        <v>1666</v>
      </c>
      <c r="B453" t="s">
        <v>4258</v>
      </c>
      <c r="C453" t="s">
        <v>3622</v>
      </c>
      <c r="D453" t="s">
        <v>3605</v>
      </c>
      <c r="E453" t="s">
        <v>3606</v>
      </c>
      <c r="F453">
        <v>90036</v>
      </c>
      <c r="G453" t="s">
        <v>3607</v>
      </c>
    </row>
    <row r="454" spans="1:7" x14ac:dyDescent="0.3">
      <c r="A454" t="s">
        <v>1668</v>
      </c>
      <c r="B454" t="s">
        <v>4259</v>
      </c>
      <c r="C454" t="s">
        <v>3597</v>
      </c>
      <c r="D454" t="s">
        <v>4260</v>
      </c>
      <c r="E454" t="s">
        <v>3619</v>
      </c>
      <c r="F454">
        <v>75023</v>
      </c>
      <c r="G454" t="s">
        <v>3620</v>
      </c>
    </row>
    <row r="455" spans="1:7" x14ac:dyDescent="0.3">
      <c r="A455" t="s">
        <v>1487</v>
      </c>
      <c r="B455" t="s">
        <v>4261</v>
      </c>
      <c r="C455" t="s">
        <v>3622</v>
      </c>
      <c r="D455" t="s">
        <v>3647</v>
      </c>
      <c r="E455" t="s">
        <v>3633</v>
      </c>
      <c r="F455">
        <v>60505</v>
      </c>
      <c r="G455" t="s">
        <v>3620</v>
      </c>
    </row>
    <row r="456" spans="1:7" x14ac:dyDescent="0.3">
      <c r="A456" t="s">
        <v>1614</v>
      </c>
      <c r="B456" t="s">
        <v>4262</v>
      </c>
      <c r="C456" t="s">
        <v>3622</v>
      </c>
      <c r="D456" t="s">
        <v>3769</v>
      </c>
      <c r="E456" t="s">
        <v>3599</v>
      </c>
      <c r="F456">
        <v>40475</v>
      </c>
      <c r="G456" t="s">
        <v>3600</v>
      </c>
    </row>
    <row r="457" spans="1:7" x14ac:dyDescent="0.3">
      <c r="A457" t="s">
        <v>927</v>
      </c>
      <c r="B457" t="s">
        <v>4263</v>
      </c>
      <c r="C457" t="s">
        <v>3597</v>
      </c>
      <c r="D457" t="s">
        <v>3728</v>
      </c>
      <c r="E457" t="s">
        <v>3729</v>
      </c>
      <c r="F457">
        <v>39212</v>
      </c>
      <c r="G457" t="s">
        <v>3600</v>
      </c>
    </row>
    <row r="458" spans="1:7" x14ac:dyDescent="0.3">
      <c r="A458" t="s">
        <v>762</v>
      </c>
      <c r="B458" t="s">
        <v>4264</v>
      </c>
      <c r="C458" t="s">
        <v>3617</v>
      </c>
      <c r="D458" t="s">
        <v>3728</v>
      </c>
      <c r="E458" t="s">
        <v>3683</v>
      </c>
      <c r="F458">
        <v>49201</v>
      </c>
      <c r="G458" t="s">
        <v>3620</v>
      </c>
    </row>
    <row r="459" spans="1:7" x14ac:dyDescent="0.3">
      <c r="A459" t="s">
        <v>1308</v>
      </c>
      <c r="B459" t="s">
        <v>4265</v>
      </c>
      <c r="C459" t="s">
        <v>3597</v>
      </c>
      <c r="D459" t="s">
        <v>3609</v>
      </c>
      <c r="E459" t="s">
        <v>3610</v>
      </c>
      <c r="F459">
        <v>19143</v>
      </c>
      <c r="G459" t="s">
        <v>3611</v>
      </c>
    </row>
    <row r="460" spans="1:7" x14ac:dyDescent="0.3">
      <c r="A460" t="s">
        <v>1002</v>
      </c>
      <c r="B460" t="s">
        <v>4266</v>
      </c>
      <c r="C460" t="s">
        <v>3597</v>
      </c>
      <c r="D460" t="s">
        <v>4267</v>
      </c>
      <c r="E460" t="s">
        <v>3779</v>
      </c>
      <c r="F460">
        <v>31204</v>
      </c>
      <c r="G460" t="s">
        <v>3600</v>
      </c>
    </row>
    <row r="461" spans="1:7" x14ac:dyDescent="0.3">
      <c r="A461" t="s">
        <v>133</v>
      </c>
      <c r="B461" t="s">
        <v>4268</v>
      </c>
      <c r="C461" t="s">
        <v>3597</v>
      </c>
      <c r="D461" t="s">
        <v>3609</v>
      </c>
      <c r="E461" t="s">
        <v>3610</v>
      </c>
      <c r="F461">
        <v>19143</v>
      </c>
      <c r="G461" t="s">
        <v>3611</v>
      </c>
    </row>
    <row r="462" spans="1:7" x14ac:dyDescent="0.3">
      <c r="A462" t="s">
        <v>1642</v>
      </c>
      <c r="B462" t="s">
        <v>4269</v>
      </c>
      <c r="C462" t="s">
        <v>3617</v>
      </c>
      <c r="D462" t="s">
        <v>3771</v>
      </c>
      <c r="E462" t="s">
        <v>3606</v>
      </c>
      <c r="F462">
        <v>92105</v>
      </c>
      <c r="G462" t="s">
        <v>3607</v>
      </c>
    </row>
    <row r="463" spans="1:7" x14ac:dyDescent="0.3">
      <c r="A463" t="s">
        <v>1688</v>
      </c>
      <c r="B463" t="s">
        <v>4270</v>
      </c>
      <c r="C463" t="s">
        <v>3617</v>
      </c>
      <c r="D463" t="s">
        <v>4271</v>
      </c>
      <c r="E463" t="s">
        <v>3665</v>
      </c>
      <c r="F463">
        <v>43615</v>
      </c>
      <c r="G463" t="s">
        <v>3611</v>
      </c>
    </row>
    <row r="464" spans="1:7" x14ac:dyDescent="0.3">
      <c r="A464" t="s">
        <v>1185</v>
      </c>
      <c r="B464" t="s">
        <v>4272</v>
      </c>
      <c r="C464" t="s">
        <v>3617</v>
      </c>
      <c r="D464" t="s">
        <v>3605</v>
      </c>
      <c r="E464" t="s">
        <v>3606</v>
      </c>
      <c r="F464">
        <v>90045</v>
      </c>
      <c r="G464" t="s">
        <v>3607</v>
      </c>
    </row>
    <row r="465" spans="1:7" x14ac:dyDescent="0.3">
      <c r="A465" t="s">
        <v>1369</v>
      </c>
      <c r="B465" t="s">
        <v>4273</v>
      </c>
      <c r="C465" t="s">
        <v>3622</v>
      </c>
      <c r="D465" t="s">
        <v>3728</v>
      </c>
      <c r="E465" t="s">
        <v>3729</v>
      </c>
      <c r="F465">
        <v>39212</v>
      </c>
      <c r="G465" t="s">
        <v>3600</v>
      </c>
    </row>
    <row r="466" spans="1:7" x14ac:dyDescent="0.3">
      <c r="A466" t="s">
        <v>1691</v>
      </c>
      <c r="B466" t="s">
        <v>4274</v>
      </c>
      <c r="C466" t="s">
        <v>3597</v>
      </c>
      <c r="D466" t="s">
        <v>3645</v>
      </c>
      <c r="E466" t="s">
        <v>3629</v>
      </c>
      <c r="F466">
        <v>10011</v>
      </c>
      <c r="G466" t="s">
        <v>3611</v>
      </c>
    </row>
    <row r="467" spans="1:7" x14ac:dyDescent="0.3">
      <c r="A467" t="s">
        <v>1697</v>
      </c>
      <c r="B467" t="s">
        <v>4275</v>
      </c>
      <c r="C467" t="s">
        <v>3617</v>
      </c>
      <c r="D467" t="s">
        <v>4160</v>
      </c>
      <c r="E467" t="s">
        <v>3603</v>
      </c>
      <c r="F467">
        <v>33012</v>
      </c>
      <c r="G467" t="s">
        <v>3600</v>
      </c>
    </row>
    <row r="468" spans="1:7" x14ac:dyDescent="0.3">
      <c r="A468" t="s">
        <v>1699</v>
      </c>
      <c r="B468" t="s">
        <v>4276</v>
      </c>
      <c r="C468" t="s">
        <v>3597</v>
      </c>
      <c r="D468" t="s">
        <v>3691</v>
      </c>
      <c r="E468" t="s">
        <v>3606</v>
      </c>
      <c r="F468">
        <v>94122</v>
      </c>
      <c r="G468" t="s">
        <v>3607</v>
      </c>
    </row>
    <row r="469" spans="1:7" x14ac:dyDescent="0.3">
      <c r="A469" t="s">
        <v>1638</v>
      </c>
      <c r="B469" t="s">
        <v>4277</v>
      </c>
      <c r="C469" t="s">
        <v>3597</v>
      </c>
      <c r="D469" t="s">
        <v>3771</v>
      </c>
      <c r="E469" t="s">
        <v>3606</v>
      </c>
      <c r="F469">
        <v>92037</v>
      </c>
      <c r="G469" t="s">
        <v>3607</v>
      </c>
    </row>
    <row r="470" spans="1:7" x14ac:dyDescent="0.3">
      <c r="A470" t="s">
        <v>1703</v>
      </c>
      <c r="B470" t="s">
        <v>4278</v>
      </c>
      <c r="C470" t="s">
        <v>3597</v>
      </c>
      <c r="D470" t="s">
        <v>3762</v>
      </c>
      <c r="E470" t="s">
        <v>4020</v>
      </c>
      <c r="F470">
        <v>28540</v>
      </c>
      <c r="G470" t="s">
        <v>3600</v>
      </c>
    </row>
    <row r="471" spans="1:7" x14ac:dyDescent="0.3">
      <c r="A471" t="s">
        <v>214</v>
      </c>
      <c r="B471" t="s">
        <v>4279</v>
      </c>
      <c r="C471" t="s">
        <v>3617</v>
      </c>
      <c r="D471" t="s">
        <v>4280</v>
      </c>
      <c r="E471" t="s">
        <v>3603</v>
      </c>
      <c r="F471">
        <v>33317</v>
      </c>
      <c r="G471" t="s">
        <v>3600</v>
      </c>
    </row>
    <row r="472" spans="1:7" x14ac:dyDescent="0.3">
      <c r="A472" t="s">
        <v>219</v>
      </c>
      <c r="B472" t="s">
        <v>4281</v>
      </c>
      <c r="C472" t="s">
        <v>3597</v>
      </c>
      <c r="D472" t="s">
        <v>3802</v>
      </c>
      <c r="E472" t="s">
        <v>3655</v>
      </c>
      <c r="F472">
        <v>19901</v>
      </c>
      <c r="G472" t="s">
        <v>3611</v>
      </c>
    </row>
    <row r="473" spans="1:7" x14ac:dyDescent="0.3">
      <c r="A473" t="s">
        <v>1306</v>
      </c>
      <c r="B473" t="s">
        <v>4282</v>
      </c>
      <c r="C473" t="s">
        <v>3617</v>
      </c>
      <c r="D473" t="s">
        <v>3696</v>
      </c>
      <c r="E473" t="s">
        <v>3665</v>
      </c>
      <c r="F473">
        <v>43229</v>
      </c>
      <c r="G473" t="s">
        <v>3611</v>
      </c>
    </row>
    <row r="474" spans="1:7" x14ac:dyDescent="0.3">
      <c r="A474" t="s">
        <v>1711</v>
      </c>
      <c r="B474" t="s">
        <v>4283</v>
      </c>
      <c r="C474" t="s">
        <v>3617</v>
      </c>
      <c r="D474" t="s">
        <v>4247</v>
      </c>
      <c r="E474" t="s">
        <v>3636</v>
      </c>
      <c r="F474">
        <v>37620</v>
      </c>
      <c r="G474" t="s">
        <v>3600</v>
      </c>
    </row>
    <row r="475" spans="1:7" x14ac:dyDescent="0.3">
      <c r="A475" t="s">
        <v>51</v>
      </c>
      <c r="B475" t="s">
        <v>4284</v>
      </c>
      <c r="C475" t="s">
        <v>3622</v>
      </c>
      <c r="D475" t="s">
        <v>4285</v>
      </c>
      <c r="E475" t="s">
        <v>3717</v>
      </c>
      <c r="F475">
        <v>2169</v>
      </c>
      <c r="G475" t="s">
        <v>3611</v>
      </c>
    </row>
    <row r="476" spans="1:7" x14ac:dyDescent="0.3">
      <c r="A476" t="s">
        <v>917</v>
      </c>
      <c r="B476" t="s">
        <v>4286</v>
      </c>
      <c r="C476" t="s">
        <v>3622</v>
      </c>
      <c r="D476" t="s">
        <v>3691</v>
      </c>
      <c r="E476" t="s">
        <v>3606</v>
      </c>
      <c r="F476">
        <v>94122</v>
      </c>
      <c r="G476" t="s">
        <v>3607</v>
      </c>
    </row>
    <row r="477" spans="1:7" x14ac:dyDescent="0.3">
      <c r="A477" t="s">
        <v>1715</v>
      </c>
      <c r="B477" t="s">
        <v>4287</v>
      </c>
      <c r="C477" t="s">
        <v>3597</v>
      </c>
      <c r="D477" t="s">
        <v>3771</v>
      </c>
      <c r="E477" t="s">
        <v>3606</v>
      </c>
      <c r="F477">
        <v>92105</v>
      </c>
      <c r="G477" t="s">
        <v>3607</v>
      </c>
    </row>
    <row r="478" spans="1:7" x14ac:dyDescent="0.3">
      <c r="A478" t="s">
        <v>1719</v>
      </c>
      <c r="B478" t="s">
        <v>4288</v>
      </c>
      <c r="C478" t="s">
        <v>3597</v>
      </c>
      <c r="D478" t="s">
        <v>4154</v>
      </c>
      <c r="E478" t="s">
        <v>3740</v>
      </c>
      <c r="F478">
        <v>85234</v>
      </c>
      <c r="G478" t="s">
        <v>3607</v>
      </c>
    </row>
    <row r="479" spans="1:7" x14ac:dyDescent="0.3">
      <c r="A479" t="s">
        <v>1618</v>
      </c>
      <c r="B479" t="s">
        <v>4289</v>
      </c>
      <c r="C479" t="s">
        <v>3617</v>
      </c>
      <c r="D479" t="s">
        <v>3605</v>
      </c>
      <c r="E479" t="s">
        <v>3606</v>
      </c>
      <c r="F479">
        <v>90036</v>
      </c>
      <c r="G479" t="s">
        <v>3607</v>
      </c>
    </row>
    <row r="480" spans="1:7" x14ac:dyDescent="0.3">
      <c r="A480" t="s">
        <v>1724</v>
      </c>
      <c r="B480" t="s">
        <v>4290</v>
      </c>
      <c r="C480" t="s">
        <v>3622</v>
      </c>
      <c r="D480" t="s">
        <v>3609</v>
      </c>
      <c r="E480" t="s">
        <v>3610</v>
      </c>
      <c r="F480">
        <v>19143</v>
      </c>
      <c r="G480" t="s">
        <v>3611</v>
      </c>
    </row>
    <row r="481" spans="1:7" x14ac:dyDescent="0.3">
      <c r="A481" t="s">
        <v>1242</v>
      </c>
      <c r="B481" t="s">
        <v>4291</v>
      </c>
      <c r="C481" t="s">
        <v>3617</v>
      </c>
      <c r="D481" t="s">
        <v>3645</v>
      </c>
      <c r="E481" t="s">
        <v>3629</v>
      </c>
      <c r="F481">
        <v>10035</v>
      </c>
      <c r="G481" t="s">
        <v>3611</v>
      </c>
    </row>
    <row r="482" spans="1:7" x14ac:dyDescent="0.3">
      <c r="A482" t="s">
        <v>57</v>
      </c>
      <c r="B482" t="s">
        <v>4292</v>
      </c>
      <c r="C482" t="s">
        <v>3597</v>
      </c>
      <c r="D482" t="s">
        <v>4293</v>
      </c>
      <c r="E482" t="s">
        <v>3626</v>
      </c>
      <c r="F482">
        <v>46142</v>
      </c>
      <c r="G482" t="s">
        <v>3620</v>
      </c>
    </row>
    <row r="483" spans="1:7" x14ac:dyDescent="0.3">
      <c r="A483" t="s">
        <v>1530</v>
      </c>
      <c r="B483" t="s">
        <v>4294</v>
      </c>
      <c r="C483" t="s">
        <v>3597</v>
      </c>
      <c r="D483" t="s">
        <v>3645</v>
      </c>
      <c r="E483" t="s">
        <v>3629</v>
      </c>
      <c r="F483">
        <v>10024</v>
      </c>
      <c r="G483" t="s">
        <v>3611</v>
      </c>
    </row>
    <row r="484" spans="1:7" x14ac:dyDescent="0.3">
      <c r="A484" t="s">
        <v>1737</v>
      </c>
      <c r="B484" t="s">
        <v>4295</v>
      </c>
      <c r="C484" t="s">
        <v>3597</v>
      </c>
      <c r="D484" t="s">
        <v>3691</v>
      </c>
      <c r="E484" t="s">
        <v>3606</v>
      </c>
      <c r="F484">
        <v>94109</v>
      </c>
      <c r="G484" t="s">
        <v>3607</v>
      </c>
    </row>
    <row r="485" spans="1:7" x14ac:dyDescent="0.3">
      <c r="A485" t="s">
        <v>1739</v>
      </c>
      <c r="B485" t="s">
        <v>4296</v>
      </c>
      <c r="C485" t="s">
        <v>3597</v>
      </c>
      <c r="D485" t="s">
        <v>4297</v>
      </c>
      <c r="E485" t="s">
        <v>3636</v>
      </c>
      <c r="F485">
        <v>37211</v>
      </c>
      <c r="G485" t="s">
        <v>3600</v>
      </c>
    </row>
    <row r="486" spans="1:7" x14ac:dyDescent="0.3">
      <c r="A486" t="s">
        <v>1741</v>
      </c>
      <c r="B486" t="s">
        <v>4298</v>
      </c>
      <c r="C486" t="s">
        <v>3622</v>
      </c>
      <c r="D486" t="s">
        <v>3605</v>
      </c>
      <c r="E486" t="s">
        <v>3606</v>
      </c>
      <c r="F486">
        <v>90045</v>
      </c>
      <c r="G486" t="s">
        <v>3607</v>
      </c>
    </row>
    <row r="487" spans="1:7" x14ac:dyDescent="0.3">
      <c r="A487" t="s">
        <v>1672</v>
      </c>
      <c r="B487" t="s">
        <v>4299</v>
      </c>
      <c r="C487" t="s">
        <v>3597</v>
      </c>
      <c r="D487" t="s">
        <v>3645</v>
      </c>
      <c r="E487" t="s">
        <v>3629</v>
      </c>
      <c r="F487">
        <v>10009</v>
      </c>
      <c r="G487" t="s">
        <v>3611</v>
      </c>
    </row>
    <row r="488" spans="1:7" x14ac:dyDescent="0.3">
      <c r="A488" t="s">
        <v>806</v>
      </c>
      <c r="B488" t="s">
        <v>4300</v>
      </c>
      <c r="C488" t="s">
        <v>3597</v>
      </c>
      <c r="D488" t="s">
        <v>3769</v>
      </c>
      <c r="E488" t="s">
        <v>3795</v>
      </c>
      <c r="F488">
        <v>23223</v>
      </c>
      <c r="G488" t="s">
        <v>3600</v>
      </c>
    </row>
    <row r="489" spans="1:7" x14ac:dyDescent="0.3">
      <c r="A489" t="s">
        <v>1743</v>
      </c>
      <c r="B489" t="s">
        <v>4301</v>
      </c>
      <c r="C489" t="s">
        <v>3617</v>
      </c>
      <c r="D489" t="s">
        <v>3645</v>
      </c>
      <c r="E489" t="s">
        <v>3629</v>
      </c>
      <c r="F489">
        <v>10024</v>
      </c>
      <c r="G489" t="s">
        <v>3611</v>
      </c>
    </row>
    <row r="490" spans="1:7" x14ac:dyDescent="0.3">
      <c r="A490" t="s">
        <v>1630</v>
      </c>
      <c r="B490" t="s">
        <v>4302</v>
      </c>
      <c r="C490" t="s">
        <v>3622</v>
      </c>
      <c r="D490" t="s">
        <v>3651</v>
      </c>
      <c r="E490" t="s">
        <v>3652</v>
      </c>
      <c r="F490">
        <v>98115</v>
      </c>
      <c r="G490" t="s">
        <v>3607</v>
      </c>
    </row>
    <row r="491" spans="1:7" x14ac:dyDescent="0.3">
      <c r="A491" t="s">
        <v>1746</v>
      </c>
      <c r="B491" t="s">
        <v>4303</v>
      </c>
      <c r="C491" t="s">
        <v>3617</v>
      </c>
      <c r="D491" t="s">
        <v>3639</v>
      </c>
      <c r="E491" t="s">
        <v>3636</v>
      </c>
      <c r="F491">
        <v>38401</v>
      </c>
      <c r="G491" t="s">
        <v>3600</v>
      </c>
    </row>
    <row r="492" spans="1:7" x14ac:dyDescent="0.3">
      <c r="A492" t="s">
        <v>1273</v>
      </c>
      <c r="B492" t="s">
        <v>4304</v>
      </c>
      <c r="C492" t="s">
        <v>3597</v>
      </c>
      <c r="D492" t="s">
        <v>4305</v>
      </c>
      <c r="E492" t="s">
        <v>4050</v>
      </c>
      <c r="F492">
        <v>2895</v>
      </c>
      <c r="G492" t="s">
        <v>3611</v>
      </c>
    </row>
    <row r="493" spans="1:7" x14ac:dyDescent="0.3">
      <c r="A493" t="s">
        <v>85</v>
      </c>
      <c r="B493" t="s">
        <v>4306</v>
      </c>
      <c r="C493" t="s">
        <v>3617</v>
      </c>
      <c r="D493" t="s">
        <v>3686</v>
      </c>
      <c r="E493" t="s">
        <v>3603</v>
      </c>
      <c r="F493">
        <v>33614</v>
      </c>
      <c r="G493" t="s">
        <v>3600</v>
      </c>
    </row>
    <row r="494" spans="1:7" x14ac:dyDescent="0.3">
      <c r="A494" t="s">
        <v>1748</v>
      </c>
      <c r="B494" t="s">
        <v>4307</v>
      </c>
      <c r="C494" t="s">
        <v>3597</v>
      </c>
      <c r="D494" t="s">
        <v>4308</v>
      </c>
      <c r="E494" t="s">
        <v>3668</v>
      </c>
      <c r="F494">
        <v>53142</v>
      </c>
      <c r="G494" t="s">
        <v>3620</v>
      </c>
    </row>
    <row r="495" spans="1:7" x14ac:dyDescent="0.3">
      <c r="A495" t="s">
        <v>1755</v>
      </c>
      <c r="B495" t="s">
        <v>4309</v>
      </c>
      <c r="C495" t="s">
        <v>3597</v>
      </c>
      <c r="D495" t="s">
        <v>3908</v>
      </c>
      <c r="E495" t="s">
        <v>3610</v>
      </c>
      <c r="F495">
        <v>19013</v>
      </c>
      <c r="G495" t="s">
        <v>3611</v>
      </c>
    </row>
    <row r="496" spans="1:7" x14ac:dyDescent="0.3">
      <c r="A496" t="s">
        <v>1758</v>
      </c>
      <c r="B496" t="s">
        <v>4310</v>
      </c>
      <c r="C496" t="s">
        <v>3617</v>
      </c>
      <c r="D496" t="s">
        <v>3691</v>
      </c>
      <c r="E496" t="s">
        <v>3606</v>
      </c>
      <c r="F496">
        <v>94110</v>
      </c>
      <c r="G496" t="s">
        <v>3607</v>
      </c>
    </row>
    <row r="497" spans="1:7" x14ac:dyDescent="0.3">
      <c r="A497" t="s">
        <v>1764</v>
      </c>
      <c r="B497" t="s">
        <v>4311</v>
      </c>
      <c r="C497" t="s">
        <v>3597</v>
      </c>
      <c r="D497" t="s">
        <v>3645</v>
      </c>
      <c r="E497" t="s">
        <v>3629</v>
      </c>
      <c r="F497">
        <v>10011</v>
      </c>
      <c r="G497" t="s">
        <v>3611</v>
      </c>
    </row>
    <row r="498" spans="1:7" x14ac:dyDescent="0.3">
      <c r="A498" t="s">
        <v>1606</v>
      </c>
      <c r="B498" t="s">
        <v>4312</v>
      </c>
      <c r="C498" t="s">
        <v>3597</v>
      </c>
      <c r="D498" t="s">
        <v>3888</v>
      </c>
      <c r="E498" t="s">
        <v>3889</v>
      </c>
      <c r="F498">
        <v>72401</v>
      </c>
      <c r="G498" t="s">
        <v>3600</v>
      </c>
    </row>
    <row r="499" spans="1:7" x14ac:dyDescent="0.3">
      <c r="A499" t="s">
        <v>1771</v>
      </c>
      <c r="B499" t="s">
        <v>4313</v>
      </c>
      <c r="C499" t="s">
        <v>3617</v>
      </c>
      <c r="D499" t="s">
        <v>3682</v>
      </c>
      <c r="E499" t="s">
        <v>3683</v>
      </c>
      <c r="F499">
        <v>48227</v>
      </c>
      <c r="G499" t="s">
        <v>3620</v>
      </c>
    </row>
    <row r="500" spans="1:7" x14ac:dyDescent="0.3">
      <c r="A500" t="s">
        <v>1774</v>
      </c>
      <c r="B500" t="s">
        <v>4314</v>
      </c>
      <c r="C500" t="s">
        <v>3597</v>
      </c>
      <c r="D500" t="s">
        <v>3762</v>
      </c>
      <c r="E500" t="s">
        <v>3603</v>
      </c>
      <c r="F500">
        <v>32216</v>
      </c>
      <c r="G500" t="s">
        <v>3600</v>
      </c>
    </row>
    <row r="501" spans="1:7" x14ac:dyDescent="0.3">
      <c r="A501" t="s">
        <v>1781</v>
      </c>
      <c r="B501" t="s">
        <v>4315</v>
      </c>
      <c r="C501" t="s">
        <v>3617</v>
      </c>
      <c r="D501" t="s">
        <v>3691</v>
      </c>
      <c r="E501" t="s">
        <v>3606</v>
      </c>
      <c r="F501">
        <v>94110</v>
      </c>
      <c r="G501" t="s">
        <v>3607</v>
      </c>
    </row>
    <row r="502" spans="1:7" x14ac:dyDescent="0.3">
      <c r="A502" t="s">
        <v>1784</v>
      </c>
      <c r="B502" t="s">
        <v>4316</v>
      </c>
      <c r="C502" t="s">
        <v>3622</v>
      </c>
      <c r="D502" t="s">
        <v>3651</v>
      </c>
      <c r="E502" t="s">
        <v>3652</v>
      </c>
      <c r="F502">
        <v>98103</v>
      </c>
      <c r="G502" t="s">
        <v>3607</v>
      </c>
    </row>
    <row r="503" spans="1:7" x14ac:dyDescent="0.3">
      <c r="A503" t="s">
        <v>957</v>
      </c>
      <c r="B503" t="s">
        <v>4317</v>
      </c>
      <c r="C503" t="s">
        <v>3597</v>
      </c>
      <c r="D503" t="s">
        <v>4114</v>
      </c>
      <c r="E503" t="s">
        <v>3715</v>
      </c>
      <c r="F503">
        <v>6824</v>
      </c>
      <c r="G503" t="s">
        <v>3611</v>
      </c>
    </row>
    <row r="504" spans="1:7" x14ac:dyDescent="0.3">
      <c r="A504" t="s">
        <v>1005</v>
      </c>
      <c r="B504" t="s">
        <v>4318</v>
      </c>
      <c r="C504" t="s">
        <v>3617</v>
      </c>
      <c r="D504" t="s">
        <v>3645</v>
      </c>
      <c r="E504" t="s">
        <v>3629</v>
      </c>
      <c r="F504">
        <v>10011</v>
      </c>
      <c r="G504" t="s">
        <v>3611</v>
      </c>
    </row>
    <row r="505" spans="1:7" x14ac:dyDescent="0.3">
      <c r="A505" t="s">
        <v>76</v>
      </c>
      <c r="B505" t="s">
        <v>4319</v>
      </c>
      <c r="C505" t="s">
        <v>3617</v>
      </c>
      <c r="D505" t="s">
        <v>3728</v>
      </c>
      <c r="E505" t="s">
        <v>3636</v>
      </c>
      <c r="F505">
        <v>38301</v>
      </c>
      <c r="G505" t="s">
        <v>3600</v>
      </c>
    </row>
    <row r="506" spans="1:7" x14ac:dyDescent="0.3">
      <c r="A506" t="s">
        <v>1790</v>
      </c>
      <c r="B506" t="s">
        <v>4320</v>
      </c>
      <c r="C506" t="s">
        <v>3622</v>
      </c>
      <c r="D506" t="s">
        <v>3645</v>
      </c>
      <c r="E506" t="s">
        <v>3629</v>
      </c>
      <c r="F506">
        <v>10011</v>
      </c>
      <c r="G506" t="s">
        <v>3611</v>
      </c>
    </row>
    <row r="507" spans="1:7" x14ac:dyDescent="0.3">
      <c r="A507" t="s">
        <v>1792</v>
      </c>
      <c r="B507" t="s">
        <v>4321</v>
      </c>
      <c r="C507" t="s">
        <v>3617</v>
      </c>
      <c r="D507" t="s">
        <v>4322</v>
      </c>
      <c r="E507" t="s">
        <v>3619</v>
      </c>
      <c r="F507">
        <v>77642</v>
      </c>
      <c r="G507" t="s">
        <v>3620</v>
      </c>
    </row>
    <row r="508" spans="1:7" x14ac:dyDescent="0.3">
      <c r="A508" t="s">
        <v>1796</v>
      </c>
      <c r="B508" t="s">
        <v>4323</v>
      </c>
      <c r="C508" t="s">
        <v>3597</v>
      </c>
      <c r="D508" t="s">
        <v>3651</v>
      </c>
      <c r="E508" t="s">
        <v>3652</v>
      </c>
      <c r="F508">
        <v>98105</v>
      </c>
      <c r="G508" t="s">
        <v>3607</v>
      </c>
    </row>
    <row r="509" spans="1:7" x14ac:dyDescent="0.3">
      <c r="A509" t="s">
        <v>868</v>
      </c>
      <c r="B509" t="s">
        <v>4324</v>
      </c>
      <c r="C509" t="s">
        <v>3597</v>
      </c>
      <c r="D509" t="s">
        <v>4325</v>
      </c>
      <c r="E509" t="s">
        <v>3740</v>
      </c>
      <c r="F509">
        <v>86442</v>
      </c>
      <c r="G509" t="s">
        <v>3607</v>
      </c>
    </row>
    <row r="510" spans="1:7" x14ac:dyDescent="0.3">
      <c r="A510" t="s">
        <v>109</v>
      </c>
      <c r="B510" t="s">
        <v>4326</v>
      </c>
      <c r="C510" t="s">
        <v>3597</v>
      </c>
      <c r="D510" t="s">
        <v>3647</v>
      </c>
      <c r="E510" t="s">
        <v>3633</v>
      </c>
      <c r="F510">
        <v>60505</v>
      </c>
      <c r="G510" t="s">
        <v>3620</v>
      </c>
    </row>
    <row r="511" spans="1:7" x14ac:dyDescent="0.3">
      <c r="A511" t="s">
        <v>1804</v>
      </c>
      <c r="B511" t="s">
        <v>4327</v>
      </c>
      <c r="C511" t="s">
        <v>3597</v>
      </c>
      <c r="D511" t="s">
        <v>3609</v>
      </c>
      <c r="E511" t="s">
        <v>3610</v>
      </c>
      <c r="F511">
        <v>19120</v>
      </c>
      <c r="G511" t="s">
        <v>3611</v>
      </c>
    </row>
    <row r="512" spans="1:7" x14ac:dyDescent="0.3">
      <c r="A512" t="s">
        <v>1512</v>
      </c>
      <c r="B512" t="s">
        <v>4328</v>
      </c>
      <c r="C512" t="s">
        <v>3622</v>
      </c>
      <c r="D512" t="s">
        <v>3691</v>
      </c>
      <c r="E512" t="s">
        <v>3606</v>
      </c>
      <c r="F512">
        <v>94110</v>
      </c>
      <c r="G512" t="s">
        <v>3607</v>
      </c>
    </row>
    <row r="513" spans="1:7" x14ac:dyDescent="0.3">
      <c r="A513" t="s">
        <v>1194</v>
      </c>
      <c r="B513" t="s">
        <v>4329</v>
      </c>
      <c r="C513" t="s">
        <v>3597</v>
      </c>
      <c r="D513" t="s">
        <v>3696</v>
      </c>
      <c r="E513" t="s">
        <v>3665</v>
      </c>
      <c r="F513">
        <v>43229</v>
      </c>
      <c r="G513" t="s">
        <v>3611</v>
      </c>
    </row>
    <row r="514" spans="1:7" x14ac:dyDescent="0.3">
      <c r="A514" t="s">
        <v>1813</v>
      </c>
      <c r="B514" t="s">
        <v>4330</v>
      </c>
      <c r="C514" t="s">
        <v>3597</v>
      </c>
      <c r="D514" t="s">
        <v>3605</v>
      </c>
      <c r="E514" t="s">
        <v>3606</v>
      </c>
      <c r="F514">
        <v>90032</v>
      </c>
      <c r="G514" t="s">
        <v>3607</v>
      </c>
    </row>
    <row r="515" spans="1:7" x14ac:dyDescent="0.3">
      <c r="A515" t="s">
        <v>1815</v>
      </c>
      <c r="B515" t="s">
        <v>4331</v>
      </c>
      <c r="C515" t="s">
        <v>3597</v>
      </c>
      <c r="D515" t="s">
        <v>3605</v>
      </c>
      <c r="E515" t="s">
        <v>3606</v>
      </c>
      <c r="F515">
        <v>90036</v>
      </c>
      <c r="G515" t="s">
        <v>3607</v>
      </c>
    </row>
    <row r="516" spans="1:7" x14ac:dyDescent="0.3">
      <c r="A516" t="s">
        <v>1817</v>
      </c>
      <c r="B516" t="s">
        <v>4332</v>
      </c>
      <c r="C516" t="s">
        <v>3597</v>
      </c>
      <c r="D516" t="s">
        <v>4333</v>
      </c>
      <c r="E516" t="s">
        <v>3795</v>
      </c>
      <c r="F516">
        <v>23666</v>
      </c>
      <c r="G516" t="s">
        <v>3600</v>
      </c>
    </row>
    <row r="517" spans="1:7" x14ac:dyDescent="0.3">
      <c r="A517" t="s">
        <v>1820</v>
      </c>
      <c r="B517" t="s">
        <v>4334</v>
      </c>
      <c r="C517" t="s">
        <v>3597</v>
      </c>
      <c r="D517" t="s">
        <v>3645</v>
      </c>
      <c r="E517" t="s">
        <v>3629</v>
      </c>
      <c r="F517">
        <v>10024</v>
      </c>
      <c r="G517" t="s">
        <v>3611</v>
      </c>
    </row>
    <row r="518" spans="1:7" x14ac:dyDescent="0.3">
      <c r="A518" t="s">
        <v>1823</v>
      </c>
      <c r="B518" t="s">
        <v>4335</v>
      </c>
      <c r="C518" t="s">
        <v>3622</v>
      </c>
      <c r="D518" t="s">
        <v>3651</v>
      </c>
      <c r="E518" t="s">
        <v>3652</v>
      </c>
      <c r="F518">
        <v>98115</v>
      </c>
      <c r="G518" t="s">
        <v>3607</v>
      </c>
    </row>
    <row r="519" spans="1:7" x14ac:dyDescent="0.3">
      <c r="A519" t="s">
        <v>1825</v>
      </c>
      <c r="B519" t="s">
        <v>4336</v>
      </c>
      <c r="C519" t="s">
        <v>3617</v>
      </c>
      <c r="D519" t="s">
        <v>4049</v>
      </c>
      <c r="E519" t="s">
        <v>4050</v>
      </c>
      <c r="F519">
        <v>2908</v>
      </c>
      <c r="G519" t="s">
        <v>3611</v>
      </c>
    </row>
    <row r="520" spans="1:7" x14ac:dyDescent="0.3">
      <c r="A520" t="s">
        <v>1827</v>
      </c>
      <c r="B520" t="s">
        <v>4337</v>
      </c>
      <c r="C520" t="s">
        <v>3597</v>
      </c>
      <c r="D520" t="s">
        <v>3632</v>
      </c>
      <c r="E520" t="s">
        <v>3633</v>
      </c>
      <c r="F520">
        <v>60610</v>
      </c>
      <c r="G520" t="s">
        <v>3620</v>
      </c>
    </row>
    <row r="521" spans="1:7" x14ac:dyDescent="0.3">
      <c r="A521" t="s">
        <v>372</v>
      </c>
      <c r="B521" t="s">
        <v>4338</v>
      </c>
      <c r="C521" t="s">
        <v>3617</v>
      </c>
      <c r="D521" t="s">
        <v>3605</v>
      </c>
      <c r="E521" t="s">
        <v>3606</v>
      </c>
      <c r="F521">
        <v>90049</v>
      </c>
      <c r="G521" t="s">
        <v>3607</v>
      </c>
    </row>
    <row r="522" spans="1:7" x14ac:dyDescent="0.3">
      <c r="A522" t="s">
        <v>1762</v>
      </c>
      <c r="B522" t="s">
        <v>4339</v>
      </c>
      <c r="C522" t="s">
        <v>3597</v>
      </c>
      <c r="D522" t="s">
        <v>3691</v>
      </c>
      <c r="E522" t="s">
        <v>3606</v>
      </c>
      <c r="F522">
        <v>94122</v>
      </c>
      <c r="G522" t="s">
        <v>3607</v>
      </c>
    </row>
    <row r="523" spans="1:7" x14ac:dyDescent="0.3">
      <c r="A523" t="s">
        <v>1833</v>
      </c>
      <c r="B523" t="s">
        <v>4340</v>
      </c>
      <c r="C523" t="s">
        <v>3622</v>
      </c>
      <c r="D523" t="s">
        <v>3728</v>
      </c>
      <c r="E523" t="s">
        <v>3683</v>
      </c>
      <c r="F523">
        <v>49201</v>
      </c>
      <c r="G523" t="s">
        <v>3620</v>
      </c>
    </row>
    <row r="524" spans="1:7" x14ac:dyDescent="0.3">
      <c r="A524" t="s">
        <v>1518</v>
      </c>
      <c r="B524" t="s">
        <v>4341</v>
      </c>
      <c r="C524" t="s">
        <v>3617</v>
      </c>
      <c r="D524" t="s">
        <v>3605</v>
      </c>
      <c r="E524" t="s">
        <v>3606</v>
      </c>
      <c r="F524">
        <v>90004</v>
      </c>
      <c r="G524" t="s">
        <v>3607</v>
      </c>
    </row>
    <row r="525" spans="1:7" x14ac:dyDescent="0.3">
      <c r="A525" t="s">
        <v>1837</v>
      </c>
      <c r="B525" t="s">
        <v>4342</v>
      </c>
      <c r="C525" t="s">
        <v>3622</v>
      </c>
      <c r="D525" t="s">
        <v>4343</v>
      </c>
      <c r="E525" t="s">
        <v>4344</v>
      </c>
      <c r="F525">
        <v>21215</v>
      </c>
      <c r="G525" t="s">
        <v>3611</v>
      </c>
    </row>
    <row r="526" spans="1:7" x14ac:dyDescent="0.3">
      <c r="A526" t="s">
        <v>1847</v>
      </c>
      <c r="B526" t="s">
        <v>4345</v>
      </c>
      <c r="C526" t="s">
        <v>3597</v>
      </c>
      <c r="D526" t="s">
        <v>4346</v>
      </c>
      <c r="E526" t="s">
        <v>3648</v>
      </c>
      <c r="F526">
        <v>80525</v>
      </c>
      <c r="G526" t="s">
        <v>3607</v>
      </c>
    </row>
    <row r="527" spans="1:7" x14ac:dyDescent="0.3">
      <c r="A527" t="s">
        <v>1851</v>
      </c>
      <c r="B527" t="s">
        <v>4347</v>
      </c>
      <c r="C527" t="s">
        <v>3622</v>
      </c>
      <c r="D527" t="s">
        <v>3645</v>
      </c>
      <c r="E527" t="s">
        <v>3629</v>
      </c>
      <c r="F527">
        <v>10009</v>
      </c>
      <c r="G527" t="s">
        <v>3611</v>
      </c>
    </row>
    <row r="528" spans="1:7" x14ac:dyDescent="0.3">
      <c r="A528" t="s">
        <v>1853</v>
      </c>
      <c r="B528" t="s">
        <v>4348</v>
      </c>
      <c r="C528" t="s">
        <v>3597</v>
      </c>
      <c r="D528" t="s">
        <v>3609</v>
      </c>
      <c r="E528" t="s">
        <v>3610</v>
      </c>
      <c r="F528">
        <v>19140</v>
      </c>
      <c r="G528" t="s">
        <v>3611</v>
      </c>
    </row>
    <row r="529" spans="1:7" x14ac:dyDescent="0.3">
      <c r="A529" t="s">
        <v>1856</v>
      </c>
      <c r="B529" t="s">
        <v>4349</v>
      </c>
      <c r="C529" t="s">
        <v>3617</v>
      </c>
      <c r="D529" t="s">
        <v>3759</v>
      </c>
      <c r="E529" t="s">
        <v>3619</v>
      </c>
      <c r="F529">
        <v>76106</v>
      </c>
      <c r="G529" t="s">
        <v>3620</v>
      </c>
    </row>
    <row r="530" spans="1:7" x14ac:dyDescent="0.3">
      <c r="A530" t="s">
        <v>1859</v>
      </c>
      <c r="B530" t="s">
        <v>4350</v>
      </c>
      <c r="C530" t="s">
        <v>3597</v>
      </c>
      <c r="D530" t="s">
        <v>3609</v>
      </c>
      <c r="E530" t="s">
        <v>3610</v>
      </c>
      <c r="F530">
        <v>19120</v>
      </c>
      <c r="G530" t="s">
        <v>3611</v>
      </c>
    </row>
    <row r="531" spans="1:7" x14ac:dyDescent="0.3">
      <c r="A531" t="s">
        <v>1873</v>
      </c>
      <c r="B531" t="s">
        <v>4351</v>
      </c>
      <c r="C531" t="s">
        <v>3597</v>
      </c>
      <c r="D531" t="s">
        <v>3647</v>
      </c>
      <c r="E531" t="s">
        <v>3633</v>
      </c>
      <c r="F531">
        <v>60505</v>
      </c>
      <c r="G531" t="s">
        <v>3620</v>
      </c>
    </row>
    <row r="532" spans="1:7" x14ac:dyDescent="0.3">
      <c r="A532" t="s">
        <v>1876</v>
      </c>
      <c r="B532" t="s">
        <v>4352</v>
      </c>
      <c r="C532" t="s">
        <v>3597</v>
      </c>
      <c r="D532" t="s">
        <v>3771</v>
      </c>
      <c r="E532" t="s">
        <v>3606</v>
      </c>
      <c r="F532">
        <v>92105</v>
      </c>
      <c r="G532" t="s">
        <v>3607</v>
      </c>
    </row>
    <row r="533" spans="1:7" x14ac:dyDescent="0.3">
      <c r="A533" t="s">
        <v>1879</v>
      </c>
      <c r="B533" t="s">
        <v>4353</v>
      </c>
      <c r="C533" t="s">
        <v>3597</v>
      </c>
      <c r="D533" t="s">
        <v>3799</v>
      </c>
      <c r="E533" t="s">
        <v>3606</v>
      </c>
      <c r="F533">
        <v>90805</v>
      </c>
      <c r="G533" t="s">
        <v>3607</v>
      </c>
    </row>
    <row r="534" spans="1:7" x14ac:dyDescent="0.3">
      <c r="A534" t="s">
        <v>1882</v>
      </c>
      <c r="B534" t="s">
        <v>4354</v>
      </c>
      <c r="C534" t="s">
        <v>3597</v>
      </c>
      <c r="D534" t="s">
        <v>3728</v>
      </c>
      <c r="E534" t="s">
        <v>3636</v>
      </c>
      <c r="F534">
        <v>38301</v>
      </c>
      <c r="G534" t="s">
        <v>3600</v>
      </c>
    </row>
    <row r="535" spans="1:7" x14ac:dyDescent="0.3">
      <c r="A535" t="s">
        <v>1884</v>
      </c>
      <c r="B535" t="s">
        <v>4355</v>
      </c>
      <c r="C535" t="s">
        <v>3597</v>
      </c>
      <c r="D535" t="s">
        <v>3632</v>
      </c>
      <c r="E535" t="s">
        <v>3633</v>
      </c>
      <c r="F535">
        <v>60610</v>
      </c>
      <c r="G535" t="s">
        <v>3620</v>
      </c>
    </row>
    <row r="536" spans="1:7" x14ac:dyDescent="0.3">
      <c r="A536" t="s">
        <v>1892</v>
      </c>
      <c r="B536" t="s">
        <v>4356</v>
      </c>
      <c r="C536" t="s">
        <v>3617</v>
      </c>
      <c r="D536" t="s">
        <v>3605</v>
      </c>
      <c r="E536" t="s">
        <v>3606</v>
      </c>
      <c r="F536">
        <v>90036</v>
      </c>
      <c r="G536" t="s">
        <v>3607</v>
      </c>
    </row>
    <row r="537" spans="1:7" x14ac:dyDescent="0.3">
      <c r="A537" t="s">
        <v>1896</v>
      </c>
      <c r="B537" t="s">
        <v>4357</v>
      </c>
      <c r="C537" t="s">
        <v>3597</v>
      </c>
      <c r="D537" t="s">
        <v>3609</v>
      </c>
      <c r="E537" t="s">
        <v>3610</v>
      </c>
      <c r="F537">
        <v>19134</v>
      </c>
      <c r="G537" t="s">
        <v>3611</v>
      </c>
    </row>
    <row r="538" spans="1:7" x14ac:dyDescent="0.3">
      <c r="A538" t="s">
        <v>1910</v>
      </c>
      <c r="B538" t="s">
        <v>4358</v>
      </c>
      <c r="C538" t="s">
        <v>3617</v>
      </c>
      <c r="D538" t="s">
        <v>3598</v>
      </c>
      <c r="E538" t="s">
        <v>3599</v>
      </c>
      <c r="F538">
        <v>42420</v>
      </c>
      <c r="G538" t="s">
        <v>3600</v>
      </c>
    </row>
    <row r="539" spans="1:7" x14ac:dyDescent="0.3">
      <c r="A539" t="s">
        <v>1913</v>
      </c>
      <c r="B539" t="s">
        <v>4359</v>
      </c>
      <c r="C539" t="s">
        <v>3597</v>
      </c>
      <c r="D539" t="s">
        <v>4360</v>
      </c>
      <c r="E539" t="s">
        <v>3665</v>
      </c>
      <c r="F539">
        <v>44134</v>
      </c>
      <c r="G539" t="s">
        <v>3611</v>
      </c>
    </row>
    <row r="540" spans="1:7" x14ac:dyDescent="0.3">
      <c r="A540" t="s">
        <v>1926</v>
      </c>
      <c r="B540" t="s">
        <v>4361</v>
      </c>
      <c r="C540" t="s">
        <v>3597</v>
      </c>
      <c r="D540" t="s">
        <v>3651</v>
      </c>
      <c r="E540" t="s">
        <v>3652</v>
      </c>
      <c r="F540">
        <v>98103</v>
      </c>
      <c r="G540" t="s">
        <v>3607</v>
      </c>
    </row>
    <row r="541" spans="1:7" x14ac:dyDescent="0.3">
      <c r="A541" t="s">
        <v>1931</v>
      </c>
      <c r="B541" t="s">
        <v>4362</v>
      </c>
      <c r="C541" t="s">
        <v>3622</v>
      </c>
      <c r="D541" t="s">
        <v>3698</v>
      </c>
      <c r="E541" t="s">
        <v>3648</v>
      </c>
      <c r="F541">
        <v>80906</v>
      </c>
      <c r="G541" t="s">
        <v>3607</v>
      </c>
    </row>
    <row r="542" spans="1:7" x14ac:dyDescent="0.3">
      <c r="A542" t="s">
        <v>1933</v>
      </c>
      <c r="B542" t="s">
        <v>4363</v>
      </c>
      <c r="C542" t="s">
        <v>3617</v>
      </c>
      <c r="D542" t="s">
        <v>3635</v>
      </c>
      <c r="E542" t="s">
        <v>3636</v>
      </c>
      <c r="F542">
        <v>38109</v>
      </c>
      <c r="G542" t="s">
        <v>3600</v>
      </c>
    </row>
    <row r="543" spans="1:7" x14ac:dyDescent="0.3">
      <c r="A543" t="s">
        <v>1937</v>
      </c>
      <c r="B543" t="s">
        <v>4364</v>
      </c>
      <c r="C543" t="s">
        <v>3597</v>
      </c>
      <c r="D543" t="s">
        <v>3605</v>
      </c>
      <c r="E543" t="s">
        <v>3606</v>
      </c>
      <c r="F543">
        <v>90008</v>
      </c>
      <c r="G543" t="s">
        <v>3607</v>
      </c>
    </row>
    <row r="544" spans="1:7" x14ac:dyDescent="0.3">
      <c r="A544" t="s">
        <v>1943</v>
      </c>
      <c r="B544" t="s">
        <v>4365</v>
      </c>
      <c r="C544" t="s">
        <v>3622</v>
      </c>
      <c r="D544" t="s">
        <v>4366</v>
      </c>
      <c r="E544" t="s">
        <v>3668</v>
      </c>
      <c r="F544">
        <v>53209</v>
      </c>
      <c r="G544" t="s">
        <v>3620</v>
      </c>
    </row>
    <row r="545" spans="1:7" x14ac:dyDescent="0.3">
      <c r="A545" t="s">
        <v>1948</v>
      </c>
      <c r="B545" t="s">
        <v>4367</v>
      </c>
      <c r="C545" t="s">
        <v>3597</v>
      </c>
      <c r="D545" t="s">
        <v>4080</v>
      </c>
      <c r="E545" t="s">
        <v>3619</v>
      </c>
      <c r="F545">
        <v>75217</v>
      </c>
      <c r="G545" t="s">
        <v>3620</v>
      </c>
    </row>
    <row r="546" spans="1:7" x14ac:dyDescent="0.3">
      <c r="A546" t="s">
        <v>1952</v>
      </c>
      <c r="B546" t="s">
        <v>4368</v>
      </c>
      <c r="C546" t="s">
        <v>3622</v>
      </c>
      <c r="D546" t="s">
        <v>3811</v>
      </c>
      <c r="E546" t="s">
        <v>3683</v>
      </c>
      <c r="F546">
        <v>48183</v>
      </c>
      <c r="G546" t="s">
        <v>3620</v>
      </c>
    </row>
    <row r="547" spans="1:7" x14ac:dyDescent="0.3">
      <c r="A547" t="s">
        <v>1956</v>
      </c>
      <c r="B547" t="s">
        <v>4369</v>
      </c>
      <c r="C547" t="s">
        <v>3597</v>
      </c>
      <c r="D547" t="s">
        <v>3691</v>
      </c>
      <c r="E547" t="s">
        <v>3606</v>
      </c>
      <c r="F547">
        <v>94122</v>
      </c>
      <c r="G547" t="s">
        <v>3607</v>
      </c>
    </row>
    <row r="548" spans="1:7" x14ac:dyDescent="0.3">
      <c r="A548" t="s">
        <v>1965</v>
      </c>
      <c r="B548" t="s">
        <v>4370</v>
      </c>
      <c r="C548" t="s">
        <v>3617</v>
      </c>
      <c r="D548" t="s">
        <v>4371</v>
      </c>
      <c r="E548" t="s">
        <v>4150</v>
      </c>
      <c r="F548">
        <v>73120</v>
      </c>
      <c r="G548" t="s">
        <v>3620</v>
      </c>
    </row>
    <row r="549" spans="1:7" x14ac:dyDescent="0.3">
      <c r="A549" t="s">
        <v>1967</v>
      </c>
      <c r="B549" t="s">
        <v>4372</v>
      </c>
      <c r="C549" t="s">
        <v>3597</v>
      </c>
      <c r="D549" t="s">
        <v>3645</v>
      </c>
      <c r="E549" t="s">
        <v>3629</v>
      </c>
      <c r="F549">
        <v>10009</v>
      </c>
      <c r="G549" t="s">
        <v>3611</v>
      </c>
    </row>
    <row r="550" spans="1:7" x14ac:dyDescent="0.3">
      <c r="A550" t="s">
        <v>1970</v>
      </c>
      <c r="B550" t="s">
        <v>4373</v>
      </c>
      <c r="C550" t="s">
        <v>3622</v>
      </c>
      <c r="D550" t="s">
        <v>4374</v>
      </c>
      <c r="E550" t="s">
        <v>3740</v>
      </c>
      <c r="F550">
        <v>85224</v>
      </c>
      <c r="G550" t="s">
        <v>3607</v>
      </c>
    </row>
    <row r="551" spans="1:7" x14ac:dyDescent="0.3">
      <c r="A551" t="s">
        <v>1973</v>
      </c>
      <c r="B551" t="s">
        <v>4375</v>
      </c>
      <c r="C551" t="s">
        <v>3597</v>
      </c>
      <c r="D551" t="s">
        <v>4376</v>
      </c>
      <c r="E551" t="s">
        <v>3751</v>
      </c>
      <c r="F551">
        <v>63122</v>
      </c>
      <c r="G551" t="s">
        <v>3620</v>
      </c>
    </row>
    <row r="552" spans="1:7" x14ac:dyDescent="0.3">
      <c r="A552" t="s">
        <v>1978</v>
      </c>
      <c r="B552" t="s">
        <v>4377</v>
      </c>
      <c r="C552" t="s">
        <v>3597</v>
      </c>
      <c r="D552" t="s">
        <v>4378</v>
      </c>
      <c r="E552" t="s">
        <v>3683</v>
      </c>
      <c r="F552">
        <v>48180</v>
      </c>
      <c r="G552" t="s">
        <v>3620</v>
      </c>
    </row>
    <row r="553" spans="1:7" x14ac:dyDescent="0.3">
      <c r="A553" t="s">
        <v>1986</v>
      </c>
      <c r="B553" t="s">
        <v>4379</v>
      </c>
      <c r="C553" t="s">
        <v>3617</v>
      </c>
      <c r="D553" t="s">
        <v>3639</v>
      </c>
      <c r="E553" t="s">
        <v>3640</v>
      </c>
      <c r="F553">
        <v>29203</v>
      </c>
      <c r="G553" t="s">
        <v>3600</v>
      </c>
    </row>
    <row r="554" spans="1:7" x14ac:dyDescent="0.3">
      <c r="A554" t="s">
        <v>1988</v>
      </c>
      <c r="B554" t="s">
        <v>4380</v>
      </c>
      <c r="C554" t="s">
        <v>3597</v>
      </c>
      <c r="D554" t="s">
        <v>4007</v>
      </c>
      <c r="E554" t="s">
        <v>3606</v>
      </c>
      <c r="F554">
        <v>94601</v>
      </c>
      <c r="G554" t="s">
        <v>3607</v>
      </c>
    </row>
    <row r="555" spans="1:7" x14ac:dyDescent="0.3">
      <c r="A555" t="s">
        <v>1991</v>
      </c>
      <c r="B555" t="s">
        <v>4381</v>
      </c>
      <c r="C555" t="s">
        <v>3622</v>
      </c>
      <c r="D555" t="s">
        <v>3682</v>
      </c>
      <c r="E555" t="s">
        <v>3683</v>
      </c>
      <c r="F555">
        <v>48234</v>
      </c>
      <c r="G555" t="s">
        <v>3620</v>
      </c>
    </row>
    <row r="556" spans="1:7" x14ac:dyDescent="0.3">
      <c r="A556" t="s">
        <v>1997</v>
      </c>
      <c r="B556" t="s">
        <v>4382</v>
      </c>
      <c r="C556" t="s">
        <v>3597</v>
      </c>
      <c r="D556" t="s">
        <v>3691</v>
      </c>
      <c r="E556" t="s">
        <v>3606</v>
      </c>
      <c r="F556">
        <v>94110</v>
      </c>
      <c r="G556" t="s">
        <v>3607</v>
      </c>
    </row>
    <row r="557" spans="1:7" x14ac:dyDescent="0.3">
      <c r="A557" t="s">
        <v>2003</v>
      </c>
      <c r="B557" t="s">
        <v>4383</v>
      </c>
      <c r="C557" t="s">
        <v>3617</v>
      </c>
      <c r="D557" t="s">
        <v>4384</v>
      </c>
      <c r="E557" t="s">
        <v>3610</v>
      </c>
      <c r="F557">
        <v>18018</v>
      </c>
      <c r="G557" t="s">
        <v>3611</v>
      </c>
    </row>
    <row r="558" spans="1:7" x14ac:dyDescent="0.3">
      <c r="A558" t="s">
        <v>2018</v>
      </c>
      <c r="B558" t="s">
        <v>4385</v>
      </c>
      <c r="C558" t="s">
        <v>3597</v>
      </c>
      <c r="D558" t="s">
        <v>4386</v>
      </c>
      <c r="E558" t="s">
        <v>3633</v>
      </c>
      <c r="F558">
        <v>62521</v>
      </c>
      <c r="G558" t="s">
        <v>3620</v>
      </c>
    </row>
    <row r="559" spans="1:7" x14ac:dyDescent="0.3">
      <c r="A559" t="s">
        <v>2030</v>
      </c>
      <c r="B559" t="s">
        <v>4387</v>
      </c>
      <c r="C559" t="s">
        <v>3597</v>
      </c>
      <c r="D559" t="s">
        <v>3645</v>
      </c>
      <c r="E559" t="s">
        <v>3629</v>
      </c>
      <c r="F559">
        <v>10011</v>
      </c>
      <c r="G559" t="s">
        <v>3611</v>
      </c>
    </row>
    <row r="560" spans="1:7" x14ac:dyDescent="0.3">
      <c r="A560" t="s">
        <v>2036</v>
      </c>
      <c r="B560" t="s">
        <v>4388</v>
      </c>
      <c r="C560" t="s">
        <v>3617</v>
      </c>
      <c r="D560" t="s">
        <v>4389</v>
      </c>
      <c r="E560" t="s">
        <v>3683</v>
      </c>
      <c r="F560">
        <v>48237</v>
      </c>
      <c r="G560" t="s">
        <v>3620</v>
      </c>
    </row>
    <row r="561" spans="1:7" x14ac:dyDescent="0.3">
      <c r="A561" t="s">
        <v>2039</v>
      </c>
      <c r="B561" t="s">
        <v>4390</v>
      </c>
      <c r="C561" t="s">
        <v>3617</v>
      </c>
      <c r="D561" t="s">
        <v>3623</v>
      </c>
      <c r="E561" t="s">
        <v>3619</v>
      </c>
      <c r="F561">
        <v>77041</v>
      </c>
      <c r="G561" t="s">
        <v>3620</v>
      </c>
    </row>
    <row r="562" spans="1:7" x14ac:dyDescent="0.3">
      <c r="A562" t="s">
        <v>2041</v>
      </c>
      <c r="B562" t="s">
        <v>4391</v>
      </c>
      <c r="C562" t="s">
        <v>3617</v>
      </c>
      <c r="D562" t="s">
        <v>3654</v>
      </c>
      <c r="E562" t="s">
        <v>3655</v>
      </c>
      <c r="F562">
        <v>19805</v>
      </c>
      <c r="G562" t="s">
        <v>3611</v>
      </c>
    </row>
    <row r="563" spans="1:7" x14ac:dyDescent="0.3">
      <c r="A563" t="s">
        <v>2046</v>
      </c>
      <c r="B563" t="s">
        <v>4392</v>
      </c>
      <c r="C563" t="s">
        <v>3622</v>
      </c>
      <c r="D563" t="s">
        <v>3605</v>
      </c>
      <c r="E563" t="s">
        <v>3606</v>
      </c>
      <c r="F563">
        <v>90036</v>
      </c>
      <c r="G563" t="s">
        <v>3607</v>
      </c>
    </row>
    <row r="564" spans="1:7" x14ac:dyDescent="0.3">
      <c r="A564" t="s">
        <v>2049</v>
      </c>
      <c r="B564" t="s">
        <v>4393</v>
      </c>
      <c r="C564" t="s">
        <v>3617</v>
      </c>
      <c r="D564" t="s">
        <v>4394</v>
      </c>
      <c r="E564" t="s">
        <v>3603</v>
      </c>
      <c r="F564">
        <v>32137</v>
      </c>
      <c r="G564" t="s">
        <v>3600</v>
      </c>
    </row>
    <row r="565" spans="1:7" x14ac:dyDescent="0.3">
      <c r="A565" t="s">
        <v>2053</v>
      </c>
      <c r="B565" t="s">
        <v>4395</v>
      </c>
      <c r="C565" t="s">
        <v>3622</v>
      </c>
      <c r="D565" t="s">
        <v>4396</v>
      </c>
      <c r="E565" t="s">
        <v>4397</v>
      </c>
      <c r="F565">
        <v>66062</v>
      </c>
      <c r="G565" t="s">
        <v>3620</v>
      </c>
    </row>
    <row r="566" spans="1:7" x14ac:dyDescent="0.3">
      <c r="A566" t="s">
        <v>2060</v>
      </c>
      <c r="B566" t="s">
        <v>4398</v>
      </c>
      <c r="C566" t="s">
        <v>3597</v>
      </c>
      <c r="D566" t="s">
        <v>3691</v>
      </c>
      <c r="E566" t="s">
        <v>3606</v>
      </c>
      <c r="F566">
        <v>94109</v>
      </c>
      <c r="G566" t="s">
        <v>3607</v>
      </c>
    </row>
    <row r="567" spans="1:7" x14ac:dyDescent="0.3">
      <c r="A567" t="s">
        <v>2070</v>
      </c>
      <c r="B567" t="s">
        <v>4399</v>
      </c>
      <c r="C567" t="s">
        <v>3617</v>
      </c>
      <c r="D567" t="s">
        <v>3609</v>
      </c>
      <c r="E567" t="s">
        <v>3610</v>
      </c>
      <c r="F567">
        <v>19140</v>
      </c>
      <c r="G567" t="s">
        <v>3611</v>
      </c>
    </row>
    <row r="568" spans="1:7" x14ac:dyDescent="0.3">
      <c r="A568" t="s">
        <v>2073</v>
      </c>
      <c r="B568" t="s">
        <v>4400</v>
      </c>
      <c r="C568" t="s">
        <v>3617</v>
      </c>
      <c r="D568" t="s">
        <v>3609</v>
      </c>
      <c r="E568" t="s">
        <v>3610</v>
      </c>
      <c r="F568">
        <v>19134</v>
      </c>
      <c r="G568" t="s">
        <v>3611</v>
      </c>
    </row>
    <row r="569" spans="1:7" x14ac:dyDescent="0.3">
      <c r="A569" t="s">
        <v>2080</v>
      </c>
      <c r="B569" t="s">
        <v>4401</v>
      </c>
      <c r="C569" t="s">
        <v>3617</v>
      </c>
      <c r="D569" t="s">
        <v>3623</v>
      </c>
      <c r="E569" t="s">
        <v>3619</v>
      </c>
      <c r="F569">
        <v>77036</v>
      </c>
      <c r="G569" t="s">
        <v>3620</v>
      </c>
    </row>
    <row r="570" spans="1:7" x14ac:dyDescent="0.3">
      <c r="A570" t="s">
        <v>2084</v>
      </c>
      <c r="B570" t="s">
        <v>4402</v>
      </c>
      <c r="C570" t="s">
        <v>3622</v>
      </c>
      <c r="D570" t="s">
        <v>3632</v>
      </c>
      <c r="E570" t="s">
        <v>3633</v>
      </c>
      <c r="F570">
        <v>60610</v>
      </c>
      <c r="G570" t="s">
        <v>3620</v>
      </c>
    </row>
    <row r="571" spans="1:7" x14ac:dyDescent="0.3">
      <c r="A571" t="s">
        <v>2086</v>
      </c>
      <c r="B571" t="s">
        <v>4403</v>
      </c>
      <c r="C571" t="s">
        <v>3597</v>
      </c>
      <c r="D571" t="s">
        <v>3919</v>
      </c>
      <c r="E571" t="s">
        <v>3606</v>
      </c>
      <c r="F571">
        <v>91104</v>
      </c>
      <c r="G571" t="s">
        <v>3607</v>
      </c>
    </row>
    <row r="572" spans="1:7" x14ac:dyDescent="0.3">
      <c r="A572" t="s">
        <v>2095</v>
      </c>
      <c r="B572" t="s">
        <v>4404</v>
      </c>
      <c r="C572" t="s">
        <v>3617</v>
      </c>
      <c r="D572" t="s">
        <v>4405</v>
      </c>
      <c r="E572" t="s">
        <v>3668</v>
      </c>
      <c r="F572">
        <v>54601</v>
      </c>
      <c r="G572" t="s">
        <v>3620</v>
      </c>
    </row>
    <row r="573" spans="1:7" x14ac:dyDescent="0.3">
      <c r="A573" t="s">
        <v>2104</v>
      </c>
      <c r="B573" t="s">
        <v>4406</v>
      </c>
      <c r="C573" t="s">
        <v>3617</v>
      </c>
      <c r="D573" t="s">
        <v>3775</v>
      </c>
      <c r="E573" t="s">
        <v>3683</v>
      </c>
      <c r="F573">
        <v>48126</v>
      </c>
      <c r="G573" t="s">
        <v>3620</v>
      </c>
    </row>
    <row r="574" spans="1:7" x14ac:dyDescent="0.3">
      <c r="A574" t="s">
        <v>2115</v>
      </c>
      <c r="B574" t="s">
        <v>4407</v>
      </c>
      <c r="C574" t="s">
        <v>3597</v>
      </c>
      <c r="D574" t="s">
        <v>4408</v>
      </c>
      <c r="E574" t="s">
        <v>4409</v>
      </c>
      <c r="F574">
        <v>83201</v>
      </c>
      <c r="G574" t="s">
        <v>3607</v>
      </c>
    </row>
    <row r="575" spans="1:7" x14ac:dyDescent="0.3">
      <c r="A575" t="s">
        <v>2119</v>
      </c>
      <c r="B575" t="s">
        <v>4410</v>
      </c>
      <c r="C575" t="s">
        <v>3622</v>
      </c>
      <c r="D575" t="s">
        <v>3623</v>
      </c>
      <c r="E575" t="s">
        <v>3619</v>
      </c>
      <c r="F575">
        <v>77070</v>
      </c>
      <c r="G575" t="s">
        <v>3620</v>
      </c>
    </row>
    <row r="576" spans="1:7" x14ac:dyDescent="0.3">
      <c r="A576" t="s">
        <v>2123</v>
      </c>
      <c r="B576" t="s">
        <v>4411</v>
      </c>
      <c r="C576" t="s">
        <v>3597</v>
      </c>
      <c r="D576" t="s">
        <v>4085</v>
      </c>
      <c r="E576" t="s">
        <v>3665</v>
      </c>
      <c r="F576">
        <v>43302</v>
      </c>
      <c r="G576" t="s">
        <v>3611</v>
      </c>
    </row>
    <row r="577" spans="1:7" x14ac:dyDescent="0.3">
      <c r="A577" t="s">
        <v>2131</v>
      </c>
      <c r="B577" t="s">
        <v>4412</v>
      </c>
      <c r="C577" t="s">
        <v>3617</v>
      </c>
      <c r="D577" t="s">
        <v>4114</v>
      </c>
      <c r="E577" t="s">
        <v>3606</v>
      </c>
      <c r="F577">
        <v>94533</v>
      </c>
      <c r="G577" t="s">
        <v>3607</v>
      </c>
    </row>
    <row r="578" spans="1:7" x14ac:dyDescent="0.3">
      <c r="A578" t="s">
        <v>2136</v>
      </c>
      <c r="B578" t="s">
        <v>4413</v>
      </c>
      <c r="C578" t="s">
        <v>3597</v>
      </c>
      <c r="D578" t="s">
        <v>4414</v>
      </c>
      <c r="E578" t="s">
        <v>4020</v>
      </c>
      <c r="F578">
        <v>27604</v>
      </c>
      <c r="G578" t="s">
        <v>3600</v>
      </c>
    </row>
    <row r="579" spans="1:7" x14ac:dyDescent="0.3">
      <c r="A579" t="s">
        <v>2139</v>
      </c>
      <c r="B579" t="s">
        <v>4415</v>
      </c>
      <c r="C579" t="s">
        <v>3617</v>
      </c>
      <c r="D579" t="s">
        <v>3799</v>
      </c>
      <c r="E579" t="s">
        <v>3629</v>
      </c>
      <c r="F579">
        <v>11561</v>
      </c>
      <c r="G579" t="s">
        <v>3611</v>
      </c>
    </row>
    <row r="580" spans="1:7" x14ac:dyDescent="0.3">
      <c r="A580" t="s">
        <v>2141</v>
      </c>
      <c r="B580" t="s">
        <v>4416</v>
      </c>
      <c r="C580" t="s">
        <v>3617</v>
      </c>
      <c r="D580" t="s">
        <v>3605</v>
      </c>
      <c r="E580" t="s">
        <v>3606</v>
      </c>
      <c r="F580">
        <v>90032</v>
      </c>
      <c r="G580" t="s">
        <v>3607</v>
      </c>
    </row>
    <row r="581" spans="1:7" x14ac:dyDescent="0.3">
      <c r="A581" t="s">
        <v>2145</v>
      </c>
      <c r="B581" t="s">
        <v>4417</v>
      </c>
      <c r="C581" t="s">
        <v>3597</v>
      </c>
      <c r="D581" t="s">
        <v>3842</v>
      </c>
      <c r="E581" t="s">
        <v>4214</v>
      </c>
      <c r="F581">
        <v>97477</v>
      </c>
      <c r="G581" t="s">
        <v>3607</v>
      </c>
    </row>
    <row r="582" spans="1:7" x14ac:dyDescent="0.3">
      <c r="A582" t="s">
        <v>2147</v>
      </c>
      <c r="B582" t="s">
        <v>4418</v>
      </c>
      <c r="C582" t="s">
        <v>3617</v>
      </c>
      <c r="D582" t="s">
        <v>3762</v>
      </c>
      <c r="E582" t="s">
        <v>3603</v>
      </c>
      <c r="F582">
        <v>32216</v>
      </c>
      <c r="G582" t="s">
        <v>3600</v>
      </c>
    </row>
    <row r="583" spans="1:7" x14ac:dyDescent="0.3">
      <c r="A583" t="s">
        <v>2152</v>
      </c>
      <c r="B583" t="s">
        <v>4419</v>
      </c>
      <c r="C583" t="s">
        <v>3597</v>
      </c>
      <c r="D583" t="s">
        <v>3632</v>
      </c>
      <c r="E583" t="s">
        <v>3633</v>
      </c>
      <c r="F583">
        <v>60610</v>
      </c>
      <c r="G583" t="s">
        <v>3620</v>
      </c>
    </row>
    <row r="584" spans="1:7" x14ac:dyDescent="0.3">
      <c r="A584" t="s">
        <v>2159</v>
      </c>
      <c r="B584" t="s">
        <v>4420</v>
      </c>
      <c r="C584" t="s">
        <v>3622</v>
      </c>
      <c r="D584" t="s">
        <v>3645</v>
      </c>
      <c r="E584" t="s">
        <v>3629</v>
      </c>
      <c r="F584">
        <v>10035</v>
      </c>
      <c r="G584" t="s">
        <v>3611</v>
      </c>
    </row>
    <row r="585" spans="1:7" x14ac:dyDescent="0.3">
      <c r="A585" t="s">
        <v>2166</v>
      </c>
      <c r="B585" t="s">
        <v>4421</v>
      </c>
      <c r="C585" t="s">
        <v>3597</v>
      </c>
      <c r="D585" t="s">
        <v>3771</v>
      </c>
      <c r="E585" t="s">
        <v>3606</v>
      </c>
      <c r="F585">
        <v>92105</v>
      </c>
      <c r="G585" t="s">
        <v>3607</v>
      </c>
    </row>
    <row r="586" spans="1:7" x14ac:dyDescent="0.3">
      <c r="A586" t="s">
        <v>2170</v>
      </c>
      <c r="B586" t="s">
        <v>4422</v>
      </c>
      <c r="C586" t="s">
        <v>3622</v>
      </c>
      <c r="D586" t="s">
        <v>3661</v>
      </c>
      <c r="E586" t="s">
        <v>3643</v>
      </c>
      <c r="F586">
        <v>55113</v>
      </c>
      <c r="G586" t="s">
        <v>3620</v>
      </c>
    </row>
    <row r="587" spans="1:7" x14ac:dyDescent="0.3">
      <c r="A587" t="s">
        <v>2189</v>
      </c>
      <c r="B587" t="s">
        <v>4423</v>
      </c>
      <c r="C587" t="s">
        <v>3617</v>
      </c>
      <c r="D587" t="s">
        <v>4386</v>
      </c>
      <c r="E587" t="s">
        <v>3947</v>
      </c>
      <c r="F587">
        <v>35601</v>
      </c>
      <c r="G587" t="s">
        <v>3600</v>
      </c>
    </row>
    <row r="588" spans="1:7" x14ac:dyDescent="0.3">
      <c r="A588" t="s">
        <v>2200</v>
      </c>
      <c r="B588" t="s">
        <v>4424</v>
      </c>
      <c r="C588" t="s">
        <v>3597</v>
      </c>
      <c r="D588" t="s">
        <v>3645</v>
      </c>
      <c r="E588" t="s">
        <v>3629</v>
      </c>
      <c r="F588">
        <v>10024</v>
      </c>
      <c r="G588" t="s">
        <v>3611</v>
      </c>
    </row>
    <row r="589" spans="1:7" x14ac:dyDescent="0.3">
      <c r="A589" t="s">
        <v>2211</v>
      </c>
      <c r="B589" t="s">
        <v>4425</v>
      </c>
      <c r="C589" t="s">
        <v>3597</v>
      </c>
      <c r="D589" t="s">
        <v>3605</v>
      </c>
      <c r="E589" t="s">
        <v>3606</v>
      </c>
      <c r="F589">
        <v>90004</v>
      </c>
      <c r="G589" t="s">
        <v>3607</v>
      </c>
    </row>
    <row r="590" spans="1:7" x14ac:dyDescent="0.3">
      <c r="A590" t="s">
        <v>2213</v>
      </c>
      <c r="B590" t="s">
        <v>4426</v>
      </c>
      <c r="C590" t="s">
        <v>3597</v>
      </c>
      <c r="D590" t="s">
        <v>3628</v>
      </c>
      <c r="E590" t="s">
        <v>3629</v>
      </c>
      <c r="F590">
        <v>12180</v>
      </c>
      <c r="G590" t="s">
        <v>3611</v>
      </c>
    </row>
    <row r="591" spans="1:7" x14ac:dyDescent="0.3">
      <c r="A591" t="s">
        <v>2225</v>
      </c>
      <c r="B591" t="s">
        <v>4427</v>
      </c>
      <c r="C591" t="s">
        <v>3622</v>
      </c>
      <c r="D591" t="s">
        <v>3642</v>
      </c>
      <c r="E591" t="s">
        <v>3643</v>
      </c>
      <c r="F591">
        <v>55407</v>
      </c>
      <c r="G591" t="s">
        <v>3620</v>
      </c>
    </row>
    <row r="592" spans="1:7" x14ac:dyDescent="0.3">
      <c r="A592" t="s">
        <v>2238</v>
      </c>
      <c r="B592" t="s">
        <v>4428</v>
      </c>
      <c r="C592" t="s">
        <v>3597</v>
      </c>
      <c r="D592" t="s">
        <v>4360</v>
      </c>
      <c r="E592" t="s">
        <v>3665</v>
      </c>
      <c r="F592">
        <v>44134</v>
      </c>
      <c r="G592" t="s">
        <v>3611</v>
      </c>
    </row>
    <row r="593" spans="1:7" x14ac:dyDescent="0.3">
      <c r="A593" t="s">
        <v>2242</v>
      </c>
      <c r="B593" t="s">
        <v>4429</v>
      </c>
      <c r="C593" t="s">
        <v>3617</v>
      </c>
      <c r="D593" t="s">
        <v>3842</v>
      </c>
      <c r="E593" t="s">
        <v>4214</v>
      </c>
      <c r="F593">
        <v>97477</v>
      </c>
      <c r="G593" t="s">
        <v>3607</v>
      </c>
    </row>
    <row r="594" spans="1:7" x14ac:dyDescent="0.3">
      <c r="A594" t="s">
        <v>2246</v>
      </c>
      <c r="B594" t="s">
        <v>4430</v>
      </c>
      <c r="C594" t="s">
        <v>3622</v>
      </c>
      <c r="D594" t="s">
        <v>3645</v>
      </c>
      <c r="E594" t="s">
        <v>3629</v>
      </c>
      <c r="F594">
        <v>10011</v>
      </c>
      <c r="G594" t="s">
        <v>3611</v>
      </c>
    </row>
    <row r="595" spans="1:7" x14ac:dyDescent="0.3">
      <c r="A595" t="s">
        <v>2248</v>
      </c>
      <c r="B595" t="s">
        <v>4431</v>
      </c>
      <c r="C595" t="s">
        <v>3617</v>
      </c>
      <c r="D595" t="s">
        <v>3605</v>
      </c>
      <c r="E595" t="s">
        <v>3606</v>
      </c>
      <c r="F595">
        <v>90045</v>
      </c>
      <c r="G595" t="s">
        <v>3607</v>
      </c>
    </row>
    <row r="596" spans="1:7" x14ac:dyDescent="0.3">
      <c r="A596" t="s">
        <v>2253</v>
      </c>
      <c r="B596" t="s">
        <v>4432</v>
      </c>
      <c r="C596" t="s">
        <v>3622</v>
      </c>
      <c r="D596" t="s">
        <v>3691</v>
      </c>
      <c r="E596" t="s">
        <v>3606</v>
      </c>
      <c r="F596">
        <v>94110</v>
      </c>
      <c r="G596" t="s">
        <v>3607</v>
      </c>
    </row>
    <row r="597" spans="1:7" x14ac:dyDescent="0.3">
      <c r="A597" t="s">
        <v>2260</v>
      </c>
      <c r="B597" t="s">
        <v>4433</v>
      </c>
      <c r="C597" t="s">
        <v>3622</v>
      </c>
      <c r="D597" t="s">
        <v>4434</v>
      </c>
      <c r="E597" t="s">
        <v>4214</v>
      </c>
      <c r="F597">
        <v>97206</v>
      </c>
      <c r="G597" t="s">
        <v>3607</v>
      </c>
    </row>
    <row r="598" spans="1:7" x14ac:dyDescent="0.3">
      <c r="A598" t="s">
        <v>2265</v>
      </c>
      <c r="B598" t="s">
        <v>4435</v>
      </c>
      <c r="C598" t="s">
        <v>3597</v>
      </c>
      <c r="D598" t="s">
        <v>3623</v>
      </c>
      <c r="E598" t="s">
        <v>3619</v>
      </c>
      <c r="F598">
        <v>77095</v>
      </c>
      <c r="G598" t="s">
        <v>3620</v>
      </c>
    </row>
    <row r="599" spans="1:7" x14ac:dyDescent="0.3">
      <c r="A599" t="s">
        <v>2267</v>
      </c>
      <c r="B599" t="s">
        <v>4436</v>
      </c>
      <c r="C599" t="s">
        <v>3617</v>
      </c>
      <c r="D599" t="s">
        <v>3651</v>
      </c>
      <c r="E599" t="s">
        <v>3652</v>
      </c>
      <c r="F599">
        <v>98103</v>
      </c>
      <c r="G599" t="s">
        <v>3607</v>
      </c>
    </row>
    <row r="600" spans="1:7" x14ac:dyDescent="0.3">
      <c r="A600" t="s">
        <v>2273</v>
      </c>
      <c r="B600" t="s">
        <v>4437</v>
      </c>
      <c r="C600" t="s">
        <v>3597</v>
      </c>
      <c r="D600" t="s">
        <v>3651</v>
      </c>
      <c r="E600" t="s">
        <v>3652</v>
      </c>
      <c r="F600">
        <v>98105</v>
      </c>
      <c r="G600" t="s">
        <v>3607</v>
      </c>
    </row>
    <row r="601" spans="1:7" x14ac:dyDescent="0.3">
      <c r="A601" t="s">
        <v>2276</v>
      </c>
      <c r="B601" t="s">
        <v>4438</v>
      </c>
      <c r="C601" t="s">
        <v>3617</v>
      </c>
      <c r="D601" t="s">
        <v>3737</v>
      </c>
      <c r="E601" t="s">
        <v>3844</v>
      </c>
      <c r="F601">
        <v>3301</v>
      </c>
      <c r="G601" t="s">
        <v>3611</v>
      </c>
    </row>
    <row r="602" spans="1:7" x14ac:dyDescent="0.3">
      <c r="A602" t="s">
        <v>2291</v>
      </c>
      <c r="B602" t="s">
        <v>4439</v>
      </c>
      <c r="C602" t="s">
        <v>3597</v>
      </c>
      <c r="D602" t="s">
        <v>4440</v>
      </c>
      <c r="E602" t="s">
        <v>3795</v>
      </c>
      <c r="F602">
        <v>24153</v>
      </c>
      <c r="G602" t="s">
        <v>3600</v>
      </c>
    </row>
    <row r="603" spans="1:7" x14ac:dyDescent="0.3">
      <c r="A603" t="s">
        <v>2293</v>
      </c>
      <c r="B603" t="s">
        <v>4441</v>
      </c>
      <c r="C603" t="s">
        <v>3622</v>
      </c>
      <c r="D603" t="s">
        <v>3691</v>
      </c>
      <c r="E603" t="s">
        <v>3606</v>
      </c>
      <c r="F603">
        <v>94109</v>
      </c>
      <c r="G603" t="s">
        <v>3607</v>
      </c>
    </row>
    <row r="604" spans="1:7" x14ac:dyDescent="0.3">
      <c r="A604" t="s">
        <v>2296</v>
      </c>
      <c r="B604" t="s">
        <v>4442</v>
      </c>
      <c r="C604" t="s">
        <v>3617</v>
      </c>
      <c r="D604" t="s">
        <v>4443</v>
      </c>
      <c r="E604" t="s">
        <v>4214</v>
      </c>
      <c r="F604">
        <v>97405</v>
      </c>
      <c r="G604" t="s">
        <v>3607</v>
      </c>
    </row>
    <row r="605" spans="1:7" x14ac:dyDescent="0.3">
      <c r="A605" t="s">
        <v>2299</v>
      </c>
      <c r="B605" t="s">
        <v>4444</v>
      </c>
      <c r="C605" t="s">
        <v>3597</v>
      </c>
      <c r="D605" t="s">
        <v>4445</v>
      </c>
      <c r="E605" t="s">
        <v>3606</v>
      </c>
      <c r="F605">
        <v>93030</v>
      </c>
      <c r="G605" t="s">
        <v>3607</v>
      </c>
    </row>
    <row r="606" spans="1:7" x14ac:dyDescent="0.3">
      <c r="A606" t="s">
        <v>2301</v>
      </c>
      <c r="B606" t="s">
        <v>4446</v>
      </c>
      <c r="C606" t="s">
        <v>3597</v>
      </c>
      <c r="D606" t="s">
        <v>4447</v>
      </c>
      <c r="E606" t="s">
        <v>3683</v>
      </c>
      <c r="F606">
        <v>48185</v>
      </c>
      <c r="G606" t="s">
        <v>3620</v>
      </c>
    </row>
    <row r="607" spans="1:7" x14ac:dyDescent="0.3">
      <c r="A607" t="s">
        <v>2320</v>
      </c>
      <c r="B607" t="s">
        <v>4448</v>
      </c>
      <c r="C607" t="s">
        <v>3597</v>
      </c>
      <c r="D607" t="s">
        <v>3762</v>
      </c>
      <c r="E607" t="s">
        <v>4020</v>
      </c>
      <c r="F607">
        <v>28540</v>
      </c>
      <c r="G607" t="s">
        <v>3600</v>
      </c>
    </row>
    <row r="608" spans="1:7" x14ac:dyDescent="0.3">
      <c r="A608" t="s">
        <v>2327</v>
      </c>
      <c r="B608" t="s">
        <v>4449</v>
      </c>
      <c r="C608" t="s">
        <v>3622</v>
      </c>
      <c r="D608" t="s">
        <v>3623</v>
      </c>
      <c r="E608" t="s">
        <v>3619</v>
      </c>
      <c r="F608">
        <v>77095</v>
      </c>
      <c r="G608" t="s">
        <v>3620</v>
      </c>
    </row>
    <row r="609" spans="1:7" x14ac:dyDescent="0.3">
      <c r="A609" t="s">
        <v>2329</v>
      </c>
      <c r="B609" t="s">
        <v>4450</v>
      </c>
      <c r="C609" t="s">
        <v>3597</v>
      </c>
      <c r="D609" t="s">
        <v>3691</v>
      </c>
      <c r="E609" t="s">
        <v>3606</v>
      </c>
      <c r="F609">
        <v>94110</v>
      </c>
      <c r="G609" t="s">
        <v>3607</v>
      </c>
    </row>
    <row r="610" spans="1:7" x14ac:dyDescent="0.3">
      <c r="A610" t="s">
        <v>2334</v>
      </c>
      <c r="B610" t="s">
        <v>4451</v>
      </c>
      <c r="C610" t="s">
        <v>3617</v>
      </c>
      <c r="D610" t="s">
        <v>3609</v>
      </c>
      <c r="E610" t="s">
        <v>3610</v>
      </c>
      <c r="F610">
        <v>19140</v>
      </c>
      <c r="G610" t="s">
        <v>3611</v>
      </c>
    </row>
    <row r="611" spans="1:7" x14ac:dyDescent="0.3">
      <c r="A611" t="s">
        <v>2337</v>
      </c>
      <c r="B611" t="s">
        <v>4452</v>
      </c>
      <c r="C611" t="s">
        <v>3617</v>
      </c>
      <c r="D611" t="s">
        <v>3645</v>
      </c>
      <c r="E611" t="s">
        <v>3629</v>
      </c>
      <c r="F611">
        <v>10011</v>
      </c>
      <c r="G611" t="s">
        <v>3611</v>
      </c>
    </row>
    <row r="612" spans="1:7" x14ac:dyDescent="0.3">
      <c r="A612" t="s">
        <v>2341</v>
      </c>
      <c r="B612" t="s">
        <v>4453</v>
      </c>
      <c r="C612" t="s">
        <v>3622</v>
      </c>
      <c r="D612" t="s">
        <v>3837</v>
      </c>
      <c r="E612" t="s">
        <v>3599</v>
      </c>
      <c r="F612">
        <v>40214</v>
      </c>
      <c r="G612" t="s">
        <v>3600</v>
      </c>
    </row>
    <row r="613" spans="1:7" x14ac:dyDescent="0.3">
      <c r="A613" t="s">
        <v>2343</v>
      </c>
      <c r="B613" t="s">
        <v>4454</v>
      </c>
      <c r="C613" t="s">
        <v>3617</v>
      </c>
      <c r="D613" t="s">
        <v>3609</v>
      </c>
      <c r="E613" t="s">
        <v>3610</v>
      </c>
      <c r="F613">
        <v>19143</v>
      </c>
      <c r="G613" t="s">
        <v>3611</v>
      </c>
    </row>
    <row r="614" spans="1:7" x14ac:dyDescent="0.3">
      <c r="A614" t="s">
        <v>2364</v>
      </c>
      <c r="B614" t="s">
        <v>4455</v>
      </c>
      <c r="C614" t="s">
        <v>3617</v>
      </c>
      <c r="D614" t="s">
        <v>4456</v>
      </c>
      <c r="E614" t="s">
        <v>4344</v>
      </c>
      <c r="F614">
        <v>20735</v>
      </c>
      <c r="G614" t="s">
        <v>3611</v>
      </c>
    </row>
    <row r="615" spans="1:7" x14ac:dyDescent="0.3">
      <c r="A615" t="s">
        <v>2370</v>
      </c>
      <c r="B615" t="s">
        <v>4457</v>
      </c>
      <c r="C615" t="s">
        <v>3597</v>
      </c>
      <c r="D615" t="s">
        <v>3605</v>
      </c>
      <c r="E615" t="s">
        <v>3606</v>
      </c>
      <c r="F615">
        <v>90045</v>
      </c>
      <c r="G615" t="s">
        <v>3607</v>
      </c>
    </row>
    <row r="616" spans="1:7" x14ac:dyDescent="0.3">
      <c r="A616" t="s">
        <v>2373</v>
      </c>
      <c r="B616" t="s">
        <v>4458</v>
      </c>
      <c r="C616" t="s">
        <v>3617</v>
      </c>
      <c r="D616" t="s">
        <v>3691</v>
      </c>
      <c r="E616" t="s">
        <v>3606</v>
      </c>
      <c r="F616">
        <v>94109</v>
      </c>
      <c r="G616" t="s">
        <v>3607</v>
      </c>
    </row>
    <row r="617" spans="1:7" x14ac:dyDescent="0.3">
      <c r="A617" t="s">
        <v>2375</v>
      </c>
      <c r="B617" t="s">
        <v>4459</v>
      </c>
      <c r="C617" t="s">
        <v>3597</v>
      </c>
      <c r="D617" t="s">
        <v>4460</v>
      </c>
      <c r="E617" t="s">
        <v>3619</v>
      </c>
      <c r="F617">
        <v>77590</v>
      </c>
      <c r="G617" t="s">
        <v>3620</v>
      </c>
    </row>
    <row r="618" spans="1:7" x14ac:dyDescent="0.3">
      <c r="A618" t="s">
        <v>2388</v>
      </c>
      <c r="B618" t="s">
        <v>4461</v>
      </c>
      <c r="C618" t="s">
        <v>3622</v>
      </c>
      <c r="D618" t="s">
        <v>4462</v>
      </c>
      <c r="E618" t="s">
        <v>3795</v>
      </c>
      <c r="F618">
        <v>22901</v>
      </c>
      <c r="G618" t="s">
        <v>3600</v>
      </c>
    </row>
    <row r="619" spans="1:7" x14ac:dyDescent="0.3">
      <c r="A619" t="s">
        <v>2406</v>
      </c>
      <c r="B619" t="s">
        <v>4463</v>
      </c>
      <c r="C619" t="s">
        <v>3617</v>
      </c>
      <c r="D619" t="s">
        <v>4163</v>
      </c>
      <c r="E619" t="s">
        <v>3705</v>
      </c>
      <c r="F619">
        <v>8701</v>
      </c>
      <c r="G619" t="s">
        <v>3611</v>
      </c>
    </row>
    <row r="620" spans="1:7" x14ac:dyDescent="0.3">
      <c r="A620" t="s">
        <v>2425</v>
      </c>
      <c r="B620" t="s">
        <v>4464</v>
      </c>
      <c r="C620" t="s">
        <v>3597</v>
      </c>
      <c r="D620" t="s">
        <v>3609</v>
      </c>
      <c r="E620" t="s">
        <v>3610</v>
      </c>
      <c r="F620">
        <v>19140</v>
      </c>
      <c r="G620" t="s">
        <v>3611</v>
      </c>
    </row>
    <row r="621" spans="1:7" x14ac:dyDescent="0.3">
      <c r="A621" t="s">
        <v>2442</v>
      </c>
      <c r="B621" t="s">
        <v>4465</v>
      </c>
      <c r="C621" t="s">
        <v>3617</v>
      </c>
      <c r="D621" t="s">
        <v>3605</v>
      </c>
      <c r="E621" t="s">
        <v>3606</v>
      </c>
      <c r="F621">
        <v>90004</v>
      </c>
      <c r="G621" t="s">
        <v>3607</v>
      </c>
    </row>
    <row r="622" spans="1:7" x14ac:dyDescent="0.3">
      <c r="A622" t="s">
        <v>2455</v>
      </c>
      <c r="B622" t="s">
        <v>4466</v>
      </c>
      <c r="C622" t="s">
        <v>3597</v>
      </c>
      <c r="D622" t="s">
        <v>3609</v>
      </c>
      <c r="E622" t="s">
        <v>3610</v>
      </c>
      <c r="F622">
        <v>19140</v>
      </c>
      <c r="G622" t="s">
        <v>3611</v>
      </c>
    </row>
    <row r="623" spans="1:7" x14ac:dyDescent="0.3">
      <c r="A623" t="s">
        <v>2462</v>
      </c>
      <c r="B623" t="s">
        <v>4467</v>
      </c>
      <c r="C623" t="s">
        <v>3597</v>
      </c>
      <c r="D623" t="s">
        <v>3696</v>
      </c>
      <c r="E623" t="s">
        <v>3779</v>
      </c>
      <c r="F623">
        <v>31907</v>
      </c>
      <c r="G623" t="s">
        <v>3600</v>
      </c>
    </row>
    <row r="624" spans="1:7" x14ac:dyDescent="0.3">
      <c r="A624" t="s">
        <v>2465</v>
      </c>
      <c r="B624" t="s">
        <v>4468</v>
      </c>
      <c r="C624" t="s">
        <v>3617</v>
      </c>
      <c r="D624" t="s">
        <v>4154</v>
      </c>
      <c r="E624" t="s">
        <v>3740</v>
      </c>
      <c r="F624">
        <v>85234</v>
      </c>
      <c r="G624" t="s">
        <v>3607</v>
      </c>
    </row>
    <row r="625" spans="1:7" x14ac:dyDescent="0.3">
      <c r="A625" t="s">
        <v>2478</v>
      </c>
      <c r="B625" t="s">
        <v>4469</v>
      </c>
      <c r="C625" t="s">
        <v>3597</v>
      </c>
      <c r="D625" t="s">
        <v>3645</v>
      </c>
      <c r="E625" t="s">
        <v>3629</v>
      </c>
      <c r="F625">
        <v>10009</v>
      </c>
      <c r="G625" t="s">
        <v>3611</v>
      </c>
    </row>
    <row r="626" spans="1:7" x14ac:dyDescent="0.3">
      <c r="A626" t="s">
        <v>2499</v>
      </c>
      <c r="B626" t="s">
        <v>4470</v>
      </c>
      <c r="C626" t="s">
        <v>3597</v>
      </c>
      <c r="D626" t="s">
        <v>4471</v>
      </c>
      <c r="E626" t="s">
        <v>3740</v>
      </c>
      <c r="F626">
        <v>85204</v>
      </c>
      <c r="G626" t="s">
        <v>3607</v>
      </c>
    </row>
    <row r="627" spans="1:7" x14ac:dyDescent="0.3">
      <c r="A627" t="s">
        <v>2511</v>
      </c>
      <c r="B627" t="s">
        <v>4472</v>
      </c>
      <c r="C627" t="s">
        <v>3617</v>
      </c>
      <c r="D627" t="s">
        <v>3848</v>
      </c>
      <c r="E627" t="s">
        <v>3629</v>
      </c>
      <c r="F627">
        <v>14609</v>
      </c>
      <c r="G627" t="s">
        <v>3611</v>
      </c>
    </row>
    <row r="628" spans="1:7" x14ac:dyDescent="0.3">
      <c r="A628" t="s">
        <v>2518</v>
      </c>
      <c r="B628" t="s">
        <v>4473</v>
      </c>
      <c r="C628" t="s">
        <v>3597</v>
      </c>
      <c r="D628" t="s">
        <v>4012</v>
      </c>
      <c r="E628" t="s">
        <v>3606</v>
      </c>
      <c r="F628">
        <v>95123</v>
      </c>
      <c r="G628" t="s">
        <v>3607</v>
      </c>
    </row>
    <row r="629" spans="1:7" x14ac:dyDescent="0.3">
      <c r="A629" t="s">
        <v>2523</v>
      </c>
      <c r="B629" t="s">
        <v>4474</v>
      </c>
      <c r="C629" t="s">
        <v>3617</v>
      </c>
      <c r="D629" t="s">
        <v>3696</v>
      </c>
      <c r="E629" t="s">
        <v>3665</v>
      </c>
      <c r="F629">
        <v>43229</v>
      </c>
      <c r="G629" t="s">
        <v>3611</v>
      </c>
    </row>
    <row r="630" spans="1:7" x14ac:dyDescent="0.3">
      <c r="A630" t="s">
        <v>2530</v>
      </c>
      <c r="B630" t="s">
        <v>4475</v>
      </c>
      <c r="C630" t="s">
        <v>3622</v>
      </c>
      <c r="D630" t="s">
        <v>4476</v>
      </c>
      <c r="E630" t="s">
        <v>4477</v>
      </c>
      <c r="F630">
        <v>59601</v>
      </c>
      <c r="G630" t="s">
        <v>3607</v>
      </c>
    </row>
    <row r="631" spans="1:7" x14ac:dyDescent="0.3">
      <c r="A631" t="s">
        <v>2534</v>
      </c>
      <c r="B631" t="s">
        <v>4478</v>
      </c>
      <c r="C631" t="s">
        <v>3597</v>
      </c>
      <c r="D631" t="s">
        <v>3605</v>
      </c>
      <c r="E631" t="s">
        <v>3606</v>
      </c>
      <c r="F631">
        <v>90036</v>
      </c>
      <c r="G631" t="s">
        <v>3607</v>
      </c>
    </row>
    <row r="632" spans="1:7" x14ac:dyDescent="0.3">
      <c r="A632" t="s">
        <v>2540</v>
      </c>
      <c r="B632" t="s">
        <v>4479</v>
      </c>
      <c r="C632" t="s">
        <v>3597</v>
      </c>
      <c r="D632" t="s">
        <v>3902</v>
      </c>
      <c r="E632" t="s">
        <v>3603</v>
      </c>
      <c r="F632">
        <v>33437</v>
      </c>
      <c r="G632" t="s">
        <v>3600</v>
      </c>
    </row>
    <row r="633" spans="1:7" x14ac:dyDescent="0.3">
      <c r="A633" t="s">
        <v>2545</v>
      </c>
      <c r="B633" t="s">
        <v>4480</v>
      </c>
      <c r="C633" t="s">
        <v>3597</v>
      </c>
      <c r="D633" t="s">
        <v>3645</v>
      </c>
      <c r="E633" t="s">
        <v>3629</v>
      </c>
      <c r="F633">
        <v>10009</v>
      </c>
      <c r="G633" t="s">
        <v>3611</v>
      </c>
    </row>
    <row r="634" spans="1:7" x14ac:dyDescent="0.3">
      <c r="A634" t="s">
        <v>2549</v>
      </c>
      <c r="B634" t="s">
        <v>4481</v>
      </c>
      <c r="C634" t="s">
        <v>3617</v>
      </c>
      <c r="D634" t="s">
        <v>3632</v>
      </c>
      <c r="E634" t="s">
        <v>3633</v>
      </c>
      <c r="F634">
        <v>60623</v>
      </c>
      <c r="G634" t="s">
        <v>3620</v>
      </c>
    </row>
    <row r="635" spans="1:7" x14ac:dyDescent="0.3">
      <c r="A635" t="s">
        <v>2560</v>
      </c>
      <c r="B635" t="s">
        <v>4482</v>
      </c>
      <c r="C635" t="s">
        <v>3617</v>
      </c>
      <c r="D635" t="s">
        <v>3609</v>
      </c>
      <c r="E635" t="s">
        <v>3610</v>
      </c>
      <c r="F635">
        <v>19143</v>
      </c>
      <c r="G635" t="s">
        <v>3611</v>
      </c>
    </row>
    <row r="636" spans="1:7" x14ac:dyDescent="0.3">
      <c r="A636" t="s">
        <v>2589</v>
      </c>
      <c r="B636" t="s">
        <v>4483</v>
      </c>
      <c r="C636" t="s">
        <v>3597</v>
      </c>
      <c r="D636" t="s">
        <v>3645</v>
      </c>
      <c r="E636" t="s">
        <v>3629</v>
      </c>
      <c r="F636">
        <v>10011</v>
      </c>
      <c r="G636" t="s">
        <v>3611</v>
      </c>
    </row>
    <row r="637" spans="1:7" x14ac:dyDescent="0.3">
      <c r="A637" t="s">
        <v>2595</v>
      </c>
      <c r="B637" t="s">
        <v>4484</v>
      </c>
      <c r="C637" t="s">
        <v>3597</v>
      </c>
      <c r="D637" t="s">
        <v>3623</v>
      </c>
      <c r="E637" t="s">
        <v>3619</v>
      </c>
      <c r="F637">
        <v>77070</v>
      </c>
      <c r="G637" t="s">
        <v>3620</v>
      </c>
    </row>
    <row r="638" spans="1:7" x14ac:dyDescent="0.3">
      <c r="A638" t="s">
        <v>2597</v>
      </c>
      <c r="B638" t="s">
        <v>4485</v>
      </c>
      <c r="C638" t="s">
        <v>3597</v>
      </c>
      <c r="D638" t="s">
        <v>4486</v>
      </c>
      <c r="E638" t="s">
        <v>3606</v>
      </c>
      <c r="F638">
        <v>92683</v>
      </c>
      <c r="G638" t="s">
        <v>3607</v>
      </c>
    </row>
    <row r="639" spans="1:7" x14ac:dyDescent="0.3">
      <c r="A639" t="s">
        <v>2609</v>
      </c>
      <c r="B639" t="s">
        <v>4487</v>
      </c>
      <c r="C639" t="s">
        <v>3617</v>
      </c>
      <c r="D639" t="s">
        <v>3675</v>
      </c>
      <c r="E639" t="s">
        <v>3648</v>
      </c>
      <c r="F639">
        <v>80219</v>
      </c>
      <c r="G639" t="s">
        <v>3607</v>
      </c>
    </row>
    <row r="640" spans="1:7" x14ac:dyDescent="0.3">
      <c r="A640" t="s">
        <v>2617</v>
      </c>
      <c r="B640" t="s">
        <v>4488</v>
      </c>
      <c r="C640" t="s">
        <v>3597</v>
      </c>
      <c r="D640" t="s">
        <v>3632</v>
      </c>
      <c r="E640" t="s">
        <v>3633</v>
      </c>
      <c r="F640">
        <v>60610</v>
      </c>
      <c r="G640" t="s">
        <v>3620</v>
      </c>
    </row>
    <row r="641" spans="1:7" x14ac:dyDescent="0.3">
      <c r="A641" t="s">
        <v>2619</v>
      </c>
      <c r="B641" t="s">
        <v>4489</v>
      </c>
      <c r="C641" t="s">
        <v>3597</v>
      </c>
      <c r="D641" t="s">
        <v>3651</v>
      </c>
      <c r="E641" t="s">
        <v>3652</v>
      </c>
      <c r="F641">
        <v>98103</v>
      </c>
      <c r="G641" t="s">
        <v>3607</v>
      </c>
    </row>
    <row r="642" spans="1:7" x14ac:dyDescent="0.3">
      <c r="A642" t="s">
        <v>2632</v>
      </c>
      <c r="B642" t="s">
        <v>4490</v>
      </c>
      <c r="C642" t="s">
        <v>3617</v>
      </c>
      <c r="D642" t="s">
        <v>3605</v>
      </c>
      <c r="E642" t="s">
        <v>3606</v>
      </c>
      <c r="F642">
        <v>90032</v>
      </c>
      <c r="G642" t="s">
        <v>3607</v>
      </c>
    </row>
    <row r="643" spans="1:7" x14ac:dyDescent="0.3">
      <c r="A643" t="s">
        <v>2642</v>
      </c>
      <c r="B643" t="s">
        <v>4491</v>
      </c>
      <c r="C643" t="s">
        <v>3617</v>
      </c>
      <c r="D643" t="s">
        <v>3691</v>
      </c>
      <c r="E643" t="s">
        <v>3606</v>
      </c>
      <c r="F643">
        <v>94110</v>
      </c>
      <c r="G643" t="s">
        <v>3607</v>
      </c>
    </row>
    <row r="644" spans="1:7" x14ac:dyDescent="0.3">
      <c r="A644" t="s">
        <v>2645</v>
      </c>
      <c r="B644" t="s">
        <v>4492</v>
      </c>
      <c r="C644" t="s">
        <v>3597</v>
      </c>
      <c r="D644" t="s">
        <v>4493</v>
      </c>
      <c r="E644" t="s">
        <v>3967</v>
      </c>
      <c r="F644">
        <v>89115</v>
      </c>
      <c r="G644" t="s">
        <v>3607</v>
      </c>
    </row>
    <row r="645" spans="1:7" x14ac:dyDescent="0.3">
      <c r="A645" t="s">
        <v>2649</v>
      </c>
      <c r="B645" t="s">
        <v>4494</v>
      </c>
      <c r="C645" t="s">
        <v>3617</v>
      </c>
      <c r="D645" t="s">
        <v>4495</v>
      </c>
      <c r="E645" t="s">
        <v>3991</v>
      </c>
      <c r="F645">
        <v>71111</v>
      </c>
      <c r="G645" t="s">
        <v>3600</v>
      </c>
    </row>
    <row r="646" spans="1:7" x14ac:dyDescent="0.3">
      <c r="A646" t="s">
        <v>2669</v>
      </c>
      <c r="B646" t="s">
        <v>4496</v>
      </c>
      <c r="C646" t="s">
        <v>3617</v>
      </c>
      <c r="D646" t="s">
        <v>4019</v>
      </c>
      <c r="E646" t="s">
        <v>4020</v>
      </c>
      <c r="F646">
        <v>28205</v>
      </c>
      <c r="G646" t="s">
        <v>3600</v>
      </c>
    </row>
    <row r="647" spans="1:7" x14ac:dyDescent="0.3">
      <c r="A647" t="s">
        <v>2671</v>
      </c>
      <c r="B647" t="s">
        <v>4497</v>
      </c>
      <c r="C647" t="s">
        <v>3597</v>
      </c>
      <c r="D647" t="s">
        <v>3632</v>
      </c>
      <c r="E647" t="s">
        <v>3633</v>
      </c>
      <c r="F647">
        <v>60653</v>
      </c>
      <c r="G647" t="s">
        <v>3620</v>
      </c>
    </row>
    <row r="648" spans="1:7" x14ac:dyDescent="0.3">
      <c r="A648" t="s">
        <v>2678</v>
      </c>
      <c r="B648" t="s">
        <v>4498</v>
      </c>
      <c r="C648" t="s">
        <v>3617</v>
      </c>
      <c r="D648" t="s">
        <v>3605</v>
      </c>
      <c r="E648" t="s">
        <v>3606</v>
      </c>
      <c r="F648">
        <v>90036</v>
      </c>
      <c r="G648" t="s">
        <v>3607</v>
      </c>
    </row>
    <row r="649" spans="1:7" x14ac:dyDescent="0.3">
      <c r="A649" t="s">
        <v>2685</v>
      </c>
      <c r="B649" t="s">
        <v>4499</v>
      </c>
      <c r="C649" t="s">
        <v>3597</v>
      </c>
      <c r="D649" t="s">
        <v>4500</v>
      </c>
      <c r="E649" t="s">
        <v>3619</v>
      </c>
      <c r="F649">
        <v>78577</v>
      </c>
      <c r="G649" t="s">
        <v>3620</v>
      </c>
    </row>
    <row r="650" spans="1:7" x14ac:dyDescent="0.3">
      <c r="A650" t="s">
        <v>2687</v>
      </c>
      <c r="B650" t="s">
        <v>4501</v>
      </c>
      <c r="C650" t="s">
        <v>3597</v>
      </c>
      <c r="D650" t="s">
        <v>3623</v>
      </c>
      <c r="E650" t="s">
        <v>3619</v>
      </c>
      <c r="F650">
        <v>77070</v>
      </c>
      <c r="G650" t="s">
        <v>3620</v>
      </c>
    </row>
    <row r="651" spans="1:7" x14ac:dyDescent="0.3">
      <c r="A651" t="s">
        <v>2689</v>
      </c>
      <c r="B651" t="s">
        <v>4502</v>
      </c>
      <c r="C651" t="s">
        <v>3597</v>
      </c>
      <c r="D651" t="s">
        <v>4471</v>
      </c>
      <c r="E651" t="s">
        <v>3740</v>
      </c>
      <c r="F651">
        <v>85204</v>
      </c>
      <c r="G651" t="s">
        <v>3607</v>
      </c>
    </row>
    <row r="652" spans="1:7" x14ac:dyDescent="0.3">
      <c r="A652" t="s">
        <v>2694</v>
      </c>
      <c r="B652" t="s">
        <v>4503</v>
      </c>
      <c r="C652" t="s">
        <v>3617</v>
      </c>
      <c r="D652" t="s">
        <v>3609</v>
      </c>
      <c r="E652" t="s">
        <v>3610</v>
      </c>
      <c r="F652">
        <v>19140</v>
      </c>
      <c r="G652" t="s">
        <v>3611</v>
      </c>
    </row>
    <row r="653" spans="1:7" x14ac:dyDescent="0.3">
      <c r="A653" t="s">
        <v>2699</v>
      </c>
      <c r="B653" t="s">
        <v>4504</v>
      </c>
      <c r="C653" t="s">
        <v>3597</v>
      </c>
      <c r="D653" t="s">
        <v>4120</v>
      </c>
      <c r="E653" t="s">
        <v>3889</v>
      </c>
      <c r="F653">
        <v>72701</v>
      </c>
      <c r="G653" t="s">
        <v>3600</v>
      </c>
    </row>
    <row r="654" spans="1:7" x14ac:dyDescent="0.3">
      <c r="A654" t="s">
        <v>2701</v>
      </c>
      <c r="B654" t="s">
        <v>4505</v>
      </c>
      <c r="C654" t="s">
        <v>3597</v>
      </c>
      <c r="D654" t="s">
        <v>3635</v>
      </c>
      <c r="E654" t="s">
        <v>3636</v>
      </c>
      <c r="F654">
        <v>38109</v>
      </c>
      <c r="G654" t="s">
        <v>3600</v>
      </c>
    </row>
    <row r="655" spans="1:7" x14ac:dyDescent="0.3">
      <c r="A655" t="s">
        <v>2707</v>
      </c>
      <c r="B655" t="s">
        <v>4506</v>
      </c>
      <c r="C655" t="s">
        <v>3622</v>
      </c>
      <c r="D655" t="s">
        <v>3609</v>
      </c>
      <c r="E655" t="s">
        <v>3610</v>
      </c>
      <c r="F655">
        <v>19140</v>
      </c>
      <c r="G655" t="s">
        <v>3611</v>
      </c>
    </row>
    <row r="656" spans="1:7" x14ac:dyDescent="0.3">
      <c r="A656" t="s">
        <v>2710</v>
      </c>
      <c r="B656" t="s">
        <v>4507</v>
      </c>
      <c r="C656" t="s">
        <v>3622</v>
      </c>
      <c r="D656" t="s">
        <v>4080</v>
      </c>
      <c r="E656" t="s">
        <v>3619</v>
      </c>
      <c r="F656">
        <v>75217</v>
      </c>
      <c r="G656" t="s">
        <v>3620</v>
      </c>
    </row>
    <row r="657" spans="1:7" x14ac:dyDescent="0.3">
      <c r="A657" t="s">
        <v>2725</v>
      </c>
      <c r="B657" t="s">
        <v>4508</v>
      </c>
      <c r="C657" t="s">
        <v>3622</v>
      </c>
      <c r="D657" t="s">
        <v>3771</v>
      </c>
      <c r="E657" t="s">
        <v>3606</v>
      </c>
      <c r="F657">
        <v>92037</v>
      </c>
      <c r="G657" t="s">
        <v>3607</v>
      </c>
    </row>
    <row r="658" spans="1:7" x14ac:dyDescent="0.3">
      <c r="A658" t="s">
        <v>2738</v>
      </c>
      <c r="B658" t="s">
        <v>4509</v>
      </c>
      <c r="C658" t="s">
        <v>3617</v>
      </c>
      <c r="D658" t="s">
        <v>3651</v>
      </c>
      <c r="E658" t="s">
        <v>3652</v>
      </c>
      <c r="F658">
        <v>98115</v>
      </c>
      <c r="G658" t="s">
        <v>3607</v>
      </c>
    </row>
    <row r="659" spans="1:7" x14ac:dyDescent="0.3">
      <c r="A659" t="s">
        <v>2742</v>
      </c>
      <c r="B659" t="s">
        <v>4510</v>
      </c>
      <c r="C659" t="s">
        <v>3617</v>
      </c>
      <c r="D659" t="s">
        <v>3609</v>
      </c>
      <c r="E659" t="s">
        <v>3610</v>
      </c>
      <c r="F659">
        <v>19140</v>
      </c>
      <c r="G659" t="s">
        <v>3611</v>
      </c>
    </row>
    <row r="660" spans="1:7" x14ac:dyDescent="0.3">
      <c r="A660" t="s">
        <v>2750</v>
      </c>
      <c r="B660" t="s">
        <v>4511</v>
      </c>
      <c r="C660" t="s">
        <v>3622</v>
      </c>
      <c r="D660" t="s">
        <v>3787</v>
      </c>
      <c r="E660" t="s">
        <v>3795</v>
      </c>
      <c r="F660">
        <v>22204</v>
      </c>
      <c r="G660" t="s">
        <v>3600</v>
      </c>
    </row>
    <row r="661" spans="1:7" x14ac:dyDescent="0.3">
      <c r="A661" t="s">
        <v>2753</v>
      </c>
      <c r="B661" t="s">
        <v>4512</v>
      </c>
      <c r="C661" t="s">
        <v>3622</v>
      </c>
      <c r="D661" t="s">
        <v>3623</v>
      </c>
      <c r="E661" t="s">
        <v>3619</v>
      </c>
      <c r="F661">
        <v>77041</v>
      </c>
      <c r="G661" t="s">
        <v>3620</v>
      </c>
    </row>
    <row r="662" spans="1:7" x14ac:dyDescent="0.3">
      <c r="A662" t="s">
        <v>2756</v>
      </c>
      <c r="B662" t="s">
        <v>4513</v>
      </c>
      <c r="C662" t="s">
        <v>3597</v>
      </c>
      <c r="D662" t="s">
        <v>3632</v>
      </c>
      <c r="E662" t="s">
        <v>3633</v>
      </c>
      <c r="F662">
        <v>60623</v>
      </c>
      <c r="G662" t="s">
        <v>3620</v>
      </c>
    </row>
    <row r="663" spans="1:7" x14ac:dyDescent="0.3">
      <c r="A663" t="s">
        <v>2767</v>
      </c>
      <c r="B663" t="s">
        <v>4514</v>
      </c>
      <c r="C663" t="s">
        <v>3617</v>
      </c>
      <c r="D663" t="s">
        <v>3754</v>
      </c>
      <c r="E663" t="s">
        <v>3603</v>
      </c>
      <c r="F663">
        <v>33801</v>
      </c>
      <c r="G663" t="s">
        <v>3600</v>
      </c>
    </row>
    <row r="664" spans="1:7" x14ac:dyDescent="0.3">
      <c r="A664" t="s">
        <v>2773</v>
      </c>
      <c r="B664" t="s">
        <v>4515</v>
      </c>
      <c r="C664" t="s">
        <v>3597</v>
      </c>
      <c r="D664" t="s">
        <v>4516</v>
      </c>
      <c r="E664" t="s">
        <v>3705</v>
      </c>
      <c r="F664">
        <v>7109</v>
      </c>
      <c r="G664" t="s">
        <v>3611</v>
      </c>
    </row>
    <row r="665" spans="1:7" x14ac:dyDescent="0.3">
      <c r="A665" t="s">
        <v>2797</v>
      </c>
      <c r="B665" t="s">
        <v>4517</v>
      </c>
      <c r="C665" t="s">
        <v>3597</v>
      </c>
      <c r="D665" t="s">
        <v>3762</v>
      </c>
      <c r="E665" t="s">
        <v>3603</v>
      </c>
      <c r="F665">
        <v>32216</v>
      </c>
      <c r="G665" t="s">
        <v>3600</v>
      </c>
    </row>
    <row r="666" spans="1:7" x14ac:dyDescent="0.3">
      <c r="A666" t="s">
        <v>2801</v>
      </c>
      <c r="B666" t="s">
        <v>4518</v>
      </c>
      <c r="C666" t="s">
        <v>3597</v>
      </c>
      <c r="D666" t="s">
        <v>3647</v>
      </c>
      <c r="E666" t="s">
        <v>3633</v>
      </c>
      <c r="F666">
        <v>60505</v>
      </c>
      <c r="G666" t="s">
        <v>3620</v>
      </c>
    </row>
    <row r="667" spans="1:7" x14ac:dyDescent="0.3">
      <c r="A667" t="s">
        <v>2808</v>
      </c>
      <c r="B667" t="s">
        <v>4519</v>
      </c>
      <c r="C667" t="s">
        <v>3617</v>
      </c>
      <c r="D667" t="s">
        <v>3605</v>
      </c>
      <c r="E667" t="s">
        <v>3606</v>
      </c>
      <c r="F667">
        <v>90036</v>
      </c>
      <c r="G667" t="s">
        <v>3607</v>
      </c>
    </row>
    <row r="668" spans="1:7" x14ac:dyDescent="0.3">
      <c r="A668" t="s">
        <v>2811</v>
      </c>
      <c r="B668" t="s">
        <v>4520</v>
      </c>
      <c r="C668" t="s">
        <v>3597</v>
      </c>
      <c r="D668" t="s">
        <v>3623</v>
      </c>
      <c r="E668" t="s">
        <v>3619</v>
      </c>
      <c r="F668">
        <v>77036</v>
      </c>
      <c r="G668" t="s">
        <v>3620</v>
      </c>
    </row>
    <row r="669" spans="1:7" x14ac:dyDescent="0.3">
      <c r="A669" t="s">
        <v>2828</v>
      </c>
      <c r="B669" t="s">
        <v>4521</v>
      </c>
      <c r="C669" t="s">
        <v>3622</v>
      </c>
      <c r="D669" t="s">
        <v>3651</v>
      </c>
      <c r="E669" t="s">
        <v>3652</v>
      </c>
      <c r="F669">
        <v>98105</v>
      </c>
      <c r="G669" t="s">
        <v>3607</v>
      </c>
    </row>
    <row r="670" spans="1:7" x14ac:dyDescent="0.3">
      <c r="A670" t="s">
        <v>2830</v>
      </c>
      <c r="B670" t="s">
        <v>4522</v>
      </c>
      <c r="C670" t="s">
        <v>3617</v>
      </c>
      <c r="D670" t="s">
        <v>3623</v>
      </c>
      <c r="E670" t="s">
        <v>3619</v>
      </c>
      <c r="F670">
        <v>77036</v>
      </c>
      <c r="G670" t="s">
        <v>3620</v>
      </c>
    </row>
    <row r="671" spans="1:7" x14ac:dyDescent="0.3">
      <c r="A671" t="s">
        <v>2833</v>
      </c>
      <c r="B671" t="s">
        <v>4523</v>
      </c>
      <c r="C671" t="s">
        <v>3597</v>
      </c>
      <c r="D671" t="s">
        <v>3667</v>
      </c>
      <c r="E671" t="s">
        <v>3717</v>
      </c>
      <c r="F671">
        <v>2038</v>
      </c>
      <c r="G671" t="s">
        <v>3611</v>
      </c>
    </row>
    <row r="672" spans="1:7" x14ac:dyDescent="0.3">
      <c r="A672" t="s">
        <v>2837</v>
      </c>
      <c r="B672" t="s">
        <v>4524</v>
      </c>
      <c r="C672" t="s">
        <v>3597</v>
      </c>
      <c r="D672" t="s">
        <v>3645</v>
      </c>
      <c r="E672" t="s">
        <v>3629</v>
      </c>
      <c r="F672">
        <v>10009</v>
      </c>
      <c r="G672" t="s">
        <v>3611</v>
      </c>
    </row>
    <row r="673" spans="1:7" x14ac:dyDescent="0.3">
      <c r="A673" t="s">
        <v>2839</v>
      </c>
      <c r="B673" t="s">
        <v>4525</v>
      </c>
      <c r="C673" t="s">
        <v>3617</v>
      </c>
      <c r="D673" t="s">
        <v>3664</v>
      </c>
      <c r="E673" t="s">
        <v>3655</v>
      </c>
      <c r="F673">
        <v>19711</v>
      </c>
      <c r="G673" t="s">
        <v>3611</v>
      </c>
    </row>
    <row r="674" spans="1:7" x14ac:dyDescent="0.3">
      <c r="A674" t="s">
        <v>2845</v>
      </c>
      <c r="B674" t="s">
        <v>4526</v>
      </c>
      <c r="C674" t="s">
        <v>3597</v>
      </c>
      <c r="D674" t="s">
        <v>4163</v>
      </c>
      <c r="E674" t="s">
        <v>3705</v>
      </c>
      <c r="F674">
        <v>8701</v>
      </c>
      <c r="G674" t="s">
        <v>3611</v>
      </c>
    </row>
    <row r="675" spans="1:7" x14ac:dyDescent="0.3">
      <c r="A675" t="s">
        <v>2866</v>
      </c>
      <c r="B675" t="s">
        <v>4527</v>
      </c>
      <c r="C675" t="s">
        <v>3597</v>
      </c>
      <c r="D675" t="s">
        <v>4528</v>
      </c>
      <c r="E675" t="s">
        <v>3619</v>
      </c>
      <c r="F675">
        <v>75034</v>
      </c>
      <c r="G675" t="s">
        <v>3620</v>
      </c>
    </row>
    <row r="676" spans="1:7" x14ac:dyDescent="0.3">
      <c r="A676" t="s">
        <v>2892</v>
      </c>
      <c r="B676" t="s">
        <v>4529</v>
      </c>
      <c r="C676" t="s">
        <v>3617</v>
      </c>
      <c r="D676" t="s">
        <v>3645</v>
      </c>
      <c r="E676" t="s">
        <v>3629</v>
      </c>
      <c r="F676">
        <v>10011</v>
      </c>
      <c r="G676" t="s">
        <v>3611</v>
      </c>
    </row>
    <row r="677" spans="1:7" x14ac:dyDescent="0.3">
      <c r="A677" t="s">
        <v>2896</v>
      </c>
      <c r="B677" t="s">
        <v>4530</v>
      </c>
      <c r="C677" t="s">
        <v>3597</v>
      </c>
      <c r="D677" t="s">
        <v>3651</v>
      </c>
      <c r="E677" t="s">
        <v>3652</v>
      </c>
      <c r="F677">
        <v>98105</v>
      </c>
      <c r="G677" t="s">
        <v>3607</v>
      </c>
    </row>
    <row r="678" spans="1:7" x14ac:dyDescent="0.3">
      <c r="A678" t="s">
        <v>2926</v>
      </c>
      <c r="B678" t="s">
        <v>4531</v>
      </c>
      <c r="C678" t="s">
        <v>3617</v>
      </c>
      <c r="D678" t="s">
        <v>3645</v>
      </c>
      <c r="E678" t="s">
        <v>3629</v>
      </c>
      <c r="F678">
        <v>10024</v>
      </c>
      <c r="G678" t="s">
        <v>3611</v>
      </c>
    </row>
    <row r="679" spans="1:7" x14ac:dyDescent="0.3">
      <c r="A679" t="s">
        <v>2938</v>
      </c>
      <c r="B679" t="s">
        <v>4532</v>
      </c>
      <c r="C679" t="s">
        <v>3597</v>
      </c>
      <c r="D679" t="s">
        <v>3632</v>
      </c>
      <c r="E679" t="s">
        <v>3633</v>
      </c>
      <c r="F679">
        <v>60653</v>
      </c>
      <c r="G679" t="s">
        <v>3620</v>
      </c>
    </row>
    <row r="680" spans="1:7" x14ac:dyDescent="0.3">
      <c r="A680" t="s">
        <v>2942</v>
      </c>
      <c r="B680" t="s">
        <v>4533</v>
      </c>
      <c r="C680" t="s">
        <v>3622</v>
      </c>
      <c r="D680" t="s">
        <v>3696</v>
      </c>
      <c r="E680" t="s">
        <v>3779</v>
      </c>
      <c r="F680">
        <v>31907</v>
      </c>
      <c r="G680" t="s">
        <v>3600</v>
      </c>
    </row>
    <row r="681" spans="1:7" x14ac:dyDescent="0.3">
      <c r="A681" t="s">
        <v>2951</v>
      </c>
      <c r="B681" t="s">
        <v>4534</v>
      </c>
      <c r="C681" t="s">
        <v>3597</v>
      </c>
      <c r="D681" t="s">
        <v>4535</v>
      </c>
      <c r="E681" t="s">
        <v>3633</v>
      </c>
      <c r="F681">
        <v>61107</v>
      </c>
      <c r="G681" t="s">
        <v>3620</v>
      </c>
    </row>
    <row r="682" spans="1:7" x14ac:dyDescent="0.3">
      <c r="A682" t="s">
        <v>2958</v>
      </c>
      <c r="B682" t="s">
        <v>4536</v>
      </c>
      <c r="C682" t="s">
        <v>3597</v>
      </c>
      <c r="D682" t="s">
        <v>3728</v>
      </c>
      <c r="E682" t="s">
        <v>3636</v>
      </c>
      <c r="F682">
        <v>38301</v>
      </c>
      <c r="G682" t="s">
        <v>3600</v>
      </c>
    </row>
    <row r="683" spans="1:7" x14ac:dyDescent="0.3">
      <c r="A683" t="s">
        <v>2961</v>
      </c>
      <c r="B683" t="s">
        <v>4537</v>
      </c>
      <c r="C683" t="s">
        <v>3597</v>
      </c>
      <c r="D683" t="s">
        <v>4160</v>
      </c>
      <c r="E683" t="s">
        <v>3603</v>
      </c>
      <c r="F683">
        <v>33012</v>
      </c>
      <c r="G683" t="s">
        <v>3600</v>
      </c>
    </row>
    <row r="684" spans="1:7" x14ac:dyDescent="0.3">
      <c r="A684" t="s">
        <v>2972</v>
      </c>
      <c r="B684" t="s">
        <v>4538</v>
      </c>
      <c r="C684" t="s">
        <v>3597</v>
      </c>
      <c r="D684" t="s">
        <v>3762</v>
      </c>
      <c r="E684" t="s">
        <v>4020</v>
      </c>
      <c r="F684">
        <v>28540</v>
      </c>
      <c r="G684" t="s">
        <v>3600</v>
      </c>
    </row>
    <row r="685" spans="1:7" x14ac:dyDescent="0.3">
      <c r="A685" t="s">
        <v>2987</v>
      </c>
      <c r="B685" t="s">
        <v>4539</v>
      </c>
      <c r="C685" t="s">
        <v>3617</v>
      </c>
      <c r="D685" t="s">
        <v>4374</v>
      </c>
      <c r="E685" t="s">
        <v>3740</v>
      </c>
      <c r="F685">
        <v>85224</v>
      </c>
      <c r="G685" t="s">
        <v>3607</v>
      </c>
    </row>
    <row r="686" spans="1:7" x14ac:dyDescent="0.3">
      <c r="A686" t="s">
        <v>2997</v>
      </c>
      <c r="B686" t="s">
        <v>4540</v>
      </c>
      <c r="C686" t="s">
        <v>3617</v>
      </c>
      <c r="D686" t="s">
        <v>3623</v>
      </c>
      <c r="E686" t="s">
        <v>3619</v>
      </c>
      <c r="F686">
        <v>77041</v>
      </c>
      <c r="G686" t="s">
        <v>3620</v>
      </c>
    </row>
    <row r="687" spans="1:7" x14ac:dyDescent="0.3">
      <c r="A687" t="s">
        <v>3007</v>
      </c>
      <c r="B687" t="s">
        <v>4541</v>
      </c>
      <c r="C687" t="s">
        <v>3597</v>
      </c>
      <c r="D687" t="s">
        <v>3609</v>
      </c>
      <c r="E687" t="s">
        <v>3610</v>
      </c>
      <c r="F687">
        <v>19140</v>
      </c>
      <c r="G687" t="s">
        <v>3611</v>
      </c>
    </row>
    <row r="688" spans="1:7" x14ac:dyDescent="0.3">
      <c r="A688" t="s">
        <v>3028</v>
      </c>
      <c r="B688" t="s">
        <v>4542</v>
      </c>
      <c r="C688" t="s">
        <v>3597</v>
      </c>
      <c r="D688" t="s">
        <v>3682</v>
      </c>
      <c r="E688" t="s">
        <v>3683</v>
      </c>
      <c r="F688">
        <v>48227</v>
      </c>
      <c r="G688" t="s">
        <v>3620</v>
      </c>
    </row>
    <row r="689" spans="1:7" x14ac:dyDescent="0.3">
      <c r="A689" t="s">
        <v>3034</v>
      </c>
      <c r="B689" t="s">
        <v>4543</v>
      </c>
      <c r="C689" t="s">
        <v>3622</v>
      </c>
      <c r="D689" t="s">
        <v>3651</v>
      </c>
      <c r="E689" t="s">
        <v>3652</v>
      </c>
      <c r="F689">
        <v>98105</v>
      </c>
      <c r="G689" t="s">
        <v>3607</v>
      </c>
    </row>
    <row r="690" spans="1:7" x14ac:dyDescent="0.3">
      <c r="A690" t="s">
        <v>3037</v>
      </c>
      <c r="B690" t="s">
        <v>4544</v>
      </c>
      <c r="C690" t="s">
        <v>3597</v>
      </c>
      <c r="D690" t="s">
        <v>4545</v>
      </c>
      <c r="E690" t="s">
        <v>4020</v>
      </c>
      <c r="F690">
        <v>28110</v>
      </c>
      <c r="G690" t="s">
        <v>3600</v>
      </c>
    </row>
    <row r="691" spans="1:7" x14ac:dyDescent="0.3">
      <c r="A691" t="s">
        <v>3041</v>
      </c>
      <c r="B691" t="s">
        <v>4546</v>
      </c>
      <c r="C691" t="s">
        <v>3617</v>
      </c>
      <c r="D691" t="s">
        <v>3789</v>
      </c>
      <c r="E691" t="s">
        <v>3665</v>
      </c>
      <c r="F691">
        <v>44105</v>
      </c>
      <c r="G691" t="s">
        <v>3611</v>
      </c>
    </row>
    <row r="692" spans="1:7" x14ac:dyDescent="0.3">
      <c r="A692" t="s">
        <v>3047</v>
      </c>
      <c r="B692" t="s">
        <v>4547</v>
      </c>
      <c r="C692" t="s">
        <v>3597</v>
      </c>
      <c r="D692" t="s">
        <v>3623</v>
      </c>
      <c r="E692" t="s">
        <v>3619</v>
      </c>
      <c r="F692">
        <v>77041</v>
      </c>
      <c r="G692" t="s">
        <v>3620</v>
      </c>
    </row>
    <row r="693" spans="1:7" x14ac:dyDescent="0.3">
      <c r="A693" t="s">
        <v>3058</v>
      </c>
      <c r="B693" t="s">
        <v>4548</v>
      </c>
      <c r="C693" t="s">
        <v>3617</v>
      </c>
      <c r="D693" t="s">
        <v>3651</v>
      </c>
      <c r="E693" t="s">
        <v>3652</v>
      </c>
      <c r="F693">
        <v>98115</v>
      </c>
      <c r="G693" t="s">
        <v>3607</v>
      </c>
    </row>
    <row r="694" spans="1:7" x14ac:dyDescent="0.3">
      <c r="A694" t="s">
        <v>3070</v>
      </c>
      <c r="B694" t="s">
        <v>4549</v>
      </c>
      <c r="C694" t="s">
        <v>3597</v>
      </c>
      <c r="D694" t="s">
        <v>3645</v>
      </c>
      <c r="E694" t="s">
        <v>3629</v>
      </c>
      <c r="F694">
        <v>10011</v>
      </c>
      <c r="G694" t="s">
        <v>3611</v>
      </c>
    </row>
    <row r="695" spans="1:7" x14ac:dyDescent="0.3">
      <c r="A695" t="s">
        <v>3086</v>
      </c>
      <c r="B695" t="s">
        <v>4550</v>
      </c>
      <c r="C695" t="s">
        <v>3597</v>
      </c>
      <c r="D695" t="s">
        <v>3645</v>
      </c>
      <c r="E695" t="s">
        <v>3629</v>
      </c>
      <c r="F695">
        <v>10024</v>
      </c>
      <c r="G695" t="s">
        <v>3611</v>
      </c>
    </row>
    <row r="696" spans="1:7" x14ac:dyDescent="0.3">
      <c r="A696" t="s">
        <v>3094</v>
      </c>
      <c r="B696" t="s">
        <v>4551</v>
      </c>
      <c r="C696" t="s">
        <v>3597</v>
      </c>
      <c r="D696" t="s">
        <v>4366</v>
      </c>
      <c r="E696" t="s">
        <v>3668</v>
      </c>
      <c r="F696">
        <v>53209</v>
      </c>
      <c r="G696" t="s">
        <v>3620</v>
      </c>
    </row>
    <row r="697" spans="1:7" x14ac:dyDescent="0.3">
      <c r="A697" t="s">
        <v>3098</v>
      </c>
      <c r="B697" t="s">
        <v>4552</v>
      </c>
      <c r="C697" t="s">
        <v>3622</v>
      </c>
      <c r="D697" t="s">
        <v>3651</v>
      </c>
      <c r="E697" t="s">
        <v>3652</v>
      </c>
      <c r="F697">
        <v>98115</v>
      </c>
      <c r="G697" t="s">
        <v>3607</v>
      </c>
    </row>
    <row r="698" spans="1:7" x14ac:dyDescent="0.3">
      <c r="A698" t="s">
        <v>3104</v>
      </c>
      <c r="B698" t="s">
        <v>4553</v>
      </c>
      <c r="C698" t="s">
        <v>3617</v>
      </c>
      <c r="D698" t="s">
        <v>3623</v>
      </c>
      <c r="E698" t="s">
        <v>3619</v>
      </c>
      <c r="F698">
        <v>77095</v>
      </c>
      <c r="G698" t="s">
        <v>3620</v>
      </c>
    </row>
    <row r="699" spans="1:7" x14ac:dyDescent="0.3">
      <c r="A699" t="s">
        <v>3108</v>
      </c>
      <c r="B699" t="s">
        <v>4554</v>
      </c>
      <c r="C699" t="s">
        <v>3597</v>
      </c>
      <c r="D699" t="s">
        <v>3623</v>
      </c>
      <c r="E699" t="s">
        <v>3619</v>
      </c>
      <c r="F699">
        <v>77095</v>
      </c>
      <c r="G699" t="s">
        <v>3620</v>
      </c>
    </row>
    <row r="700" spans="1:7" x14ac:dyDescent="0.3">
      <c r="A700" t="s">
        <v>3110</v>
      </c>
      <c r="B700" t="s">
        <v>4555</v>
      </c>
      <c r="C700" t="s">
        <v>3597</v>
      </c>
      <c r="D700" t="s">
        <v>3664</v>
      </c>
      <c r="E700" t="s">
        <v>3665</v>
      </c>
      <c r="F700">
        <v>43055</v>
      </c>
      <c r="G700" t="s">
        <v>3611</v>
      </c>
    </row>
    <row r="701" spans="1:7" x14ac:dyDescent="0.3">
      <c r="A701" t="s">
        <v>3118</v>
      </c>
      <c r="B701" t="s">
        <v>4556</v>
      </c>
      <c r="C701" t="s">
        <v>3622</v>
      </c>
      <c r="D701" t="s">
        <v>3919</v>
      </c>
      <c r="E701" t="s">
        <v>3619</v>
      </c>
      <c r="F701">
        <v>77506</v>
      </c>
      <c r="G701" t="s">
        <v>3620</v>
      </c>
    </row>
    <row r="702" spans="1:7" x14ac:dyDescent="0.3">
      <c r="A702" t="s">
        <v>3121</v>
      </c>
      <c r="B702" t="s">
        <v>4557</v>
      </c>
      <c r="C702" t="s">
        <v>3622</v>
      </c>
      <c r="D702" t="s">
        <v>4105</v>
      </c>
      <c r="E702" t="s">
        <v>3606</v>
      </c>
      <c r="F702">
        <v>95823</v>
      </c>
      <c r="G702" t="s">
        <v>3607</v>
      </c>
    </row>
    <row r="703" spans="1:7" x14ac:dyDescent="0.3">
      <c r="A703" t="s">
        <v>3130</v>
      </c>
      <c r="B703" t="s">
        <v>4558</v>
      </c>
      <c r="C703" t="s">
        <v>3597</v>
      </c>
      <c r="D703" t="s">
        <v>3737</v>
      </c>
      <c r="E703" t="s">
        <v>4020</v>
      </c>
      <c r="F703">
        <v>28027</v>
      </c>
      <c r="G703" t="s">
        <v>3600</v>
      </c>
    </row>
    <row r="704" spans="1:7" x14ac:dyDescent="0.3">
      <c r="A704" t="s">
        <v>3143</v>
      </c>
      <c r="B704" t="s">
        <v>4559</v>
      </c>
      <c r="C704" t="s">
        <v>3622</v>
      </c>
      <c r="D704" t="s">
        <v>3609</v>
      </c>
      <c r="E704" t="s">
        <v>3610</v>
      </c>
      <c r="F704">
        <v>19140</v>
      </c>
      <c r="G704" t="s">
        <v>3611</v>
      </c>
    </row>
    <row r="705" spans="1:7" x14ac:dyDescent="0.3">
      <c r="A705" t="s">
        <v>3151</v>
      </c>
      <c r="B705" t="s">
        <v>4560</v>
      </c>
      <c r="C705" t="s">
        <v>3617</v>
      </c>
      <c r="D705" t="s">
        <v>4561</v>
      </c>
      <c r="E705" t="s">
        <v>4562</v>
      </c>
      <c r="F705">
        <v>5408</v>
      </c>
      <c r="G705" t="s">
        <v>3611</v>
      </c>
    </row>
    <row r="706" spans="1:7" x14ac:dyDescent="0.3">
      <c r="A706" t="s">
        <v>3162</v>
      </c>
      <c r="B706" t="s">
        <v>4563</v>
      </c>
      <c r="C706" t="s">
        <v>3597</v>
      </c>
      <c r="D706" t="s">
        <v>4333</v>
      </c>
      <c r="E706" t="s">
        <v>3795</v>
      </c>
      <c r="F706">
        <v>23666</v>
      </c>
      <c r="G706" t="s">
        <v>3600</v>
      </c>
    </row>
    <row r="707" spans="1:7" x14ac:dyDescent="0.3">
      <c r="A707" t="s">
        <v>3191</v>
      </c>
      <c r="B707" t="s">
        <v>4564</v>
      </c>
      <c r="C707" t="s">
        <v>3597</v>
      </c>
      <c r="D707" t="s">
        <v>3837</v>
      </c>
      <c r="E707" t="s">
        <v>3648</v>
      </c>
      <c r="F707">
        <v>80027</v>
      </c>
      <c r="G707" t="s">
        <v>3607</v>
      </c>
    </row>
    <row r="708" spans="1:7" x14ac:dyDescent="0.3">
      <c r="A708" t="s">
        <v>3201</v>
      </c>
      <c r="B708" t="s">
        <v>4565</v>
      </c>
      <c r="C708" t="s">
        <v>3597</v>
      </c>
      <c r="D708" t="s">
        <v>3691</v>
      </c>
      <c r="E708" t="s">
        <v>3606</v>
      </c>
      <c r="F708">
        <v>94122</v>
      </c>
      <c r="G708" t="s">
        <v>3607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FEDA0-8165-4268-8533-767182CA87C3}">
  <dimension ref="A1:C376"/>
  <sheetViews>
    <sheetView topLeftCell="D1" workbookViewId="0">
      <selection activeCell="B10" sqref="B10"/>
    </sheetView>
  </sheetViews>
  <sheetFormatPr defaultRowHeight="14.4" x14ac:dyDescent="0.3"/>
  <cols>
    <col min="1" max="1" width="16.21875" bestFit="1" customWidth="1"/>
    <col min="2" max="2" width="78.33203125" bestFit="1" customWidth="1"/>
    <col min="3" max="3" width="10.77734375" bestFit="1" customWidth="1"/>
    <col min="4" max="4" width="16.21875" bestFit="1" customWidth="1"/>
    <col min="5" max="5" width="78.33203125" bestFit="1" customWidth="1"/>
    <col min="6" max="6" width="10.77734375" bestFit="1" customWidth="1"/>
  </cols>
  <sheetData>
    <row r="1" spans="1:3" x14ac:dyDescent="0.3">
      <c r="A1" t="s">
        <v>2</v>
      </c>
      <c r="B1" t="s">
        <v>3212</v>
      </c>
      <c r="C1" t="s">
        <v>3213</v>
      </c>
    </row>
    <row r="2" spans="1:3" x14ac:dyDescent="0.3">
      <c r="A2" t="s">
        <v>11</v>
      </c>
      <c r="B2" t="s">
        <v>3214</v>
      </c>
      <c r="C2" t="s">
        <v>3215</v>
      </c>
    </row>
    <row r="3" spans="1:3" x14ac:dyDescent="0.3">
      <c r="A3" t="s">
        <v>13</v>
      </c>
      <c r="B3" t="s">
        <v>3216</v>
      </c>
      <c r="C3" t="s">
        <v>3217</v>
      </c>
    </row>
    <row r="4" spans="1:3" x14ac:dyDescent="0.3">
      <c r="A4" t="s">
        <v>16</v>
      </c>
      <c r="B4" t="s">
        <v>3218</v>
      </c>
      <c r="C4" t="s">
        <v>3219</v>
      </c>
    </row>
    <row r="5" spans="1:3" x14ac:dyDescent="0.3">
      <c r="A5" t="s">
        <v>19</v>
      </c>
      <c r="B5" t="s">
        <v>3220</v>
      </c>
      <c r="C5" t="s">
        <v>3221</v>
      </c>
    </row>
    <row r="6" spans="1:3" x14ac:dyDescent="0.3">
      <c r="A6" t="s">
        <v>21</v>
      </c>
      <c r="B6" t="s">
        <v>3222</v>
      </c>
      <c r="C6" t="s">
        <v>3219</v>
      </c>
    </row>
    <row r="7" spans="1:3" x14ac:dyDescent="0.3">
      <c r="A7" t="s">
        <v>27</v>
      </c>
      <c r="B7" t="s">
        <v>3223</v>
      </c>
      <c r="C7" t="s">
        <v>3217</v>
      </c>
    </row>
    <row r="8" spans="1:3" x14ac:dyDescent="0.3">
      <c r="A8" t="s">
        <v>41</v>
      </c>
      <c r="B8" t="s">
        <v>3224</v>
      </c>
      <c r="C8" t="s">
        <v>3215</v>
      </c>
    </row>
    <row r="9" spans="1:3" x14ac:dyDescent="0.3">
      <c r="A9" t="s">
        <v>43</v>
      </c>
      <c r="B9" t="s">
        <v>3225</v>
      </c>
      <c r="C9" t="s">
        <v>3221</v>
      </c>
    </row>
    <row r="10" spans="1:3" x14ac:dyDescent="0.3">
      <c r="A10" t="s">
        <v>55</v>
      </c>
      <c r="B10" t="s">
        <v>3226</v>
      </c>
      <c r="C10" t="s">
        <v>3221</v>
      </c>
    </row>
    <row r="11" spans="1:3" x14ac:dyDescent="0.3">
      <c r="A11" t="s">
        <v>61</v>
      </c>
      <c r="B11" t="s">
        <v>3227</v>
      </c>
      <c r="C11" t="s">
        <v>3215</v>
      </c>
    </row>
    <row r="12" spans="1:3" x14ac:dyDescent="0.3">
      <c r="A12" t="s">
        <v>63</v>
      </c>
      <c r="B12" t="s">
        <v>3228</v>
      </c>
      <c r="C12" t="s">
        <v>3217</v>
      </c>
    </row>
    <row r="13" spans="1:3" x14ac:dyDescent="0.3">
      <c r="A13" t="s">
        <v>66</v>
      </c>
      <c r="B13" t="s">
        <v>3229</v>
      </c>
      <c r="C13" t="s">
        <v>3221</v>
      </c>
    </row>
    <row r="14" spans="1:3" x14ac:dyDescent="0.3">
      <c r="A14" t="s">
        <v>68</v>
      </c>
      <c r="B14" t="s">
        <v>3230</v>
      </c>
      <c r="C14" t="s">
        <v>3217</v>
      </c>
    </row>
    <row r="15" spans="1:3" x14ac:dyDescent="0.3">
      <c r="A15" t="s">
        <v>71</v>
      </c>
      <c r="B15" t="s">
        <v>3231</v>
      </c>
      <c r="C15" t="s">
        <v>3217</v>
      </c>
    </row>
    <row r="16" spans="1:3" x14ac:dyDescent="0.3">
      <c r="A16" t="s">
        <v>74</v>
      </c>
      <c r="B16" t="s">
        <v>3232</v>
      </c>
      <c r="C16" t="s">
        <v>3221</v>
      </c>
    </row>
    <row r="17" spans="1:3" x14ac:dyDescent="0.3">
      <c r="A17" t="s">
        <v>80</v>
      </c>
      <c r="B17" t="s">
        <v>3233</v>
      </c>
      <c r="C17" t="s">
        <v>3217</v>
      </c>
    </row>
    <row r="18" spans="1:3" x14ac:dyDescent="0.3">
      <c r="A18" t="s">
        <v>89</v>
      </c>
      <c r="B18" t="s">
        <v>3234</v>
      </c>
      <c r="C18" t="s">
        <v>3217</v>
      </c>
    </row>
    <row r="19" spans="1:3" x14ac:dyDescent="0.3">
      <c r="A19" t="s">
        <v>91</v>
      </c>
      <c r="B19" t="s">
        <v>3235</v>
      </c>
      <c r="C19" t="s">
        <v>3221</v>
      </c>
    </row>
    <row r="20" spans="1:3" x14ac:dyDescent="0.3">
      <c r="A20" t="s">
        <v>100</v>
      </c>
      <c r="B20" t="s">
        <v>3236</v>
      </c>
      <c r="C20" t="s">
        <v>3221</v>
      </c>
    </row>
    <row r="21" spans="1:3" x14ac:dyDescent="0.3">
      <c r="A21" t="s">
        <v>114</v>
      </c>
      <c r="B21" t="s">
        <v>3237</v>
      </c>
      <c r="C21" t="s">
        <v>3221</v>
      </c>
    </row>
    <row r="22" spans="1:3" x14ac:dyDescent="0.3">
      <c r="A22" t="s">
        <v>117</v>
      </c>
      <c r="B22" t="s">
        <v>3238</v>
      </c>
      <c r="C22" t="s">
        <v>3217</v>
      </c>
    </row>
    <row r="23" spans="1:3" x14ac:dyDescent="0.3">
      <c r="A23" t="s">
        <v>120</v>
      </c>
      <c r="B23" t="s">
        <v>3239</v>
      </c>
      <c r="C23" t="s">
        <v>3221</v>
      </c>
    </row>
    <row r="24" spans="1:3" x14ac:dyDescent="0.3">
      <c r="A24" t="s">
        <v>126</v>
      </c>
      <c r="B24" t="s">
        <v>3240</v>
      </c>
      <c r="C24" t="s">
        <v>3221</v>
      </c>
    </row>
    <row r="25" spans="1:3" x14ac:dyDescent="0.3">
      <c r="A25" t="s">
        <v>52</v>
      </c>
      <c r="B25" t="s">
        <v>3241</v>
      </c>
      <c r="C25" t="s">
        <v>3221</v>
      </c>
    </row>
    <row r="26" spans="1:3" x14ac:dyDescent="0.3">
      <c r="A26" t="s">
        <v>142</v>
      </c>
      <c r="B26" t="s">
        <v>3242</v>
      </c>
      <c r="C26" t="s">
        <v>3221</v>
      </c>
    </row>
    <row r="27" spans="1:3" x14ac:dyDescent="0.3">
      <c r="A27" t="s">
        <v>148</v>
      </c>
      <c r="B27" t="s">
        <v>3243</v>
      </c>
      <c r="C27" t="s">
        <v>3219</v>
      </c>
    </row>
    <row r="28" spans="1:3" x14ac:dyDescent="0.3">
      <c r="A28" t="s">
        <v>151</v>
      </c>
      <c r="B28" t="s">
        <v>3244</v>
      </c>
      <c r="C28" t="s">
        <v>3221</v>
      </c>
    </row>
    <row r="29" spans="1:3" x14ac:dyDescent="0.3">
      <c r="A29" t="s">
        <v>157</v>
      </c>
      <c r="B29" t="s">
        <v>3245</v>
      </c>
      <c r="C29" t="s">
        <v>3217</v>
      </c>
    </row>
    <row r="30" spans="1:3" x14ac:dyDescent="0.3">
      <c r="A30" t="s">
        <v>35</v>
      </c>
      <c r="B30" t="s">
        <v>3246</v>
      </c>
      <c r="C30" t="s">
        <v>3219</v>
      </c>
    </row>
    <row r="31" spans="1:3" x14ac:dyDescent="0.3">
      <c r="A31" t="s">
        <v>172</v>
      </c>
      <c r="B31" t="s">
        <v>3247</v>
      </c>
      <c r="C31" t="s">
        <v>3221</v>
      </c>
    </row>
    <row r="32" spans="1:3" x14ac:dyDescent="0.3">
      <c r="A32" t="s">
        <v>104</v>
      </c>
      <c r="B32" t="s">
        <v>3248</v>
      </c>
      <c r="C32" t="s">
        <v>3221</v>
      </c>
    </row>
    <row r="33" spans="1:3" x14ac:dyDescent="0.3">
      <c r="A33" t="s">
        <v>198</v>
      </c>
      <c r="B33" t="s">
        <v>3249</v>
      </c>
      <c r="C33" t="s">
        <v>3217</v>
      </c>
    </row>
    <row r="34" spans="1:3" x14ac:dyDescent="0.3">
      <c r="A34" t="s">
        <v>209</v>
      </c>
      <c r="B34" t="s">
        <v>3250</v>
      </c>
      <c r="C34" t="s">
        <v>3217</v>
      </c>
    </row>
    <row r="35" spans="1:3" x14ac:dyDescent="0.3">
      <c r="A35" t="s">
        <v>222</v>
      </c>
      <c r="B35" t="s">
        <v>3251</v>
      </c>
      <c r="C35" t="s">
        <v>3217</v>
      </c>
    </row>
    <row r="36" spans="1:3" x14ac:dyDescent="0.3">
      <c r="A36" t="s">
        <v>225</v>
      </c>
      <c r="B36" t="s">
        <v>3252</v>
      </c>
      <c r="C36" t="s">
        <v>3215</v>
      </c>
    </row>
    <row r="37" spans="1:3" x14ac:dyDescent="0.3">
      <c r="A37" t="s">
        <v>235</v>
      </c>
      <c r="B37" t="s">
        <v>3253</v>
      </c>
      <c r="C37" t="s">
        <v>3219</v>
      </c>
    </row>
    <row r="38" spans="1:3" x14ac:dyDescent="0.3">
      <c r="A38" t="s">
        <v>248</v>
      </c>
      <c r="B38" t="s">
        <v>3254</v>
      </c>
      <c r="C38" t="s">
        <v>3221</v>
      </c>
    </row>
    <row r="39" spans="1:3" x14ac:dyDescent="0.3">
      <c r="A39" t="s">
        <v>251</v>
      </c>
      <c r="B39" t="s">
        <v>3255</v>
      </c>
      <c r="C39" t="s">
        <v>3215</v>
      </c>
    </row>
    <row r="40" spans="1:3" x14ac:dyDescent="0.3">
      <c r="A40" t="s">
        <v>254</v>
      </c>
      <c r="B40" t="s">
        <v>3256</v>
      </c>
      <c r="C40" t="s">
        <v>3221</v>
      </c>
    </row>
    <row r="41" spans="1:3" x14ac:dyDescent="0.3">
      <c r="A41" t="s">
        <v>177</v>
      </c>
      <c r="B41" t="s">
        <v>3257</v>
      </c>
      <c r="C41" t="s">
        <v>3219</v>
      </c>
    </row>
    <row r="42" spans="1:3" x14ac:dyDescent="0.3">
      <c r="A42" t="s">
        <v>259</v>
      </c>
      <c r="B42" t="s">
        <v>3258</v>
      </c>
      <c r="C42" t="s">
        <v>3217</v>
      </c>
    </row>
    <row r="43" spans="1:3" x14ac:dyDescent="0.3">
      <c r="A43" t="s">
        <v>217</v>
      </c>
      <c r="B43" t="s">
        <v>3259</v>
      </c>
      <c r="C43" t="s">
        <v>3217</v>
      </c>
    </row>
    <row r="44" spans="1:3" x14ac:dyDescent="0.3">
      <c r="A44" t="s">
        <v>263</v>
      </c>
      <c r="B44" t="s">
        <v>3260</v>
      </c>
      <c r="C44" t="s">
        <v>3219</v>
      </c>
    </row>
    <row r="45" spans="1:3" x14ac:dyDescent="0.3">
      <c r="A45" t="s">
        <v>265</v>
      </c>
      <c r="B45" t="s">
        <v>3261</v>
      </c>
      <c r="C45" t="s">
        <v>3219</v>
      </c>
    </row>
    <row r="46" spans="1:3" x14ac:dyDescent="0.3">
      <c r="A46" t="s">
        <v>220</v>
      </c>
      <c r="B46" t="s">
        <v>3262</v>
      </c>
      <c r="C46" t="s">
        <v>3221</v>
      </c>
    </row>
    <row r="47" spans="1:3" x14ac:dyDescent="0.3">
      <c r="A47" t="s">
        <v>268</v>
      </c>
      <c r="B47" t="s">
        <v>3263</v>
      </c>
      <c r="C47" t="s">
        <v>3221</v>
      </c>
    </row>
    <row r="48" spans="1:3" x14ac:dyDescent="0.3">
      <c r="A48" t="s">
        <v>270</v>
      </c>
      <c r="B48" t="s">
        <v>3264</v>
      </c>
      <c r="C48" t="s">
        <v>3221</v>
      </c>
    </row>
    <row r="49" spans="1:3" x14ac:dyDescent="0.3">
      <c r="A49" t="s">
        <v>272</v>
      </c>
      <c r="B49" t="s">
        <v>3265</v>
      </c>
      <c r="C49" t="s">
        <v>3219</v>
      </c>
    </row>
    <row r="50" spans="1:3" x14ac:dyDescent="0.3">
      <c r="A50" t="s">
        <v>274</v>
      </c>
      <c r="B50" t="s">
        <v>3266</v>
      </c>
      <c r="C50" t="s">
        <v>3221</v>
      </c>
    </row>
    <row r="51" spans="1:3" x14ac:dyDescent="0.3">
      <c r="A51" t="s">
        <v>285</v>
      </c>
      <c r="B51" t="s">
        <v>3267</v>
      </c>
      <c r="C51" t="s">
        <v>3217</v>
      </c>
    </row>
    <row r="52" spans="1:3" x14ac:dyDescent="0.3">
      <c r="A52" t="s">
        <v>294</v>
      </c>
      <c r="B52" t="s">
        <v>3268</v>
      </c>
      <c r="C52" t="s">
        <v>3221</v>
      </c>
    </row>
    <row r="53" spans="1:3" x14ac:dyDescent="0.3">
      <c r="A53" t="s">
        <v>297</v>
      </c>
      <c r="B53" t="s">
        <v>3269</v>
      </c>
      <c r="C53" t="s">
        <v>3219</v>
      </c>
    </row>
    <row r="54" spans="1:3" x14ac:dyDescent="0.3">
      <c r="A54" t="s">
        <v>302</v>
      </c>
      <c r="B54" t="s">
        <v>3270</v>
      </c>
      <c r="C54" t="s">
        <v>3215</v>
      </c>
    </row>
    <row r="55" spans="1:3" x14ac:dyDescent="0.3">
      <c r="A55" t="s">
        <v>160</v>
      </c>
      <c r="B55" t="s">
        <v>3271</v>
      </c>
      <c r="C55" t="s">
        <v>3221</v>
      </c>
    </row>
    <row r="56" spans="1:3" x14ac:dyDescent="0.3">
      <c r="A56" t="s">
        <v>162</v>
      </c>
      <c r="B56" t="s">
        <v>3272</v>
      </c>
      <c r="C56" t="s">
        <v>3217</v>
      </c>
    </row>
    <row r="57" spans="1:3" x14ac:dyDescent="0.3">
      <c r="A57" t="s">
        <v>164</v>
      </c>
      <c r="B57" t="s">
        <v>3273</v>
      </c>
      <c r="C57" t="s">
        <v>3221</v>
      </c>
    </row>
    <row r="58" spans="1:3" x14ac:dyDescent="0.3">
      <c r="A58" t="s">
        <v>312</v>
      </c>
      <c r="B58" t="s">
        <v>3274</v>
      </c>
      <c r="C58" t="s">
        <v>3221</v>
      </c>
    </row>
    <row r="59" spans="1:3" x14ac:dyDescent="0.3">
      <c r="A59" t="s">
        <v>315</v>
      </c>
      <c r="B59" t="s">
        <v>3275</v>
      </c>
      <c r="C59" t="s">
        <v>3219</v>
      </c>
    </row>
    <row r="60" spans="1:3" x14ac:dyDescent="0.3">
      <c r="A60" t="s">
        <v>323</v>
      </c>
      <c r="B60" t="s">
        <v>3276</v>
      </c>
      <c r="C60" t="s">
        <v>3221</v>
      </c>
    </row>
    <row r="61" spans="1:3" x14ac:dyDescent="0.3">
      <c r="A61" t="s">
        <v>326</v>
      </c>
      <c r="B61" t="s">
        <v>3277</v>
      </c>
      <c r="C61" t="s">
        <v>3221</v>
      </c>
    </row>
    <row r="62" spans="1:3" x14ac:dyDescent="0.3">
      <c r="A62" t="s">
        <v>167</v>
      </c>
      <c r="B62" t="s">
        <v>3278</v>
      </c>
      <c r="C62" t="s">
        <v>3217</v>
      </c>
    </row>
    <row r="63" spans="1:3" x14ac:dyDescent="0.3">
      <c r="A63" t="s">
        <v>329</v>
      </c>
      <c r="B63" t="s">
        <v>3279</v>
      </c>
      <c r="C63" t="s">
        <v>3221</v>
      </c>
    </row>
    <row r="64" spans="1:3" x14ac:dyDescent="0.3">
      <c r="A64" t="s">
        <v>346</v>
      </c>
      <c r="B64" t="s">
        <v>3280</v>
      </c>
      <c r="C64" t="s">
        <v>3221</v>
      </c>
    </row>
    <row r="65" spans="1:3" x14ac:dyDescent="0.3">
      <c r="A65" t="s">
        <v>242</v>
      </c>
      <c r="B65" t="s">
        <v>3281</v>
      </c>
      <c r="C65" t="s">
        <v>3217</v>
      </c>
    </row>
    <row r="66" spans="1:3" x14ac:dyDescent="0.3">
      <c r="A66" t="s">
        <v>361</v>
      </c>
      <c r="B66" t="s">
        <v>3282</v>
      </c>
      <c r="C66" t="s">
        <v>3221</v>
      </c>
    </row>
    <row r="67" spans="1:3" x14ac:dyDescent="0.3">
      <c r="A67" t="s">
        <v>137</v>
      </c>
      <c r="B67" t="s">
        <v>3283</v>
      </c>
      <c r="C67" t="s">
        <v>3217</v>
      </c>
    </row>
    <row r="68" spans="1:3" x14ac:dyDescent="0.3">
      <c r="A68" t="s">
        <v>308</v>
      </c>
      <c r="B68" t="s">
        <v>3284</v>
      </c>
      <c r="C68" t="s">
        <v>3219</v>
      </c>
    </row>
    <row r="69" spans="1:3" x14ac:dyDescent="0.3">
      <c r="A69" t="s">
        <v>383</v>
      </c>
      <c r="B69" t="s">
        <v>3285</v>
      </c>
      <c r="C69" t="s">
        <v>3215</v>
      </c>
    </row>
    <row r="70" spans="1:3" x14ac:dyDescent="0.3">
      <c r="A70" t="s">
        <v>392</v>
      </c>
      <c r="B70" t="s">
        <v>3286</v>
      </c>
      <c r="C70" t="s">
        <v>3217</v>
      </c>
    </row>
    <row r="71" spans="1:3" x14ac:dyDescent="0.3">
      <c r="A71" t="s">
        <v>394</v>
      </c>
      <c r="B71" t="s">
        <v>3287</v>
      </c>
      <c r="C71" t="s">
        <v>3221</v>
      </c>
    </row>
    <row r="72" spans="1:3" x14ac:dyDescent="0.3">
      <c r="A72" t="s">
        <v>402</v>
      </c>
      <c r="B72" t="s">
        <v>3288</v>
      </c>
      <c r="C72" t="s">
        <v>3219</v>
      </c>
    </row>
    <row r="73" spans="1:3" x14ac:dyDescent="0.3">
      <c r="A73" t="s">
        <v>405</v>
      </c>
      <c r="B73" t="s">
        <v>3289</v>
      </c>
      <c r="C73" t="s">
        <v>3219</v>
      </c>
    </row>
    <row r="74" spans="1:3" x14ac:dyDescent="0.3">
      <c r="A74" t="s">
        <v>279</v>
      </c>
      <c r="B74" t="s">
        <v>3290</v>
      </c>
      <c r="C74" t="s">
        <v>3221</v>
      </c>
    </row>
    <row r="75" spans="1:3" x14ac:dyDescent="0.3">
      <c r="A75" t="s">
        <v>420</v>
      </c>
      <c r="B75" t="s">
        <v>3291</v>
      </c>
      <c r="C75" t="s">
        <v>3219</v>
      </c>
    </row>
    <row r="76" spans="1:3" x14ac:dyDescent="0.3">
      <c r="A76" t="s">
        <v>422</v>
      </c>
      <c r="B76" t="s">
        <v>3292</v>
      </c>
      <c r="C76" t="s">
        <v>3215</v>
      </c>
    </row>
    <row r="77" spans="1:3" x14ac:dyDescent="0.3">
      <c r="A77" t="s">
        <v>424</v>
      </c>
      <c r="B77" t="s">
        <v>3293</v>
      </c>
      <c r="C77" t="s">
        <v>3217</v>
      </c>
    </row>
    <row r="78" spans="1:3" x14ac:dyDescent="0.3">
      <c r="A78" t="s">
        <v>437</v>
      </c>
      <c r="B78" t="s">
        <v>3294</v>
      </c>
      <c r="C78" t="s">
        <v>3217</v>
      </c>
    </row>
    <row r="79" spans="1:3" x14ac:dyDescent="0.3">
      <c r="A79" t="s">
        <v>440</v>
      </c>
      <c r="B79" t="s">
        <v>3295</v>
      </c>
      <c r="C79" t="s">
        <v>3221</v>
      </c>
    </row>
    <row r="80" spans="1:3" x14ac:dyDescent="0.3">
      <c r="A80" t="s">
        <v>443</v>
      </c>
      <c r="B80" t="s">
        <v>3296</v>
      </c>
      <c r="C80" t="s">
        <v>3217</v>
      </c>
    </row>
    <row r="81" spans="1:3" x14ac:dyDescent="0.3">
      <c r="A81" t="s">
        <v>123</v>
      </c>
      <c r="B81" t="s">
        <v>3297</v>
      </c>
      <c r="C81" t="s">
        <v>3221</v>
      </c>
    </row>
    <row r="82" spans="1:3" x14ac:dyDescent="0.3">
      <c r="A82" t="s">
        <v>458</v>
      </c>
      <c r="B82" t="s">
        <v>3298</v>
      </c>
      <c r="C82" t="s">
        <v>3217</v>
      </c>
    </row>
    <row r="83" spans="1:3" x14ac:dyDescent="0.3">
      <c r="A83" t="s">
        <v>187</v>
      </c>
      <c r="B83" t="s">
        <v>3299</v>
      </c>
      <c r="C83" t="s">
        <v>3221</v>
      </c>
    </row>
    <row r="84" spans="1:3" x14ac:dyDescent="0.3">
      <c r="A84" t="s">
        <v>189</v>
      </c>
      <c r="B84" t="s">
        <v>3300</v>
      </c>
      <c r="C84" t="s">
        <v>3217</v>
      </c>
    </row>
    <row r="85" spans="1:3" x14ac:dyDescent="0.3">
      <c r="A85" t="s">
        <v>305</v>
      </c>
      <c r="B85" t="s">
        <v>3301</v>
      </c>
      <c r="C85" t="s">
        <v>3221</v>
      </c>
    </row>
    <row r="86" spans="1:3" x14ac:dyDescent="0.3">
      <c r="A86" t="s">
        <v>483</v>
      </c>
      <c r="B86" t="s">
        <v>3302</v>
      </c>
      <c r="C86" t="s">
        <v>3217</v>
      </c>
    </row>
    <row r="87" spans="1:3" x14ac:dyDescent="0.3">
      <c r="A87" t="s">
        <v>485</v>
      </c>
      <c r="B87" t="s">
        <v>3303</v>
      </c>
      <c r="C87" t="s">
        <v>3217</v>
      </c>
    </row>
    <row r="88" spans="1:3" x14ac:dyDescent="0.3">
      <c r="A88" t="s">
        <v>497</v>
      </c>
      <c r="B88" t="s">
        <v>3304</v>
      </c>
      <c r="C88" t="s">
        <v>3219</v>
      </c>
    </row>
    <row r="89" spans="1:3" x14ac:dyDescent="0.3">
      <c r="A89" t="s">
        <v>501</v>
      </c>
      <c r="B89" t="s">
        <v>3305</v>
      </c>
      <c r="C89" t="s">
        <v>3215</v>
      </c>
    </row>
    <row r="90" spans="1:3" x14ac:dyDescent="0.3">
      <c r="A90" t="s">
        <v>506</v>
      </c>
      <c r="B90" t="s">
        <v>3306</v>
      </c>
      <c r="C90" t="s">
        <v>3215</v>
      </c>
    </row>
    <row r="91" spans="1:3" x14ac:dyDescent="0.3">
      <c r="A91" t="s">
        <v>513</v>
      </c>
      <c r="B91" t="s">
        <v>3307</v>
      </c>
      <c r="C91" t="s">
        <v>3215</v>
      </c>
    </row>
    <row r="92" spans="1:3" x14ac:dyDescent="0.3">
      <c r="A92" t="s">
        <v>522</v>
      </c>
      <c r="B92" t="s">
        <v>3308</v>
      </c>
      <c r="C92" t="s">
        <v>3219</v>
      </c>
    </row>
    <row r="93" spans="1:3" x14ac:dyDescent="0.3">
      <c r="A93" t="s">
        <v>530</v>
      </c>
      <c r="B93" t="s">
        <v>3309</v>
      </c>
      <c r="C93" t="s">
        <v>3221</v>
      </c>
    </row>
    <row r="94" spans="1:3" x14ac:dyDescent="0.3">
      <c r="A94" t="s">
        <v>533</v>
      </c>
      <c r="B94" t="s">
        <v>3310</v>
      </c>
      <c r="C94" t="s">
        <v>3221</v>
      </c>
    </row>
    <row r="95" spans="1:3" x14ac:dyDescent="0.3">
      <c r="A95" t="s">
        <v>540</v>
      </c>
      <c r="B95" t="s">
        <v>3311</v>
      </c>
      <c r="C95" t="s">
        <v>3217</v>
      </c>
    </row>
    <row r="96" spans="1:3" x14ac:dyDescent="0.3">
      <c r="A96" t="s">
        <v>543</v>
      </c>
      <c r="B96" t="s">
        <v>3312</v>
      </c>
      <c r="C96" t="s">
        <v>3221</v>
      </c>
    </row>
    <row r="97" spans="1:3" x14ac:dyDescent="0.3">
      <c r="A97" t="s">
        <v>58</v>
      </c>
      <c r="B97" t="s">
        <v>3313</v>
      </c>
      <c r="C97" t="s">
        <v>3217</v>
      </c>
    </row>
    <row r="98" spans="1:3" x14ac:dyDescent="0.3">
      <c r="A98" t="s">
        <v>553</v>
      </c>
      <c r="B98" t="s">
        <v>3314</v>
      </c>
      <c r="C98" t="s">
        <v>3217</v>
      </c>
    </row>
    <row r="99" spans="1:3" x14ac:dyDescent="0.3">
      <c r="A99" t="s">
        <v>558</v>
      </c>
      <c r="B99" t="s">
        <v>3315</v>
      </c>
      <c r="C99" t="s">
        <v>3221</v>
      </c>
    </row>
    <row r="100" spans="1:3" x14ac:dyDescent="0.3">
      <c r="A100" t="s">
        <v>358</v>
      </c>
      <c r="B100" t="s">
        <v>3316</v>
      </c>
      <c r="C100" t="s">
        <v>3217</v>
      </c>
    </row>
    <row r="101" spans="1:3" x14ac:dyDescent="0.3">
      <c r="A101" t="s">
        <v>566</v>
      </c>
      <c r="B101" t="s">
        <v>3317</v>
      </c>
      <c r="C101" t="s">
        <v>3221</v>
      </c>
    </row>
    <row r="102" spans="1:3" x14ac:dyDescent="0.3">
      <c r="A102" t="s">
        <v>569</v>
      </c>
      <c r="B102" t="s">
        <v>3318</v>
      </c>
      <c r="C102" t="s">
        <v>3217</v>
      </c>
    </row>
    <row r="103" spans="1:3" x14ac:dyDescent="0.3">
      <c r="A103" t="s">
        <v>572</v>
      </c>
      <c r="B103" t="s">
        <v>3319</v>
      </c>
      <c r="C103" t="s">
        <v>3221</v>
      </c>
    </row>
    <row r="104" spans="1:3" x14ac:dyDescent="0.3">
      <c r="A104" t="s">
        <v>154</v>
      </c>
      <c r="B104" t="s">
        <v>3320</v>
      </c>
      <c r="C104" t="s">
        <v>3219</v>
      </c>
    </row>
    <row r="105" spans="1:3" x14ac:dyDescent="0.3">
      <c r="A105" t="s">
        <v>588</v>
      </c>
      <c r="B105" t="s">
        <v>3321</v>
      </c>
      <c r="C105" t="s">
        <v>3221</v>
      </c>
    </row>
    <row r="106" spans="1:3" x14ac:dyDescent="0.3">
      <c r="A106" t="s">
        <v>591</v>
      </c>
      <c r="B106" t="s">
        <v>3322</v>
      </c>
      <c r="C106" t="s">
        <v>3217</v>
      </c>
    </row>
    <row r="107" spans="1:3" x14ac:dyDescent="0.3">
      <c r="A107" t="s">
        <v>596</v>
      </c>
      <c r="B107" t="s">
        <v>3323</v>
      </c>
      <c r="C107" t="s">
        <v>3221</v>
      </c>
    </row>
    <row r="108" spans="1:3" x14ac:dyDescent="0.3">
      <c r="A108" t="s">
        <v>397</v>
      </c>
      <c r="B108" t="s">
        <v>3324</v>
      </c>
      <c r="C108" t="s">
        <v>3221</v>
      </c>
    </row>
    <row r="109" spans="1:3" x14ac:dyDescent="0.3">
      <c r="A109" t="s">
        <v>446</v>
      </c>
      <c r="B109" t="s">
        <v>3325</v>
      </c>
      <c r="C109" t="s">
        <v>3221</v>
      </c>
    </row>
    <row r="110" spans="1:3" x14ac:dyDescent="0.3">
      <c r="A110" t="s">
        <v>448</v>
      </c>
      <c r="B110" t="s">
        <v>3326</v>
      </c>
      <c r="C110" t="s">
        <v>3221</v>
      </c>
    </row>
    <row r="111" spans="1:3" x14ac:dyDescent="0.3">
      <c r="A111" t="s">
        <v>585</v>
      </c>
      <c r="B111" t="s">
        <v>3327</v>
      </c>
      <c r="C111" t="s">
        <v>3217</v>
      </c>
    </row>
    <row r="112" spans="1:3" x14ac:dyDescent="0.3">
      <c r="A112" t="s">
        <v>528</v>
      </c>
      <c r="B112" t="s">
        <v>3328</v>
      </c>
      <c r="C112" t="s">
        <v>3221</v>
      </c>
    </row>
    <row r="113" spans="1:3" x14ac:dyDescent="0.3">
      <c r="A113" t="s">
        <v>623</v>
      </c>
      <c r="B113" t="s">
        <v>3329</v>
      </c>
      <c r="C113" t="s">
        <v>3217</v>
      </c>
    </row>
    <row r="114" spans="1:3" x14ac:dyDescent="0.3">
      <c r="A114" t="s">
        <v>630</v>
      </c>
      <c r="B114" t="s">
        <v>3330</v>
      </c>
      <c r="C114" t="s">
        <v>3221</v>
      </c>
    </row>
    <row r="115" spans="1:3" x14ac:dyDescent="0.3">
      <c r="A115" t="s">
        <v>655</v>
      </c>
      <c r="B115" t="s">
        <v>3331</v>
      </c>
      <c r="C115" t="s">
        <v>3221</v>
      </c>
    </row>
    <row r="116" spans="1:3" x14ac:dyDescent="0.3">
      <c r="A116" t="s">
        <v>516</v>
      </c>
      <c r="B116" t="s">
        <v>3332</v>
      </c>
      <c r="C116" t="s">
        <v>3221</v>
      </c>
    </row>
    <row r="117" spans="1:3" x14ac:dyDescent="0.3">
      <c r="A117" t="s">
        <v>518</v>
      </c>
      <c r="B117" t="s">
        <v>3333</v>
      </c>
      <c r="C117" t="s">
        <v>3219</v>
      </c>
    </row>
    <row r="118" spans="1:3" x14ac:dyDescent="0.3">
      <c r="A118" t="s">
        <v>620</v>
      </c>
      <c r="B118" t="s">
        <v>3334</v>
      </c>
      <c r="C118" t="s">
        <v>3221</v>
      </c>
    </row>
    <row r="119" spans="1:3" x14ac:dyDescent="0.3">
      <c r="A119" t="s">
        <v>229</v>
      </c>
      <c r="B119" t="s">
        <v>3335</v>
      </c>
      <c r="C119" t="s">
        <v>3215</v>
      </c>
    </row>
    <row r="120" spans="1:3" x14ac:dyDescent="0.3">
      <c r="A120" t="s">
        <v>668</v>
      </c>
      <c r="B120" t="s">
        <v>3336</v>
      </c>
      <c r="C120" t="s">
        <v>3221</v>
      </c>
    </row>
    <row r="121" spans="1:3" x14ac:dyDescent="0.3">
      <c r="A121" t="s">
        <v>182</v>
      </c>
      <c r="B121" t="s">
        <v>3337</v>
      </c>
      <c r="C121" t="s">
        <v>3221</v>
      </c>
    </row>
    <row r="122" spans="1:3" x14ac:dyDescent="0.3">
      <c r="A122" t="s">
        <v>681</v>
      </c>
      <c r="B122" t="s">
        <v>3338</v>
      </c>
      <c r="C122" t="s">
        <v>3219</v>
      </c>
    </row>
    <row r="123" spans="1:3" x14ac:dyDescent="0.3">
      <c r="A123" t="s">
        <v>684</v>
      </c>
      <c r="B123" t="s">
        <v>3339</v>
      </c>
      <c r="C123" t="s">
        <v>3215</v>
      </c>
    </row>
    <row r="124" spans="1:3" x14ac:dyDescent="0.3">
      <c r="A124" t="s">
        <v>563</v>
      </c>
      <c r="B124" t="s">
        <v>3340</v>
      </c>
      <c r="C124" t="s">
        <v>3221</v>
      </c>
    </row>
    <row r="125" spans="1:3" x14ac:dyDescent="0.3">
      <c r="A125" t="s">
        <v>673</v>
      </c>
      <c r="B125" t="s">
        <v>3341</v>
      </c>
      <c r="C125" t="s">
        <v>3219</v>
      </c>
    </row>
    <row r="126" spans="1:3" x14ac:dyDescent="0.3">
      <c r="A126" t="s">
        <v>713</v>
      </c>
      <c r="B126" t="s">
        <v>3342</v>
      </c>
      <c r="C126" t="s">
        <v>3221</v>
      </c>
    </row>
    <row r="127" spans="1:3" x14ac:dyDescent="0.3">
      <c r="A127" t="s">
        <v>379</v>
      </c>
      <c r="B127" t="s">
        <v>3343</v>
      </c>
      <c r="C127" t="s">
        <v>3219</v>
      </c>
    </row>
    <row r="128" spans="1:3" x14ac:dyDescent="0.3">
      <c r="A128" t="s">
        <v>547</v>
      </c>
      <c r="B128" t="s">
        <v>3344</v>
      </c>
      <c r="C128" t="s">
        <v>3215</v>
      </c>
    </row>
    <row r="129" spans="1:3" x14ac:dyDescent="0.3">
      <c r="A129" t="s">
        <v>722</v>
      </c>
      <c r="B129" t="s">
        <v>3345</v>
      </c>
      <c r="C129" t="s">
        <v>3221</v>
      </c>
    </row>
    <row r="130" spans="1:3" x14ac:dyDescent="0.3">
      <c r="A130" t="s">
        <v>727</v>
      </c>
      <c r="B130" t="s">
        <v>3346</v>
      </c>
      <c r="C130" t="s">
        <v>3219</v>
      </c>
    </row>
    <row r="131" spans="1:3" x14ac:dyDescent="0.3">
      <c r="A131" t="s">
        <v>110</v>
      </c>
      <c r="B131" t="s">
        <v>3347</v>
      </c>
      <c r="C131" t="s">
        <v>3221</v>
      </c>
    </row>
    <row r="132" spans="1:3" x14ac:dyDescent="0.3">
      <c r="A132" t="s">
        <v>744</v>
      </c>
      <c r="B132" t="s">
        <v>3348</v>
      </c>
      <c r="C132" t="s">
        <v>3217</v>
      </c>
    </row>
    <row r="133" spans="1:3" x14ac:dyDescent="0.3">
      <c r="A133" t="s">
        <v>666</v>
      </c>
      <c r="B133" t="s">
        <v>3349</v>
      </c>
      <c r="C133" t="s">
        <v>3221</v>
      </c>
    </row>
    <row r="134" spans="1:3" x14ac:dyDescent="0.3">
      <c r="A134" t="s">
        <v>756</v>
      </c>
      <c r="B134" t="s">
        <v>3350</v>
      </c>
      <c r="C134" t="s">
        <v>3217</v>
      </c>
    </row>
    <row r="135" spans="1:3" x14ac:dyDescent="0.3">
      <c r="A135" t="s">
        <v>759</v>
      </c>
      <c r="B135" t="s">
        <v>3351</v>
      </c>
      <c r="C135" t="s">
        <v>3215</v>
      </c>
    </row>
    <row r="136" spans="1:3" x14ac:dyDescent="0.3">
      <c r="A136" t="s">
        <v>645</v>
      </c>
      <c r="B136" t="s">
        <v>3352</v>
      </c>
      <c r="C136" t="s">
        <v>3217</v>
      </c>
    </row>
    <row r="137" spans="1:3" x14ac:dyDescent="0.3">
      <c r="A137" t="s">
        <v>489</v>
      </c>
      <c r="B137" t="s">
        <v>3353</v>
      </c>
      <c r="C137" t="s">
        <v>3217</v>
      </c>
    </row>
    <row r="138" spans="1:3" x14ac:dyDescent="0.3">
      <c r="A138" t="s">
        <v>771</v>
      </c>
      <c r="B138" t="s">
        <v>3354</v>
      </c>
      <c r="C138" t="s">
        <v>3221</v>
      </c>
    </row>
    <row r="139" spans="1:3" x14ac:dyDescent="0.3">
      <c r="A139" t="s">
        <v>774</v>
      </c>
      <c r="B139" t="s">
        <v>3355</v>
      </c>
      <c r="C139" t="s">
        <v>3221</v>
      </c>
    </row>
    <row r="140" spans="1:3" x14ac:dyDescent="0.3">
      <c r="A140" t="s">
        <v>784</v>
      </c>
      <c r="B140" t="s">
        <v>3356</v>
      </c>
      <c r="C140" t="s">
        <v>3217</v>
      </c>
    </row>
    <row r="141" spans="1:3" x14ac:dyDescent="0.3">
      <c r="A141" t="s">
        <v>786</v>
      </c>
      <c r="B141" t="s">
        <v>3357</v>
      </c>
      <c r="C141" t="s">
        <v>3217</v>
      </c>
    </row>
    <row r="142" spans="1:3" x14ac:dyDescent="0.3">
      <c r="A142" t="s">
        <v>415</v>
      </c>
      <c r="B142" t="s">
        <v>3358</v>
      </c>
      <c r="C142" t="s">
        <v>3215</v>
      </c>
    </row>
    <row r="143" spans="1:3" x14ac:dyDescent="0.3">
      <c r="A143" t="s">
        <v>476</v>
      </c>
      <c r="B143" t="s">
        <v>3359</v>
      </c>
      <c r="C143" t="s">
        <v>3221</v>
      </c>
    </row>
    <row r="144" spans="1:3" x14ac:dyDescent="0.3">
      <c r="A144" t="s">
        <v>608</v>
      </c>
      <c r="B144" t="s">
        <v>3360</v>
      </c>
      <c r="C144" t="s">
        <v>3221</v>
      </c>
    </row>
    <row r="145" spans="1:3" x14ac:dyDescent="0.3">
      <c r="A145" t="s">
        <v>131</v>
      </c>
      <c r="B145" t="s">
        <v>3361</v>
      </c>
      <c r="C145" t="s">
        <v>3221</v>
      </c>
    </row>
    <row r="146" spans="1:3" x14ac:dyDescent="0.3">
      <c r="A146" t="s">
        <v>819</v>
      </c>
      <c r="B146" t="s">
        <v>3362</v>
      </c>
      <c r="C146" t="s">
        <v>3215</v>
      </c>
    </row>
    <row r="147" spans="1:3" x14ac:dyDescent="0.3">
      <c r="A147" t="s">
        <v>594</v>
      </c>
      <c r="B147" t="s">
        <v>3363</v>
      </c>
      <c r="C147" t="s">
        <v>3219</v>
      </c>
    </row>
    <row r="148" spans="1:3" x14ac:dyDescent="0.3">
      <c r="A148" t="s">
        <v>828</v>
      </c>
      <c r="B148" t="s">
        <v>3364</v>
      </c>
      <c r="C148" t="s">
        <v>3219</v>
      </c>
    </row>
    <row r="149" spans="1:3" x14ac:dyDescent="0.3">
      <c r="A149" t="s">
        <v>800</v>
      </c>
      <c r="B149" t="s">
        <v>3365</v>
      </c>
      <c r="C149" t="s">
        <v>3221</v>
      </c>
    </row>
    <row r="150" spans="1:3" x14ac:dyDescent="0.3">
      <c r="A150" t="s">
        <v>49</v>
      </c>
      <c r="B150" t="s">
        <v>3366</v>
      </c>
      <c r="C150" t="s">
        <v>3219</v>
      </c>
    </row>
    <row r="151" spans="1:3" x14ac:dyDescent="0.3">
      <c r="A151" t="s">
        <v>83</v>
      </c>
      <c r="B151" t="s">
        <v>3264</v>
      </c>
      <c r="C151" t="s">
        <v>3221</v>
      </c>
    </row>
    <row r="152" spans="1:3" x14ac:dyDescent="0.3">
      <c r="A152" t="s">
        <v>349</v>
      </c>
      <c r="B152" t="s">
        <v>3367</v>
      </c>
      <c r="C152" t="s">
        <v>3221</v>
      </c>
    </row>
    <row r="153" spans="1:3" x14ac:dyDescent="0.3">
      <c r="A153" t="s">
        <v>86</v>
      </c>
      <c r="B153" t="s">
        <v>3368</v>
      </c>
      <c r="C153" t="s">
        <v>3221</v>
      </c>
    </row>
    <row r="154" spans="1:3" x14ac:dyDescent="0.3">
      <c r="A154" t="s">
        <v>470</v>
      </c>
      <c r="B154" t="s">
        <v>3369</v>
      </c>
      <c r="C154" t="s">
        <v>3221</v>
      </c>
    </row>
    <row r="155" spans="1:3" x14ac:dyDescent="0.3">
      <c r="A155" t="s">
        <v>232</v>
      </c>
      <c r="B155" t="s">
        <v>3370</v>
      </c>
      <c r="C155" t="s">
        <v>3221</v>
      </c>
    </row>
    <row r="156" spans="1:3" x14ac:dyDescent="0.3">
      <c r="A156" t="s">
        <v>871</v>
      </c>
      <c r="B156" t="s">
        <v>3371</v>
      </c>
      <c r="C156" t="s">
        <v>3221</v>
      </c>
    </row>
    <row r="157" spans="1:3" x14ac:dyDescent="0.3">
      <c r="A157" t="s">
        <v>876</v>
      </c>
      <c r="B157" t="s">
        <v>3372</v>
      </c>
      <c r="C157" t="s">
        <v>3217</v>
      </c>
    </row>
    <row r="158" spans="1:3" x14ac:dyDescent="0.3">
      <c r="A158" t="s">
        <v>881</v>
      </c>
      <c r="B158" t="s">
        <v>3373</v>
      </c>
      <c r="C158" t="s">
        <v>3221</v>
      </c>
    </row>
    <row r="159" spans="1:3" x14ac:dyDescent="0.3">
      <c r="A159" t="s">
        <v>692</v>
      </c>
      <c r="B159" t="s">
        <v>3374</v>
      </c>
      <c r="C159" t="s">
        <v>3215</v>
      </c>
    </row>
    <row r="160" spans="1:3" x14ac:dyDescent="0.3">
      <c r="A160" t="s">
        <v>890</v>
      </c>
      <c r="B160" t="s">
        <v>3375</v>
      </c>
      <c r="C160" t="s">
        <v>3217</v>
      </c>
    </row>
    <row r="161" spans="1:3" x14ac:dyDescent="0.3">
      <c r="A161" t="s">
        <v>901</v>
      </c>
      <c r="B161" t="s">
        <v>3376</v>
      </c>
      <c r="C161" t="s">
        <v>3221</v>
      </c>
    </row>
    <row r="162" spans="1:3" x14ac:dyDescent="0.3">
      <c r="A162" t="s">
        <v>903</v>
      </c>
      <c r="B162" t="s">
        <v>3377</v>
      </c>
      <c r="C162" t="s">
        <v>3221</v>
      </c>
    </row>
    <row r="163" spans="1:3" x14ac:dyDescent="0.3">
      <c r="A163" t="s">
        <v>776</v>
      </c>
      <c r="B163" t="s">
        <v>3378</v>
      </c>
      <c r="C163" t="s">
        <v>3221</v>
      </c>
    </row>
    <row r="164" spans="1:3" x14ac:dyDescent="0.3">
      <c r="A164" t="s">
        <v>292</v>
      </c>
      <c r="B164" t="s">
        <v>3379</v>
      </c>
      <c r="C164" t="s">
        <v>3217</v>
      </c>
    </row>
    <row r="165" spans="1:3" x14ac:dyDescent="0.3">
      <c r="A165" t="s">
        <v>353</v>
      </c>
      <c r="B165" t="s">
        <v>3380</v>
      </c>
      <c r="C165" t="s">
        <v>3219</v>
      </c>
    </row>
    <row r="166" spans="1:3" x14ac:dyDescent="0.3">
      <c r="A166" t="s">
        <v>930</v>
      </c>
      <c r="B166" t="s">
        <v>3381</v>
      </c>
      <c r="C166" t="s">
        <v>3215</v>
      </c>
    </row>
    <row r="167" spans="1:3" x14ac:dyDescent="0.3">
      <c r="A167" t="s">
        <v>340</v>
      </c>
      <c r="B167" t="s">
        <v>3382</v>
      </c>
      <c r="C167" t="s">
        <v>3219</v>
      </c>
    </row>
    <row r="168" spans="1:3" x14ac:dyDescent="0.3">
      <c r="A168" t="s">
        <v>282</v>
      </c>
      <c r="B168" t="s">
        <v>3383</v>
      </c>
      <c r="C168" t="s">
        <v>3221</v>
      </c>
    </row>
    <row r="169" spans="1:3" x14ac:dyDescent="0.3">
      <c r="A169" t="s">
        <v>943</v>
      </c>
      <c r="B169" t="s">
        <v>3384</v>
      </c>
      <c r="C169" t="s">
        <v>3219</v>
      </c>
    </row>
    <row r="170" spans="1:3" x14ac:dyDescent="0.3">
      <c r="A170" t="s">
        <v>948</v>
      </c>
      <c r="B170" t="s">
        <v>3385</v>
      </c>
      <c r="C170" t="s">
        <v>3217</v>
      </c>
    </row>
    <row r="171" spans="1:3" x14ac:dyDescent="0.3">
      <c r="A171" t="s">
        <v>729</v>
      </c>
      <c r="B171" t="s">
        <v>3386</v>
      </c>
      <c r="C171" t="s">
        <v>3221</v>
      </c>
    </row>
    <row r="172" spans="1:3" x14ac:dyDescent="0.3">
      <c r="A172" t="s">
        <v>32</v>
      </c>
      <c r="B172" t="s">
        <v>3387</v>
      </c>
      <c r="C172" t="s">
        <v>3217</v>
      </c>
    </row>
    <row r="173" spans="1:3" x14ac:dyDescent="0.3">
      <c r="A173" t="s">
        <v>112</v>
      </c>
      <c r="B173" t="s">
        <v>3388</v>
      </c>
      <c r="C173" t="s">
        <v>3217</v>
      </c>
    </row>
    <row r="174" spans="1:3" x14ac:dyDescent="0.3">
      <c r="A174" t="s">
        <v>962</v>
      </c>
      <c r="B174" t="s">
        <v>3389</v>
      </c>
      <c r="C174" t="s">
        <v>3221</v>
      </c>
    </row>
    <row r="175" spans="1:3" x14ac:dyDescent="0.3">
      <c r="A175" t="s">
        <v>750</v>
      </c>
      <c r="B175" t="s">
        <v>3390</v>
      </c>
      <c r="C175" t="s">
        <v>3217</v>
      </c>
    </row>
    <row r="176" spans="1:3" x14ac:dyDescent="0.3">
      <c r="A176" t="s">
        <v>973</v>
      </c>
      <c r="B176" t="s">
        <v>3391</v>
      </c>
      <c r="C176" t="s">
        <v>3221</v>
      </c>
    </row>
    <row r="177" spans="1:3" x14ac:dyDescent="0.3">
      <c r="A177" t="s">
        <v>616</v>
      </c>
      <c r="B177" t="s">
        <v>3392</v>
      </c>
      <c r="C177" t="s">
        <v>3221</v>
      </c>
    </row>
    <row r="178" spans="1:3" x14ac:dyDescent="0.3">
      <c r="A178" t="s">
        <v>618</v>
      </c>
      <c r="B178" t="s">
        <v>3393</v>
      </c>
      <c r="C178" t="s">
        <v>3221</v>
      </c>
    </row>
    <row r="179" spans="1:3" x14ac:dyDescent="0.3">
      <c r="A179" t="s">
        <v>603</v>
      </c>
      <c r="B179" t="s">
        <v>3394</v>
      </c>
      <c r="C179" t="s">
        <v>3221</v>
      </c>
    </row>
    <row r="180" spans="1:3" x14ac:dyDescent="0.3">
      <c r="A180" t="s">
        <v>978</v>
      </c>
      <c r="B180" t="s">
        <v>3395</v>
      </c>
      <c r="C180" t="s">
        <v>3219</v>
      </c>
    </row>
    <row r="181" spans="1:3" x14ac:dyDescent="0.3">
      <c r="A181" t="s">
        <v>212</v>
      </c>
      <c r="B181" t="s">
        <v>3396</v>
      </c>
      <c r="C181" t="s">
        <v>3215</v>
      </c>
    </row>
    <row r="182" spans="1:3" x14ac:dyDescent="0.3">
      <c r="A182" t="s">
        <v>983</v>
      </c>
      <c r="B182" t="s">
        <v>3397</v>
      </c>
      <c r="C182" t="s">
        <v>3217</v>
      </c>
    </row>
    <row r="183" spans="1:3" x14ac:dyDescent="0.3">
      <c r="A183" t="s">
        <v>833</v>
      </c>
      <c r="B183" t="s">
        <v>3398</v>
      </c>
      <c r="C183" t="s">
        <v>3221</v>
      </c>
    </row>
    <row r="184" spans="1:3" x14ac:dyDescent="0.3">
      <c r="A184" t="s">
        <v>46</v>
      </c>
      <c r="B184" t="s">
        <v>3399</v>
      </c>
      <c r="C184" t="s">
        <v>3221</v>
      </c>
    </row>
    <row r="185" spans="1:3" x14ac:dyDescent="0.3">
      <c r="A185" t="s">
        <v>452</v>
      </c>
      <c r="B185" t="s">
        <v>3400</v>
      </c>
      <c r="C185" t="s">
        <v>3217</v>
      </c>
    </row>
    <row r="186" spans="1:3" x14ac:dyDescent="0.3">
      <c r="A186" t="s">
        <v>1012</v>
      </c>
      <c r="B186" t="s">
        <v>3401</v>
      </c>
      <c r="C186" t="s">
        <v>3215</v>
      </c>
    </row>
    <row r="187" spans="1:3" x14ac:dyDescent="0.3">
      <c r="A187" t="s">
        <v>991</v>
      </c>
      <c r="B187" t="s">
        <v>3402</v>
      </c>
      <c r="C187" t="s">
        <v>3221</v>
      </c>
    </row>
    <row r="188" spans="1:3" x14ac:dyDescent="0.3">
      <c r="A188" t="s">
        <v>1022</v>
      </c>
      <c r="B188" t="s">
        <v>3403</v>
      </c>
      <c r="C188" t="s">
        <v>3217</v>
      </c>
    </row>
    <row r="189" spans="1:3" x14ac:dyDescent="0.3">
      <c r="A189" t="s">
        <v>846</v>
      </c>
      <c r="B189" t="s">
        <v>3404</v>
      </c>
      <c r="C189" t="s">
        <v>3221</v>
      </c>
    </row>
    <row r="190" spans="1:3" x14ac:dyDescent="0.3">
      <c r="A190" t="s">
        <v>895</v>
      </c>
      <c r="B190" t="s">
        <v>3405</v>
      </c>
      <c r="C190" t="s">
        <v>3221</v>
      </c>
    </row>
    <row r="191" spans="1:3" x14ac:dyDescent="0.3">
      <c r="A191" t="s">
        <v>702</v>
      </c>
      <c r="B191" t="s">
        <v>3406</v>
      </c>
      <c r="C191" t="s">
        <v>3217</v>
      </c>
    </row>
    <row r="192" spans="1:3" x14ac:dyDescent="0.3">
      <c r="A192" t="s">
        <v>1049</v>
      </c>
      <c r="B192" t="s">
        <v>3407</v>
      </c>
      <c r="C192" t="s">
        <v>3219</v>
      </c>
    </row>
    <row r="193" spans="1:3" x14ac:dyDescent="0.3">
      <c r="A193" t="s">
        <v>1055</v>
      </c>
      <c r="B193" t="s">
        <v>3408</v>
      </c>
      <c r="C193" t="s">
        <v>3219</v>
      </c>
    </row>
    <row r="194" spans="1:3" x14ac:dyDescent="0.3">
      <c r="A194" t="s">
        <v>97</v>
      </c>
      <c r="B194" t="s">
        <v>3409</v>
      </c>
      <c r="C194" t="s">
        <v>3219</v>
      </c>
    </row>
    <row r="195" spans="1:3" x14ac:dyDescent="0.3">
      <c r="A195" t="s">
        <v>636</v>
      </c>
      <c r="B195" t="s">
        <v>3410</v>
      </c>
      <c r="C195" t="s">
        <v>3219</v>
      </c>
    </row>
    <row r="196" spans="1:3" x14ac:dyDescent="0.3">
      <c r="A196" t="s">
        <v>1065</v>
      </c>
      <c r="B196" t="s">
        <v>3382</v>
      </c>
      <c r="C196" t="s">
        <v>3219</v>
      </c>
    </row>
    <row r="197" spans="1:3" x14ac:dyDescent="0.3">
      <c r="A197" t="s">
        <v>844</v>
      </c>
      <c r="B197" t="s">
        <v>3411</v>
      </c>
      <c r="C197" t="s">
        <v>3221</v>
      </c>
    </row>
    <row r="198" spans="1:3" x14ac:dyDescent="0.3">
      <c r="A198" t="s">
        <v>764</v>
      </c>
      <c r="B198" t="s">
        <v>3412</v>
      </c>
      <c r="C198" t="s">
        <v>3217</v>
      </c>
    </row>
    <row r="199" spans="1:3" x14ac:dyDescent="0.3">
      <c r="A199" t="s">
        <v>1081</v>
      </c>
      <c r="B199" t="s">
        <v>3413</v>
      </c>
      <c r="C199" t="s">
        <v>3219</v>
      </c>
    </row>
    <row r="200" spans="1:3" x14ac:dyDescent="0.3">
      <c r="A200" t="s">
        <v>814</v>
      </c>
      <c r="B200" t="s">
        <v>3414</v>
      </c>
      <c r="C200" t="s">
        <v>3221</v>
      </c>
    </row>
    <row r="201" spans="1:3" x14ac:dyDescent="0.3">
      <c r="A201" t="s">
        <v>174</v>
      </c>
      <c r="B201" t="s">
        <v>3415</v>
      </c>
      <c r="C201" t="s">
        <v>3217</v>
      </c>
    </row>
    <row r="202" spans="1:3" x14ac:dyDescent="0.3">
      <c r="A202" t="s">
        <v>201</v>
      </c>
      <c r="B202" t="s">
        <v>3416</v>
      </c>
      <c r="C202" t="s">
        <v>3221</v>
      </c>
    </row>
    <row r="203" spans="1:3" x14ac:dyDescent="0.3">
      <c r="A203" t="s">
        <v>1103</v>
      </c>
      <c r="B203" t="s">
        <v>3417</v>
      </c>
      <c r="C203" t="s">
        <v>3219</v>
      </c>
    </row>
    <row r="204" spans="1:3" x14ac:dyDescent="0.3">
      <c r="A204" t="s">
        <v>1116</v>
      </c>
      <c r="B204" t="s">
        <v>3418</v>
      </c>
      <c r="C204" t="s">
        <v>3221</v>
      </c>
    </row>
    <row r="205" spans="1:3" x14ac:dyDescent="0.3">
      <c r="A205" t="s">
        <v>1124</v>
      </c>
      <c r="B205" t="s">
        <v>3287</v>
      </c>
      <c r="C205" t="s">
        <v>3221</v>
      </c>
    </row>
    <row r="206" spans="1:3" x14ac:dyDescent="0.3">
      <c r="A206" t="s">
        <v>536</v>
      </c>
      <c r="B206" t="s">
        <v>3419</v>
      </c>
      <c r="C206" t="s">
        <v>3215</v>
      </c>
    </row>
    <row r="207" spans="1:3" x14ac:dyDescent="0.3">
      <c r="A207" t="s">
        <v>1145</v>
      </c>
      <c r="B207" t="s">
        <v>3420</v>
      </c>
      <c r="C207" t="s">
        <v>3221</v>
      </c>
    </row>
    <row r="208" spans="1:3" x14ac:dyDescent="0.3">
      <c r="A208" t="s">
        <v>778</v>
      </c>
      <c r="B208" t="s">
        <v>3421</v>
      </c>
      <c r="C208" t="s">
        <v>3221</v>
      </c>
    </row>
    <row r="209" spans="1:3" x14ac:dyDescent="0.3">
      <c r="A209" t="s">
        <v>925</v>
      </c>
      <c r="B209" t="s">
        <v>3422</v>
      </c>
      <c r="C209" t="s">
        <v>3221</v>
      </c>
    </row>
    <row r="210" spans="1:3" x14ac:dyDescent="0.3">
      <c r="A210" t="s">
        <v>467</v>
      </c>
      <c r="B210" t="s">
        <v>3423</v>
      </c>
      <c r="C210" t="s">
        <v>3221</v>
      </c>
    </row>
    <row r="211" spans="1:3" x14ac:dyDescent="0.3">
      <c r="A211" t="s">
        <v>1173</v>
      </c>
      <c r="B211" t="s">
        <v>3424</v>
      </c>
      <c r="C211" t="s">
        <v>3215</v>
      </c>
    </row>
    <row r="212" spans="1:3" x14ac:dyDescent="0.3">
      <c r="A212" t="s">
        <v>747</v>
      </c>
      <c r="B212" t="s">
        <v>3425</v>
      </c>
      <c r="C212" t="s">
        <v>3221</v>
      </c>
    </row>
    <row r="213" spans="1:3" x14ac:dyDescent="0.3">
      <c r="A213" t="s">
        <v>1177</v>
      </c>
      <c r="B213" t="s">
        <v>3426</v>
      </c>
      <c r="C213" t="s">
        <v>3215</v>
      </c>
    </row>
    <row r="214" spans="1:3" x14ac:dyDescent="0.3">
      <c r="A214" t="s">
        <v>368</v>
      </c>
      <c r="B214" t="s">
        <v>3427</v>
      </c>
      <c r="C214" t="s">
        <v>3219</v>
      </c>
    </row>
    <row r="215" spans="1:3" x14ac:dyDescent="0.3">
      <c r="A215" t="s">
        <v>1181</v>
      </c>
      <c r="B215" t="s">
        <v>3428</v>
      </c>
      <c r="C215" t="s">
        <v>3219</v>
      </c>
    </row>
    <row r="216" spans="1:3" x14ac:dyDescent="0.3">
      <c r="A216" t="s">
        <v>1188</v>
      </c>
      <c r="B216" t="s">
        <v>3429</v>
      </c>
      <c r="C216" t="s">
        <v>3215</v>
      </c>
    </row>
    <row r="217" spans="1:3" x14ac:dyDescent="0.3">
      <c r="A217" t="s">
        <v>580</v>
      </c>
      <c r="B217" t="s">
        <v>3430</v>
      </c>
      <c r="C217" t="s">
        <v>3215</v>
      </c>
    </row>
    <row r="218" spans="1:3" x14ac:dyDescent="0.3">
      <c r="A218" t="s">
        <v>897</v>
      </c>
      <c r="B218" t="s">
        <v>3431</v>
      </c>
      <c r="C218" t="s">
        <v>3221</v>
      </c>
    </row>
    <row r="219" spans="1:3" x14ac:dyDescent="0.3">
      <c r="A219" t="s">
        <v>1157</v>
      </c>
      <c r="B219" t="s">
        <v>3432</v>
      </c>
      <c r="C219" t="s">
        <v>3217</v>
      </c>
    </row>
    <row r="220" spans="1:3" x14ac:dyDescent="0.3">
      <c r="A220" t="s">
        <v>389</v>
      </c>
      <c r="B220" t="s">
        <v>3433</v>
      </c>
      <c r="C220" t="s">
        <v>3221</v>
      </c>
    </row>
    <row r="221" spans="1:3" x14ac:dyDescent="0.3">
      <c r="A221" t="s">
        <v>1214</v>
      </c>
      <c r="B221" t="s">
        <v>3434</v>
      </c>
      <c r="C221" t="s">
        <v>3221</v>
      </c>
    </row>
    <row r="222" spans="1:3" x14ac:dyDescent="0.3">
      <c r="A222" t="s">
        <v>1217</v>
      </c>
      <c r="B222" t="s">
        <v>3435</v>
      </c>
      <c r="C222" t="s">
        <v>3217</v>
      </c>
    </row>
    <row r="223" spans="1:3" x14ac:dyDescent="0.3">
      <c r="A223" t="s">
        <v>1003</v>
      </c>
      <c r="B223" t="s">
        <v>3436</v>
      </c>
      <c r="C223" t="s">
        <v>3221</v>
      </c>
    </row>
    <row r="224" spans="1:3" x14ac:dyDescent="0.3">
      <c r="A224" t="s">
        <v>1006</v>
      </c>
      <c r="B224" t="s">
        <v>3437</v>
      </c>
      <c r="C224" t="s">
        <v>3217</v>
      </c>
    </row>
    <row r="225" spans="1:3" x14ac:dyDescent="0.3">
      <c r="A225" t="s">
        <v>1225</v>
      </c>
      <c r="B225" t="s">
        <v>3438</v>
      </c>
      <c r="C225" t="s">
        <v>3221</v>
      </c>
    </row>
    <row r="226" spans="1:3" x14ac:dyDescent="0.3">
      <c r="A226" t="s">
        <v>1200</v>
      </c>
      <c r="B226" t="s">
        <v>3439</v>
      </c>
      <c r="C226" t="s">
        <v>3221</v>
      </c>
    </row>
    <row r="227" spans="1:3" x14ac:dyDescent="0.3">
      <c r="A227" t="s">
        <v>1233</v>
      </c>
      <c r="B227" t="s">
        <v>3440</v>
      </c>
      <c r="C227" t="s">
        <v>3215</v>
      </c>
    </row>
    <row r="228" spans="1:3" x14ac:dyDescent="0.3">
      <c r="A228" t="s">
        <v>310</v>
      </c>
      <c r="B228" t="s">
        <v>3441</v>
      </c>
      <c r="C228" t="s">
        <v>3221</v>
      </c>
    </row>
    <row r="229" spans="1:3" x14ac:dyDescent="0.3">
      <c r="A229" t="s">
        <v>351</v>
      </c>
      <c r="B229" t="s">
        <v>3442</v>
      </c>
      <c r="C229" t="s">
        <v>3219</v>
      </c>
    </row>
    <row r="230" spans="1:3" x14ac:dyDescent="0.3">
      <c r="A230" t="s">
        <v>650</v>
      </c>
      <c r="B230" t="s">
        <v>3443</v>
      </c>
      <c r="C230" t="s">
        <v>3219</v>
      </c>
    </row>
    <row r="231" spans="1:3" x14ac:dyDescent="0.3">
      <c r="A231" t="s">
        <v>883</v>
      </c>
      <c r="B231" t="s">
        <v>3444</v>
      </c>
      <c r="C231" t="s">
        <v>3221</v>
      </c>
    </row>
    <row r="232" spans="1:3" x14ac:dyDescent="0.3">
      <c r="A232" t="s">
        <v>951</v>
      </c>
      <c r="B232" t="s">
        <v>3445</v>
      </c>
      <c r="C232" t="s">
        <v>3217</v>
      </c>
    </row>
    <row r="233" spans="1:3" x14ac:dyDescent="0.3">
      <c r="A233" t="s">
        <v>1210</v>
      </c>
      <c r="B233" t="s">
        <v>3446</v>
      </c>
      <c r="C233" t="s">
        <v>3221</v>
      </c>
    </row>
    <row r="234" spans="1:3" x14ac:dyDescent="0.3">
      <c r="A234" t="s">
        <v>933</v>
      </c>
      <c r="B234" t="s">
        <v>3447</v>
      </c>
      <c r="C234" t="s">
        <v>3221</v>
      </c>
    </row>
    <row r="235" spans="1:3" x14ac:dyDescent="0.3">
      <c r="A235" t="s">
        <v>1257</v>
      </c>
      <c r="B235" t="s">
        <v>3448</v>
      </c>
      <c r="C235" t="s">
        <v>3217</v>
      </c>
    </row>
    <row r="236" spans="1:3" x14ac:dyDescent="0.3">
      <c r="A236" t="s">
        <v>1259</v>
      </c>
      <c r="B236" t="s">
        <v>3449</v>
      </c>
      <c r="C236" t="s">
        <v>3215</v>
      </c>
    </row>
    <row r="237" spans="1:3" x14ac:dyDescent="0.3">
      <c r="A237" t="s">
        <v>134</v>
      </c>
      <c r="B237" t="s">
        <v>3450</v>
      </c>
      <c r="C237" t="s">
        <v>3217</v>
      </c>
    </row>
    <row r="238" spans="1:3" x14ac:dyDescent="0.3">
      <c r="A238" t="s">
        <v>373</v>
      </c>
      <c r="B238" t="s">
        <v>3451</v>
      </c>
      <c r="C238" t="s">
        <v>3219</v>
      </c>
    </row>
    <row r="239" spans="1:3" x14ac:dyDescent="0.3">
      <c r="A239" t="s">
        <v>1059</v>
      </c>
      <c r="B239" t="s">
        <v>3452</v>
      </c>
      <c r="C239" t="s">
        <v>3215</v>
      </c>
    </row>
    <row r="240" spans="1:3" x14ac:dyDescent="0.3">
      <c r="A240" t="s">
        <v>1000</v>
      </c>
      <c r="B240" t="s">
        <v>3453</v>
      </c>
      <c r="C240" t="s">
        <v>3217</v>
      </c>
    </row>
    <row r="241" spans="1:3" x14ac:dyDescent="0.3">
      <c r="A241" t="s">
        <v>1293</v>
      </c>
      <c r="B241" t="s">
        <v>3454</v>
      </c>
      <c r="C241" t="s">
        <v>3221</v>
      </c>
    </row>
    <row r="242" spans="1:3" x14ac:dyDescent="0.3">
      <c r="A242" t="s">
        <v>94</v>
      </c>
      <c r="B242" t="s">
        <v>3455</v>
      </c>
      <c r="C242" t="s">
        <v>3219</v>
      </c>
    </row>
    <row r="243" spans="1:3" x14ac:dyDescent="0.3">
      <c r="A243" t="s">
        <v>1312</v>
      </c>
      <c r="B243" t="s">
        <v>3456</v>
      </c>
      <c r="C243" t="s">
        <v>3215</v>
      </c>
    </row>
    <row r="244" spans="1:3" x14ac:dyDescent="0.3">
      <c r="A244" t="s">
        <v>626</v>
      </c>
      <c r="B244" t="s">
        <v>3457</v>
      </c>
      <c r="C244" t="s">
        <v>3221</v>
      </c>
    </row>
    <row r="245" spans="1:3" x14ac:dyDescent="0.3">
      <c r="A245" t="s">
        <v>1319</v>
      </c>
      <c r="B245" t="s">
        <v>3458</v>
      </c>
      <c r="C245" t="s">
        <v>3221</v>
      </c>
    </row>
    <row r="246" spans="1:3" x14ac:dyDescent="0.3">
      <c r="A246" t="s">
        <v>38</v>
      </c>
      <c r="B246" t="s">
        <v>3459</v>
      </c>
      <c r="C246" t="s">
        <v>3219</v>
      </c>
    </row>
    <row r="247" spans="1:3" x14ac:dyDescent="0.3">
      <c r="A247" t="s">
        <v>1333</v>
      </c>
      <c r="B247" t="s">
        <v>3460</v>
      </c>
      <c r="C247" t="s">
        <v>3217</v>
      </c>
    </row>
    <row r="248" spans="1:3" x14ac:dyDescent="0.3">
      <c r="A248" t="s">
        <v>376</v>
      </c>
      <c r="B248" t="s">
        <v>3461</v>
      </c>
      <c r="C248" t="s">
        <v>3221</v>
      </c>
    </row>
    <row r="249" spans="1:3" x14ac:dyDescent="0.3">
      <c r="A249" t="s">
        <v>1017</v>
      </c>
      <c r="B249" t="s">
        <v>3462</v>
      </c>
      <c r="C249" t="s">
        <v>3217</v>
      </c>
    </row>
    <row r="250" spans="1:3" x14ac:dyDescent="0.3">
      <c r="A250" t="s">
        <v>320</v>
      </c>
      <c r="B250" t="s">
        <v>3463</v>
      </c>
      <c r="C250" t="s">
        <v>3215</v>
      </c>
    </row>
    <row r="251" spans="1:3" x14ac:dyDescent="0.3">
      <c r="A251" t="s">
        <v>1204</v>
      </c>
      <c r="B251" t="s">
        <v>3464</v>
      </c>
      <c r="C251" t="s">
        <v>3221</v>
      </c>
    </row>
    <row r="252" spans="1:3" x14ac:dyDescent="0.3">
      <c r="A252" t="s">
        <v>741</v>
      </c>
      <c r="B252" t="s">
        <v>3465</v>
      </c>
      <c r="C252" t="s">
        <v>3221</v>
      </c>
    </row>
    <row r="253" spans="1:3" x14ac:dyDescent="0.3">
      <c r="A253" t="s">
        <v>1034</v>
      </c>
      <c r="B253" t="s">
        <v>3466</v>
      </c>
      <c r="C253" t="s">
        <v>3219</v>
      </c>
    </row>
    <row r="254" spans="1:3" x14ac:dyDescent="0.3">
      <c r="A254" t="s">
        <v>1359</v>
      </c>
      <c r="B254" t="s">
        <v>3467</v>
      </c>
      <c r="C254" t="s">
        <v>3219</v>
      </c>
    </row>
    <row r="255" spans="1:3" x14ac:dyDescent="0.3">
      <c r="A255" t="s">
        <v>473</v>
      </c>
      <c r="B255" t="s">
        <v>3468</v>
      </c>
      <c r="C255" t="s">
        <v>3221</v>
      </c>
    </row>
    <row r="256" spans="1:3" x14ac:dyDescent="0.3">
      <c r="A256" t="s">
        <v>1373</v>
      </c>
      <c r="B256" t="s">
        <v>3469</v>
      </c>
      <c r="C256" t="s">
        <v>3221</v>
      </c>
    </row>
    <row r="257" spans="1:3" x14ac:dyDescent="0.3">
      <c r="A257" t="s">
        <v>864</v>
      </c>
      <c r="B257" t="s">
        <v>3470</v>
      </c>
      <c r="C257" t="s">
        <v>3217</v>
      </c>
    </row>
    <row r="258" spans="1:3" x14ac:dyDescent="0.3">
      <c r="A258" t="s">
        <v>1384</v>
      </c>
      <c r="B258" t="s">
        <v>3471</v>
      </c>
      <c r="C258" t="s">
        <v>3221</v>
      </c>
    </row>
    <row r="259" spans="1:3" x14ac:dyDescent="0.3">
      <c r="A259" t="s">
        <v>1396</v>
      </c>
      <c r="B259" t="s">
        <v>3472</v>
      </c>
      <c r="C259" t="s">
        <v>3215</v>
      </c>
    </row>
    <row r="260" spans="1:3" x14ac:dyDescent="0.3">
      <c r="A260" t="s">
        <v>145</v>
      </c>
      <c r="B260" t="s">
        <v>3473</v>
      </c>
      <c r="C260" t="s">
        <v>3219</v>
      </c>
    </row>
    <row r="261" spans="1:3" x14ac:dyDescent="0.3">
      <c r="A261" t="s">
        <v>245</v>
      </c>
      <c r="B261" t="s">
        <v>3474</v>
      </c>
      <c r="C261" t="s">
        <v>3217</v>
      </c>
    </row>
    <row r="262" spans="1:3" x14ac:dyDescent="0.3">
      <c r="A262" t="s">
        <v>1409</v>
      </c>
      <c r="B262" t="s">
        <v>3475</v>
      </c>
      <c r="C262" t="s">
        <v>3219</v>
      </c>
    </row>
    <row r="263" spans="1:3" x14ac:dyDescent="0.3">
      <c r="A263" t="s">
        <v>1160</v>
      </c>
      <c r="B263" t="s">
        <v>3476</v>
      </c>
      <c r="C263" t="s">
        <v>3221</v>
      </c>
    </row>
    <row r="264" spans="1:3" x14ac:dyDescent="0.3">
      <c r="A264" t="s">
        <v>1415</v>
      </c>
      <c r="B264" t="s">
        <v>3477</v>
      </c>
      <c r="C264" t="s">
        <v>3217</v>
      </c>
    </row>
    <row r="265" spans="1:3" x14ac:dyDescent="0.3">
      <c r="A265" t="s">
        <v>332</v>
      </c>
      <c r="B265" t="s">
        <v>3478</v>
      </c>
      <c r="C265" t="s">
        <v>3215</v>
      </c>
    </row>
    <row r="266" spans="1:3" x14ac:dyDescent="0.3">
      <c r="A266" t="s">
        <v>203</v>
      </c>
      <c r="B266" t="s">
        <v>3479</v>
      </c>
      <c r="C266" t="s">
        <v>3221</v>
      </c>
    </row>
    <row r="267" spans="1:3" x14ac:dyDescent="0.3">
      <c r="A267" t="s">
        <v>1439</v>
      </c>
      <c r="B267" t="s">
        <v>3480</v>
      </c>
      <c r="C267" t="s">
        <v>3221</v>
      </c>
    </row>
    <row r="268" spans="1:3" x14ac:dyDescent="0.3">
      <c r="A268" t="s">
        <v>1254</v>
      </c>
      <c r="B268" t="s">
        <v>3481</v>
      </c>
      <c r="C268" t="s">
        <v>3215</v>
      </c>
    </row>
    <row r="269" spans="1:3" x14ac:dyDescent="0.3">
      <c r="A269" t="s">
        <v>1447</v>
      </c>
      <c r="B269" t="s">
        <v>3482</v>
      </c>
      <c r="C269" t="s">
        <v>3221</v>
      </c>
    </row>
    <row r="270" spans="1:3" x14ac:dyDescent="0.3">
      <c r="A270" t="s">
        <v>1449</v>
      </c>
      <c r="B270" t="s">
        <v>3483</v>
      </c>
      <c r="C270" t="s">
        <v>3221</v>
      </c>
    </row>
    <row r="271" spans="1:3" x14ac:dyDescent="0.3">
      <c r="A271" t="s">
        <v>708</v>
      </c>
      <c r="B271" t="s">
        <v>3484</v>
      </c>
      <c r="C271" t="s">
        <v>3221</v>
      </c>
    </row>
    <row r="272" spans="1:3" x14ac:dyDescent="0.3">
      <c r="A272" t="s">
        <v>335</v>
      </c>
      <c r="B272" t="s">
        <v>3485</v>
      </c>
      <c r="C272" t="s">
        <v>3221</v>
      </c>
    </row>
    <row r="273" spans="1:3" x14ac:dyDescent="0.3">
      <c r="A273" t="s">
        <v>337</v>
      </c>
      <c r="B273" t="s">
        <v>3486</v>
      </c>
      <c r="C273" t="s">
        <v>3219</v>
      </c>
    </row>
    <row r="274" spans="1:3" x14ac:dyDescent="0.3">
      <c r="A274" t="s">
        <v>1459</v>
      </c>
      <c r="B274" t="s">
        <v>3487</v>
      </c>
      <c r="C274" t="s">
        <v>3217</v>
      </c>
    </row>
    <row r="275" spans="1:3" x14ac:dyDescent="0.3">
      <c r="A275" t="s">
        <v>874</v>
      </c>
      <c r="B275" t="s">
        <v>3488</v>
      </c>
      <c r="C275" t="s">
        <v>3221</v>
      </c>
    </row>
    <row r="276" spans="1:3" x14ac:dyDescent="0.3">
      <c r="A276" t="s">
        <v>1466</v>
      </c>
      <c r="B276" t="s">
        <v>3489</v>
      </c>
      <c r="C276" t="s">
        <v>3215</v>
      </c>
    </row>
    <row r="277" spans="1:3" x14ac:dyDescent="0.3">
      <c r="A277" t="s">
        <v>206</v>
      </c>
      <c r="B277" t="s">
        <v>3490</v>
      </c>
      <c r="C277" t="s">
        <v>3217</v>
      </c>
    </row>
    <row r="278" spans="1:3" x14ac:dyDescent="0.3">
      <c r="A278" t="s">
        <v>1473</v>
      </c>
      <c r="B278" t="s">
        <v>3491</v>
      </c>
      <c r="C278" t="s">
        <v>3221</v>
      </c>
    </row>
    <row r="279" spans="1:3" x14ac:dyDescent="0.3">
      <c r="A279" t="s">
        <v>24</v>
      </c>
      <c r="B279" t="s">
        <v>3492</v>
      </c>
      <c r="C279" t="s">
        <v>3217</v>
      </c>
    </row>
    <row r="280" spans="1:3" x14ac:dyDescent="0.3">
      <c r="A280" t="s">
        <v>1505</v>
      </c>
      <c r="B280" t="s">
        <v>3493</v>
      </c>
      <c r="C280" t="s">
        <v>3221</v>
      </c>
    </row>
    <row r="281" spans="1:3" x14ac:dyDescent="0.3">
      <c r="A281" t="s">
        <v>343</v>
      </c>
      <c r="B281" t="s">
        <v>3494</v>
      </c>
      <c r="C281" t="s">
        <v>3221</v>
      </c>
    </row>
    <row r="282" spans="1:3" x14ac:dyDescent="0.3">
      <c r="A282" t="s">
        <v>526</v>
      </c>
      <c r="B282" t="s">
        <v>3495</v>
      </c>
      <c r="C282" t="s">
        <v>3221</v>
      </c>
    </row>
    <row r="283" spans="1:3" x14ac:dyDescent="0.3">
      <c r="A283" t="s">
        <v>1083</v>
      </c>
      <c r="B283" t="s">
        <v>3496</v>
      </c>
      <c r="C283" t="s">
        <v>3221</v>
      </c>
    </row>
    <row r="284" spans="1:3" x14ac:dyDescent="0.3">
      <c r="A284" t="s">
        <v>1445</v>
      </c>
      <c r="B284" t="s">
        <v>3497</v>
      </c>
      <c r="C284" t="s">
        <v>3221</v>
      </c>
    </row>
    <row r="285" spans="1:3" x14ac:dyDescent="0.3">
      <c r="A285" t="s">
        <v>1545</v>
      </c>
      <c r="B285" t="s">
        <v>3498</v>
      </c>
      <c r="C285" t="s">
        <v>3221</v>
      </c>
    </row>
    <row r="286" spans="1:3" x14ac:dyDescent="0.3">
      <c r="A286" t="s">
        <v>1549</v>
      </c>
      <c r="B286" t="s">
        <v>3499</v>
      </c>
      <c r="C286" t="s">
        <v>3217</v>
      </c>
    </row>
    <row r="287" spans="1:3" x14ac:dyDescent="0.3">
      <c r="A287" t="s">
        <v>660</v>
      </c>
      <c r="B287" t="s">
        <v>3500</v>
      </c>
      <c r="C287" t="s">
        <v>3221</v>
      </c>
    </row>
    <row r="288" spans="1:3" x14ac:dyDescent="0.3">
      <c r="A288" t="s">
        <v>1553</v>
      </c>
      <c r="B288" t="s">
        <v>3501</v>
      </c>
      <c r="C288" t="s">
        <v>3221</v>
      </c>
    </row>
    <row r="289" spans="1:3" x14ac:dyDescent="0.3">
      <c r="A289" t="s">
        <v>1078</v>
      </c>
      <c r="B289" t="s">
        <v>3502</v>
      </c>
      <c r="C289" t="s">
        <v>3217</v>
      </c>
    </row>
    <row r="290" spans="1:3" x14ac:dyDescent="0.3">
      <c r="A290" t="s">
        <v>1557</v>
      </c>
      <c r="B290" t="s">
        <v>3503</v>
      </c>
      <c r="C290" t="s">
        <v>3221</v>
      </c>
    </row>
    <row r="291" spans="1:3" x14ac:dyDescent="0.3">
      <c r="A291" t="s">
        <v>1390</v>
      </c>
      <c r="B291" t="s">
        <v>3504</v>
      </c>
      <c r="C291" t="s">
        <v>3221</v>
      </c>
    </row>
    <row r="292" spans="1:3" x14ac:dyDescent="0.3">
      <c r="A292" t="s">
        <v>734</v>
      </c>
      <c r="B292" t="s">
        <v>3505</v>
      </c>
      <c r="C292" t="s">
        <v>3217</v>
      </c>
    </row>
    <row r="293" spans="1:3" x14ac:dyDescent="0.3">
      <c r="A293" t="s">
        <v>1576</v>
      </c>
      <c r="B293" t="s">
        <v>3506</v>
      </c>
      <c r="C293" t="s">
        <v>3221</v>
      </c>
    </row>
    <row r="294" spans="1:3" x14ac:dyDescent="0.3">
      <c r="A294" t="s">
        <v>1100</v>
      </c>
      <c r="B294" t="s">
        <v>3507</v>
      </c>
      <c r="C294" t="s">
        <v>3221</v>
      </c>
    </row>
    <row r="295" spans="1:3" x14ac:dyDescent="0.3">
      <c r="A295" t="s">
        <v>1582</v>
      </c>
      <c r="B295" t="s">
        <v>3508</v>
      </c>
      <c r="C295" t="s">
        <v>3221</v>
      </c>
    </row>
    <row r="296" spans="1:3" x14ac:dyDescent="0.3">
      <c r="A296" t="s">
        <v>575</v>
      </c>
      <c r="B296" t="s">
        <v>3509</v>
      </c>
      <c r="C296" t="s">
        <v>3217</v>
      </c>
    </row>
    <row r="297" spans="1:3" x14ac:dyDescent="0.3">
      <c r="A297" t="s">
        <v>1479</v>
      </c>
      <c r="B297" t="s">
        <v>3510</v>
      </c>
      <c r="C297" t="s">
        <v>3221</v>
      </c>
    </row>
    <row r="298" spans="1:3" x14ac:dyDescent="0.3">
      <c r="A298" t="s">
        <v>478</v>
      </c>
      <c r="B298" t="s">
        <v>3511</v>
      </c>
      <c r="C298" t="s">
        <v>3219</v>
      </c>
    </row>
    <row r="299" spans="1:3" x14ac:dyDescent="0.3">
      <c r="A299" t="s">
        <v>1587</v>
      </c>
      <c r="B299" t="s">
        <v>3512</v>
      </c>
      <c r="C299" t="s">
        <v>3221</v>
      </c>
    </row>
    <row r="300" spans="1:3" x14ac:dyDescent="0.3">
      <c r="A300" t="s">
        <v>1363</v>
      </c>
      <c r="B300" t="s">
        <v>3513</v>
      </c>
      <c r="C300" t="s">
        <v>3215</v>
      </c>
    </row>
    <row r="301" spans="1:3" x14ac:dyDescent="0.3">
      <c r="A301" t="s">
        <v>1602</v>
      </c>
      <c r="B301" t="s">
        <v>3514</v>
      </c>
      <c r="C301" t="s">
        <v>3221</v>
      </c>
    </row>
    <row r="302" spans="1:3" x14ac:dyDescent="0.3">
      <c r="A302" t="s">
        <v>697</v>
      </c>
      <c r="B302" t="s">
        <v>3515</v>
      </c>
      <c r="C302" t="s">
        <v>3221</v>
      </c>
    </row>
    <row r="303" spans="1:3" x14ac:dyDescent="0.3">
      <c r="A303" t="s">
        <v>1235</v>
      </c>
      <c r="B303" t="s">
        <v>3516</v>
      </c>
      <c r="C303" t="s">
        <v>3217</v>
      </c>
    </row>
    <row r="304" spans="1:3" x14ac:dyDescent="0.3">
      <c r="A304" t="s">
        <v>1628</v>
      </c>
      <c r="B304" t="s">
        <v>3517</v>
      </c>
      <c r="C304" t="s">
        <v>3221</v>
      </c>
    </row>
    <row r="305" spans="1:3" x14ac:dyDescent="0.3">
      <c r="A305" t="s">
        <v>836</v>
      </c>
      <c r="B305" t="s">
        <v>3518</v>
      </c>
      <c r="C305" t="s">
        <v>3221</v>
      </c>
    </row>
    <row r="306" spans="1:3" x14ac:dyDescent="0.3">
      <c r="A306" t="s">
        <v>1632</v>
      </c>
      <c r="B306" t="s">
        <v>3519</v>
      </c>
      <c r="C306" t="s">
        <v>3215</v>
      </c>
    </row>
    <row r="307" spans="1:3" x14ac:dyDescent="0.3">
      <c r="A307" t="s">
        <v>1594</v>
      </c>
      <c r="B307" t="s">
        <v>3520</v>
      </c>
      <c r="C307" t="s">
        <v>3219</v>
      </c>
    </row>
    <row r="308" spans="1:3" x14ac:dyDescent="0.3">
      <c r="A308" t="s">
        <v>1634</v>
      </c>
      <c r="B308" t="s">
        <v>3521</v>
      </c>
      <c r="C308" t="s">
        <v>3221</v>
      </c>
    </row>
    <row r="309" spans="1:3" x14ac:dyDescent="0.3">
      <c r="A309" t="s">
        <v>412</v>
      </c>
      <c r="B309" t="s">
        <v>3522</v>
      </c>
      <c r="C309" t="s">
        <v>3215</v>
      </c>
    </row>
    <row r="310" spans="1:3" x14ac:dyDescent="0.3">
      <c r="A310" t="s">
        <v>663</v>
      </c>
      <c r="B310" t="s">
        <v>3523</v>
      </c>
      <c r="C310" t="s">
        <v>3221</v>
      </c>
    </row>
    <row r="311" spans="1:3" x14ac:dyDescent="0.3">
      <c r="A311" t="s">
        <v>1142</v>
      </c>
      <c r="B311" t="s">
        <v>3524</v>
      </c>
      <c r="C311" t="s">
        <v>3217</v>
      </c>
    </row>
    <row r="312" spans="1:3" x14ac:dyDescent="0.3">
      <c r="A312" t="s">
        <v>1646</v>
      </c>
      <c r="B312" t="s">
        <v>3525</v>
      </c>
      <c r="C312" t="s">
        <v>3221</v>
      </c>
    </row>
    <row r="313" spans="1:3" x14ac:dyDescent="0.3">
      <c r="A313" t="s">
        <v>817</v>
      </c>
      <c r="B313" t="s">
        <v>3526</v>
      </c>
      <c r="C313" t="s">
        <v>3221</v>
      </c>
    </row>
    <row r="314" spans="1:3" x14ac:dyDescent="0.3">
      <c r="A314" t="s">
        <v>1669</v>
      </c>
      <c r="B314" t="s">
        <v>3527</v>
      </c>
      <c r="C314" t="s">
        <v>3215</v>
      </c>
    </row>
    <row r="315" spans="1:3" x14ac:dyDescent="0.3">
      <c r="A315" t="s">
        <v>1110</v>
      </c>
      <c r="B315" t="s">
        <v>3528</v>
      </c>
      <c r="C315" t="s">
        <v>3215</v>
      </c>
    </row>
    <row r="316" spans="1:3" x14ac:dyDescent="0.3">
      <c r="A316" t="s">
        <v>1682</v>
      </c>
      <c r="B316" t="s">
        <v>3529</v>
      </c>
      <c r="C316" t="s">
        <v>3221</v>
      </c>
    </row>
    <row r="317" spans="1:3" x14ac:dyDescent="0.3">
      <c r="A317" t="s">
        <v>1685</v>
      </c>
      <c r="B317" t="s">
        <v>3530</v>
      </c>
      <c r="C317" t="s">
        <v>3221</v>
      </c>
    </row>
    <row r="318" spans="1:3" x14ac:dyDescent="0.3">
      <c r="A318" t="s">
        <v>1694</v>
      </c>
      <c r="B318" t="s">
        <v>3531</v>
      </c>
      <c r="C318" t="s">
        <v>3217</v>
      </c>
    </row>
    <row r="319" spans="1:3" x14ac:dyDescent="0.3">
      <c r="A319" t="s">
        <v>1639</v>
      </c>
      <c r="B319" t="s">
        <v>3532</v>
      </c>
      <c r="C319" t="s">
        <v>3219</v>
      </c>
    </row>
    <row r="320" spans="1:3" x14ac:dyDescent="0.3">
      <c r="A320" t="s">
        <v>1704</v>
      </c>
      <c r="B320" t="s">
        <v>3533</v>
      </c>
      <c r="C320" t="s">
        <v>3217</v>
      </c>
    </row>
    <row r="321" spans="1:3" x14ac:dyDescent="0.3">
      <c r="A321" t="s">
        <v>215</v>
      </c>
      <c r="B321" t="s">
        <v>3534</v>
      </c>
      <c r="C321" t="s">
        <v>3217</v>
      </c>
    </row>
    <row r="322" spans="1:3" x14ac:dyDescent="0.3">
      <c r="A322" t="s">
        <v>918</v>
      </c>
      <c r="B322" t="s">
        <v>3535</v>
      </c>
      <c r="C322" t="s">
        <v>3221</v>
      </c>
    </row>
    <row r="323" spans="1:3" x14ac:dyDescent="0.3">
      <c r="A323" t="s">
        <v>582</v>
      </c>
      <c r="B323" t="s">
        <v>3536</v>
      </c>
      <c r="C323" t="s">
        <v>3221</v>
      </c>
    </row>
    <row r="324" spans="1:3" x14ac:dyDescent="0.3">
      <c r="A324" t="s">
        <v>1721</v>
      </c>
      <c r="B324" t="s">
        <v>3537</v>
      </c>
      <c r="C324" t="s">
        <v>3221</v>
      </c>
    </row>
    <row r="325" spans="1:3" x14ac:dyDescent="0.3">
      <c r="A325" t="s">
        <v>1727</v>
      </c>
      <c r="B325" t="s">
        <v>3538</v>
      </c>
      <c r="C325" t="s">
        <v>3215</v>
      </c>
    </row>
    <row r="326" spans="1:3" x14ac:dyDescent="0.3">
      <c r="A326" t="s">
        <v>1679</v>
      </c>
      <c r="B326" t="s">
        <v>3539</v>
      </c>
      <c r="C326" t="s">
        <v>3221</v>
      </c>
    </row>
    <row r="327" spans="1:3" x14ac:dyDescent="0.3">
      <c r="A327" t="s">
        <v>807</v>
      </c>
      <c r="B327" t="s">
        <v>3540</v>
      </c>
      <c r="C327" t="s">
        <v>3221</v>
      </c>
    </row>
    <row r="328" spans="1:3" x14ac:dyDescent="0.3">
      <c r="A328" t="s">
        <v>1281</v>
      </c>
      <c r="B328" t="s">
        <v>3541</v>
      </c>
      <c r="C328" t="s">
        <v>3221</v>
      </c>
    </row>
    <row r="329" spans="1:3" x14ac:dyDescent="0.3">
      <c r="A329" t="s">
        <v>1231</v>
      </c>
      <c r="B329" t="s">
        <v>3542</v>
      </c>
      <c r="C329" t="s">
        <v>3221</v>
      </c>
    </row>
    <row r="330" spans="1:3" x14ac:dyDescent="0.3">
      <c r="A330" t="s">
        <v>1607</v>
      </c>
      <c r="B330" t="s">
        <v>3543</v>
      </c>
      <c r="C330" t="s">
        <v>3215</v>
      </c>
    </row>
    <row r="331" spans="1:3" x14ac:dyDescent="0.3">
      <c r="A331" t="s">
        <v>1772</v>
      </c>
      <c r="B331" t="s">
        <v>3544</v>
      </c>
      <c r="C331" t="s">
        <v>3215</v>
      </c>
    </row>
    <row r="332" spans="1:3" x14ac:dyDescent="0.3">
      <c r="A332" t="s">
        <v>715</v>
      </c>
      <c r="B332" t="s">
        <v>3545</v>
      </c>
      <c r="C332" t="s">
        <v>3217</v>
      </c>
    </row>
    <row r="333" spans="1:3" x14ac:dyDescent="0.3">
      <c r="A333" t="s">
        <v>386</v>
      </c>
      <c r="B333" t="s">
        <v>3546</v>
      </c>
      <c r="C333" t="s">
        <v>3215</v>
      </c>
    </row>
    <row r="334" spans="1:3" x14ac:dyDescent="0.3">
      <c r="A334" t="s">
        <v>1782</v>
      </c>
      <c r="B334" t="s">
        <v>3547</v>
      </c>
      <c r="C334" t="s">
        <v>3215</v>
      </c>
    </row>
    <row r="335" spans="1:3" x14ac:dyDescent="0.3">
      <c r="A335" t="s">
        <v>77</v>
      </c>
      <c r="B335" t="s">
        <v>3548</v>
      </c>
      <c r="C335" t="s">
        <v>3221</v>
      </c>
    </row>
    <row r="336" spans="1:3" x14ac:dyDescent="0.3">
      <c r="A336" t="s">
        <v>107</v>
      </c>
      <c r="B336" t="s">
        <v>3549</v>
      </c>
      <c r="C336" t="s">
        <v>3221</v>
      </c>
    </row>
    <row r="337" spans="1:3" x14ac:dyDescent="0.3">
      <c r="A337" t="s">
        <v>1799</v>
      </c>
      <c r="B337" t="s">
        <v>3550</v>
      </c>
      <c r="C337" t="s">
        <v>3221</v>
      </c>
    </row>
    <row r="338" spans="1:3" x14ac:dyDescent="0.3">
      <c r="A338" t="s">
        <v>1502</v>
      </c>
      <c r="B338" t="s">
        <v>3551</v>
      </c>
      <c r="C338" t="s">
        <v>3215</v>
      </c>
    </row>
    <row r="339" spans="1:3" x14ac:dyDescent="0.3">
      <c r="A339" t="s">
        <v>1807</v>
      </c>
      <c r="B339" t="s">
        <v>3552</v>
      </c>
      <c r="C339" t="s">
        <v>3215</v>
      </c>
    </row>
    <row r="340" spans="1:3" x14ac:dyDescent="0.3">
      <c r="A340" t="s">
        <v>678</v>
      </c>
      <c r="B340" t="s">
        <v>3553</v>
      </c>
      <c r="C340" t="s">
        <v>3219</v>
      </c>
    </row>
    <row r="341" spans="1:3" x14ac:dyDescent="0.3">
      <c r="A341" t="s">
        <v>695</v>
      </c>
      <c r="B341" t="s">
        <v>3554</v>
      </c>
      <c r="C341" t="s">
        <v>3219</v>
      </c>
    </row>
    <row r="342" spans="1:3" x14ac:dyDescent="0.3">
      <c r="A342" t="s">
        <v>1644</v>
      </c>
      <c r="B342" t="s">
        <v>3555</v>
      </c>
      <c r="C342" t="s">
        <v>3221</v>
      </c>
    </row>
    <row r="343" spans="1:3" x14ac:dyDescent="0.3">
      <c r="A343" t="s">
        <v>731</v>
      </c>
      <c r="B343" t="s">
        <v>3556</v>
      </c>
      <c r="C343" t="s">
        <v>3221</v>
      </c>
    </row>
    <row r="344" spans="1:3" x14ac:dyDescent="0.3">
      <c r="A344" t="s">
        <v>1835</v>
      </c>
      <c r="B344" t="s">
        <v>3557</v>
      </c>
      <c r="C344" t="s">
        <v>3221</v>
      </c>
    </row>
    <row r="345" spans="1:3" x14ac:dyDescent="0.3">
      <c r="A345" t="s">
        <v>1842</v>
      </c>
      <c r="B345" t="s">
        <v>3558</v>
      </c>
      <c r="C345" t="s">
        <v>3221</v>
      </c>
    </row>
    <row r="346" spans="1:3" x14ac:dyDescent="0.3">
      <c r="A346" t="s">
        <v>1845</v>
      </c>
      <c r="B346" t="s">
        <v>3559</v>
      </c>
      <c r="C346" t="s">
        <v>3215</v>
      </c>
    </row>
    <row r="347" spans="1:3" x14ac:dyDescent="0.3">
      <c r="A347" t="s">
        <v>1848</v>
      </c>
      <c r="B347" t="s">
        <v>3560</v>
      </c>
      <c r="C347" t="s">
        <v>3217</v>
      </c>
    </row>
    <row r="348" spans="1:3" x14ac:dyDescent="0.3">
      <c r="A348" t="s">
        <v>1898</v>
      </c>
      <c r="B348" t="s">
        <v>3561</v>
      </c>
      <c r="C348" t="s">
        <v>3221</v>
      </c>
    </row>
    <row r="349" spans="1:3" x14ac:dyDescent="0.3">
      <c r="A349" t="s">
        <v>1907</v>
      </c>
      <c r="B349" t="s">
        <v>3562</v>
      </c>
      <c r="C349" t="s">
        <v>3221</v>
      </c>
    </row>
    <row r="350" spans="1:3" x14ac:dyDescent="0.3">
      <c r="A350" t="s">
        <v>1916</v>
      </c>
      <c r="B350" t="s">
        <v>3563</v>
      </c>
      <c r="C350" t="s">
        <v>3217</v>
      </c>
    </row>
    <row r="351" spans="1:3" x14ac:dyDescent="0.3">
      <c r="A351" t="s">
        <v>1940</v>
      </c>
      <c r="B351" t="s">
        <v>3564</v>
      </c>
      <c r="C351" t="s">
        <v>3217</v>
      </c>
    </row>
    <row r="352" spans="1:3" x14ac:dyDescent="0.3">
      <c r="A352" t="s">
        <v>1961</v>
      </c>
      <c r="B352" t="s">
        <v>3565</v>
      </c>
      <c r="C352" t="s">
        <v>3221</v>
      </c>
    </row>
    <row r="353" spans="1:3" x14ac:dyDescent="0.3">
      <c r="A353" t="s">
        <v>2001</v>
      </c>
      <c r="B353" t="s">
        <v>3566</v>
      </c>
      <c r="C353" t="s">
        <v>3219</v>
      </c>
    </row>
    <row r="354" spans="1:3" x14ac:dyDescent="0.3">
      <c r="A354" t="s">
        <v>2051</v>
      </c>
      <c r="B354" t="s">
        <v>3567</v>
      </c>
      <c r="C354" t="s">
        <v>3221</v>
      </c>
    </row>
    <row r="355" spans="1:3" x14ac:dyDescent="0.3">
      <c r="A355" t="s">
        <v>2056</v>
      </c>
      <c r="B355" t="s">
        <v>3568</v>
      </c>
      <c r="C355" t="s">
        <v>3219</v>
      </c>
    </row>
    <row r="356" spans="1:3" x14ac:dyDescent="0.3">
      <c r="A356" t="s">
        <v>2065</v>
      </c>
      <c r="B356" t="s">
        <v>3569</v>
      </c>
      <c r="C356" t="s">
        <v>3217</v>
      </c>
    </row>
    <row r="357" spans="1:3" x14ac:dyDescent="0.3">
      <c r="A357" t="s">
        <v>2077</v>
      </c>
      <c r="B357" t="s">
        <v>3570</v>
      </c>
      <c r="C357" t="s">
        <v>3219</v>
      </c>
    </row>
    <row r="358" spans="1:3" x14ac:dyDescent="0.3">
      <c r="A358" t="s">
        <v>2100</v>
      </c>
      <c r="B358" t="s">
        <v>3571</v>
      </c>
      <c r="C358" t="s">
        <v>3217</v>
      </c>
    </row>
    <row r="359" spans="1:3" x14ac:dyDescent="0.3">
      <c r="A359" t="s">
        <v>2105</v>
      </c>
      <c r="B359" t="s">
        <v>3572</v>
      </c>
      <c r="C359" t="s">
        <v>3221</v>
      </c>
    </row>
    <row r="360" spans="1:3" x14ac:dyDescent="0.3">
      <c r="A360" t="s">
        <v>2156</v>
      </c>
      <c r="B360" t="s">
        <v>3573</v>
      </c>
      <c r="C360" t="s">
        <v>3221</v>
      </c>
    </row>
    <row r="361" spans="1:3" x14ac:dyDescent="0.3">
      <c r="A361" t="s">
        <v>2284</v>
      </c>
      <c r="B361" t="s">
        <v>3574</v>
      </c>
      <c r="C361" t="s">
        <v>3221</v>
      </c>
    </row>
    <row r="362" spans="1:3" x14ac:dyDescent="0.3">
      <c r="A362" t="s">
        <v>2294</v>
      </c>
      <c r="B362" t="s">
        <v>3575</v>
      </c>
      <c r="C362" t="s">
        <v>3221</v>
      </c>
    </row>
    <row r="363" spans="1:3" x14ac:dyDescent="0.3">
      <c r="A363" t="s">
        <v>2360</v>
      </c>
      <c r="B363" t="s">
        <v>3576</v>
      </c>
      <c r="C363" t="s">
        <v>3221</v>
      </c>
    </row>
    <row r="364" spans="1:3" x14ac:dyDescent="0.3">
      <c r="A364" t="s">
        <v>2389</v>
      </c>
      <c r="B364" t="s">
        <v>3577</v>
      </c>
      <c r="C364" t="s">
        <v>3221</v>
      </c>
    </row>
    <row r="365" spans="1:3" x14ac:dyDescent="0.3">
      <c r="A365" t="s">
        <v>2420</v>
      </c>
      <c r="B365" t="s">
        <v>3578</v>
      </c>
      <c r="C365" t="s">
        <v>3221</v>
      </c>
    </row>
    <row r="366" spans="1:3" x14ac:dyDescent="0.3">
      <c r="A366" t="s">
        <v>2427</v>
      </c>
      <c r="B366" t="s">
        <v>3579</v>
      </c>
      <c r="C366" t="s">
        <v>3221</v>
      </c>
    </row>
    <row r="367" spans="1:3" x14ac:dyDescent="0.3">
      <c r="A367" t="s">
        <v>2436</v>
      </c>
      <c r="B367" t="s">
        <v>3580</v>
      </c>
      <c r="C367" t="s">
        <v>3217</v>
      </c>
    </row>
    <row r="368" spans="1:3" x14ac:dyDescent="0.3">
      <c r="A368" t="s">
        <v>2457</v>
      </c>
      <c r="B368" t="s">
        <v>3581</v>
      </c>
      <c r="C368" t="s">
        <v>3221</v>
      </c>
    </row>
    <row r="369" spans="1:3" x14ac:dyDescent="0.3">
      <c r="A369" t="s">
        <v>2512</v>
      </c>
      <c r="B369" t="s">
        <v>3582</v>
      </c>
      <c r="C369" t="s">
        <v>3221</v>
      </c>
    </row>
    <row r="370" spans="1:3" x14ac:dyDescent="0.3">
      <c r="A370" t="s">
        <v>2527</v>
      </c>
      <c r="B370" t="s">
        <v>3583</v>
      </c>
      <c r="C370" t="s">
        <v>3221</v>
      </c>
    </row>
    <row r="371" spans="1:3" x14ac:dyDescent="0.3">
      <c r="A371" t="s">
        <v>2652</v>
      </c>
      <c r="B371" t="s">
        <v>3584</v>
      </c>
      <c r="C371" t="s">
        <v>3221</v>
      </c>
    </row>
    <row r="372" spans="1:3" x14ac:dyDescent="0.3">
      <c r="A372" t="s">
        <v>2719</v>
      </c>
      <c r="B372" t="s">
        <v>3585</v>
      </c>
      <c r="C372" t="s">
        <v>3215</v>
      </c>
    </row>
    <row r="373" spans="1:3" x14ac:dyDescent="0.3">
      <c r="A373" t="s">
        <v>2740</v>
      </c>
      <c r="B373" t="s">
        <v>3586</v>
      </c>
      <c r="C373" t="s">
        <v>3221</v>
      </c>
    </row>
    <row r="374" spans="1:3" x14ac:dyDescent="0.3">
      <c r="A374" t="s">
        <v>2790</v>
      </c>
      <c r="B374" t="s">
        <v>3587</v>
      </c>
      <c r="C374" t="s">
        <v>3221</v>
      </c>
    </row>
    <row r="375" spans="1:3" x14ac:dyDescent="0.3">
      <c r="A375" t="s">
        <v>3013</v>
      </c>
      <c r="B375" t="s">
        <v>3588</v>
      </c>
      <c r="C375" t="s">
        <v>3217</v>
      </c>
    </row>
    <row r="376" spans="1:3" x14ac:dyDescent="0.3">
      <c r="A376" t="s">
        <v>3044</v>
      </c>
      <c r="B376" t="s">
        <v>3589</v>
      </c>
      <c r="C376" t="s">
        <v>3217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BFB1B-CEE8-4026-A761-CF531C6EA699}">
  <dimension ref="A1:I2122"/>
  <sheetViews>
    <sheetView workbookViewId="0">
      <selection activeCell="J4" sqref="J4"/>
    </sheetView>
  </sheetViews>
  <sheetFormatPr defaultRowHeight="14.4" x14ac:dyDescent="0.3"/>
  <cols>
    <col min="1" max="1" width="14.6640625" bestFit="1" customWidth="1"/>
    <col min="2" max="2" width="13.5546875" bestFit="1" customWidth="1"/>
    <col min="3" max="3" width="16.21875" bestFit="1" customWidth="1"/>
    <col min="4" max="4" width="9.33203125" bestFit="1" customWidth="1"/>
    <col min="5" max="5" width="9.109375" bestFit="1" customWidth="1"/>
    <col min="6" max="6" width="10" bestFit="1" customWidth="1"/>
    <col min="7" max="8" width="10.5546875" bestFit="1" customWidth="1"/>
    <col min="9" max="9" width="10.6640625"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20161108</v>
      </c>
      <c r="E2">
        <v>20161111</v>
      </c>
      <c r="F2">
        <v>261.95999999999998</v>
      </c>
      <c r="G2">
        <v>2</v>
      </c>
      <c r="H2">
        <v>0</v>
      </c>
      <c r="I2">
        <v>41.913600000000002</v>
      </c>
    </row>
    <row r="3" spans="1:9" x14ac:dyDescent="0.3">
      <c r="A3" t="s">
        <v>12</v>
      </c>
      <c r="B3" t="s">
        <v>10</v>
      </c>
      <c r="C3" t="s">
        <v>13</v>
      </c>
      <c r="D3">
        <v>20161108</v>
      </c>
      <c r="E3">
        <v>20161111</v>
      </c>
      <c r="F3">
        <v>731.94</v>
      </c>
      <c r="G3">
        <v>3</v>
      </c>
      <c r="H3">
        <v>0</v>
      </c>
      <c r="I3">
        <v>219.58199999999999</v>
      </c>
    </row>
    <row r="4" spans="1:9" x14ac:dyDescent="0.3">
      <c r="A4" t="s">
        <v>14</v>
      </c>
      <c r="B4" t="s">
        <v>15</v>
      </c>
      <c r="C4" t="s">
        <v>16</v>
      </c>
      <c r="D4">
        <v>20151011</v>
      </c>
      <c r="E4">
        <v>20151018</v>
      </c>
      <c r="F4">
        <v>957.57749999999999</v>
      </c>
      <c r="G4">
        <v>5</v>
      </c>
      <c r="H4">
        <v>0.45</v>
      </c>
      <c r="I4">
        <v>-383.03100000000001</v>
      </c>
    </row>
    <row r="5" spans="1:9" x14ac:dyDescent="0.3">
      <c r="A5" t="s">
        <v>17</v>
      </c>
      <c r="B5" t="s">
        <v>18</v>
      </c>
      <c r="C5" t="s">
        <v>19</v>
      </c>
      <c r="D5">
        <v>20140609</v>
      </c>
      <c r="E5">
        <v>20140614</v>
      </c>
      <c r="F5">
        <v>48.86</v>
      </c>
      <c r="G5">
        <v>7</v>
      </c>
      <c r="H5">
        <v>0</v>
      </c>
      <c r="I5">
        <v>14.1694</v>
      </c>
    </row>
    <row r="6" spans="1:9" x14ac:dyDescent="0.3">
      <c r="A6" t="s">
        <v>20</v>
      </c>
      <c r="B6" t="s">
        <v>18</v>
      </c>
      <c r="C6" t="s">
        <v>21</v>
      </c>
      <c r="D6">
        <v>20140609</v>
      </c>
      <c r="E6">
        <v>20140614</v>
      </c>
      <c r="F6">
        <v>1706.184</v>
      </c>
      <c r="G6">
        <v>9</v>
      </c>
      <c r="H6">
        <v>0.2</v>
      </c>
      <c r="I6">
        <v>85.309200000000004</v>
      </c>
    </row>
    <row r="7" spans="1:9" x14ac:dyDescent="0.3">
      <c r="A7" t="s">
        <v>22</v>
      </c>
      <c r="B7" t="s">
        <v>23</v>
      </c>
      <c r="C7" t="s">
        <v>24</v>
      </c>
      <c r="D7">
        <v>20140608</v>
      </c>
      <c r="E7">
        <v>20140614</v>
      </c>
      <c r="F7">
        <v>585.55200000000002</v>
      </c>
      <c r="G7">
        <v>3</v>
      </c>
      <c r="H7">
        <v>0.2</v>
      </c>
      <c r="I7">
        <v>73.194000000000003</v>
      </c>
    </row>
    <row r="8" spans="1:9" x14ac:dyDescent="0.3">
      <c r="A8" t="s">
        <v>25</v>
      </c>
      <c r="B8" t="s">
        <v>26</v>
      </c>
      <c r="C8" t="s">
        <v>27</v>
      </c>
      <c r="D8">
        <v>20170716</v>
      </c>
      <c r="E8">
        <v>20170718</v>
      </c>
      <c r="F8">
        <v>71.372</v>
      </c>
      <c r="G8">
        <v>2</v>
      </c>
      <c r="H8">
        <v>0.3</v>
      </c>
      <c r="I8">
        <v>-1.0196000000000001</v>
      </c>
    </row>
    <row r="9" spans="1:9" x14ac:dyDescent="0.3">
      <c r="A9" t="s">
        <v>28</v>
      </c>
      <c r="B9" t="s">
        <v>29</v>
      </c>
      <c r="C9" t="s">
        <v>16</v>
      </c>
      <c r="D9">
        <v>20150925</v>
      </c>
      <c r="E9">
        <v>20150930</v>
      </c>
      <c r="F9">
        <v>1044.6300000000001</v>
      </c>
      <c r="G9">
        <v>3</v>
      </c>
      <c r="H9">
        <v>0</v>
      </c>
      <c r="I9">
        <v>240.26490000000001</v>
      </c>
    </row>
    <row r="10" spans="1:9" x14ac:dyDescent="0.3">
      <c r="A10" t="s">
        <v>30</v>
      </c>
      <c r="B10" t="s">
        <v>31</v>
      </c>
      <c r="C10" t="s">
        <v>32</v>
      </c>
      <c r="D10">
        <v>20150924</v>
      </c>
      <c r="E10">
        <v>20150930</v>
      </c>
      <c r="F10">
        <v>517.5</v>
      </c>
      <c r="G10">
        <v>6</v>
      </c>
      <c r="H10">
        <v>0</v>
      </c>
      <c r="I10">
        <v>155.25</v>
      </c>
    </row>
    <row r="11" spans="1:9" x14ac:dyDescent="0.3">
      <c r="A11" t="s">
        <v>33</v>
      </c>
      <c r="B11" t="s">
        <v>34</v>
      </c>
      <c r="C11" t="s">
        <v>35</v>
      </c>
      <c r="D11">
        <v>20140609</v>
      </c>
      <c r="E11">
        <v>20140611</v>
      </c>
      <c r="F11">
        <v>1441.3</v>
      </c>
      <c r="G11">
        <v>7</v>
      </c>
      <c r="H11">
        <v>0</v>
      </c>
      <c r="I11">
        <v>245.02099999999999</v>
      </c>
    </row>
    <row r="12" spans="1:9" x14ac:dyDescent="0.3">
      <c r="A12" t="s">
        <v>36</v>
      </c>
      <c r="B12" t="s">
        <v>37</v>
      </c>
      <c r="C12" t="s">
        <v>38</v>
      </c>
      <c r="D12">
        <v>20140606</v>
      </c>
      <c r="E12">
        <v>20140611</v>
      </c>
      <c r="F12">
        <v>991.76400000000001</v>
      </c>
      <c r="G12">
        <v>3</v>
      </c>
      <c r="H12">
        <v>0.4</v>
      </c>
      <c r="I12">
        <v>-347.11739999999998</v>
      </c>
    </row>
    <row r="13" spans="1:9" x14ac:dyDescent="0.3">
      <c r="A13" t="s">
        <v>39</v>
      </c>
      <c r="B13" t="s">
        <v>40</v>
      </c>
      <c r="C13" t="s">
        <v>41</v>
      </c>
      <c r="D13">
        <v>20150917</v>
      </c>
      <c r="E13">
        <v>20150921</v>
      </c>
      <c r="F13">
        <v>3083.43</v>
      </c>
      <c r="G13">
        <v>7</v>
      </c>
      <c r="H13">
        <v>0.5</v>
      </c>
      <c r="I13">
        <v>-1665.0522000000001</v>
      </c>
    </row>
    <row r="14" spans="1:9" x14ac:dyDescent="0.3">
      <c r="A14" t="s">
        <v>42</v>
      </c>
      <c r="B14" t="s">
        <v>40</v>
      </c>
      <c r="C14" t="s">
        <v>43</v>
      </c>
      <c r="D14">
        <v>20150917</v>
      </c>
      <c r="E14">
        <v>20150921</v>
      </c>
      <c r="F14">
        <v>124.2</v>
      </c>
      <c r="G14">
        <v>3</v>
      </c>
      <c r="H14">
        <v>0.2</v>
      </c>
      <c r="I14">
        <v>15.525</v>
      </c>
    </row>
    <row r="15" spans="1:9" x14ac:dyDescent="0.3">
      <c r="A15" t="s">
        <v>44</v>
      </c>
      <c r="B15" t="s">
        <v>45</v>
      </c>
      <c r="C15" t="s">
        <v>46</v>
      </c>
      <c r="D15">
        <v>20150917</v>
      </c>
      <c r="E15">
        <v>20150921</v>
      </c>
      <c r="F15">
        <v>21.936</v>
      </c>
      <c r="G15">
        <v>2</v>
      </c>
      <c r="H15">
        <v>0.6</v>
      </c>
      <c r="I15">
        <v>-10.419600000000001</v>
      </c>
    </row>
    <row r="16" spans="1:9" x14ac:dyDescent="0.3">
      <c r="A16" t="s">
        <v>47</v>
      </c>
      <c r="B16" t="s">
        <v>48</v>
      </c>
      <c r="C16" t="s">
        <v>49</v>
      </c>
      <c r="D16">
        <v>20150917</v>
      </c>
      <c r="E16">
        <v>20150921</v>
      </c>
      <c r="F16">
        <v>344.22</v>
      </c>
      <c r="G16">
        <v>2</v>
      </c>
      <c r="H16">
        <v>0.4</v>
      </c>
      <c r="I16">
        <v>-103.26600000000001</v>
      </c>
    </row>
    <row r="17" spans="1:9" x14ac:dyDescent="0.3">
      <c r="A17" t="s">
        <v>50</v>
      </c>
      <c r="B17" t="s">
        <v>51</v>
      </c>
      <c r="C17" t="s">
        <v>52</v>
      </c>
      <c r="D17">
        <v>20150921</v>
      </c>
      <c r="E17">
        <v>20150921</v>
      </c>
      <c r="F17">
        <v>85.3</v>
      </c>
      <c r="G17">
        <v>2</v>
      </c>
      <c r="H17">
        <v>0</v>
      </c>
      <c r="I17">
        <v>14.500999999999999</v>
      </c>
    </row>
    <row r="18" spans="1:9" x14ac:dyDescent="0.3">
      <c r="A18" t="s">
        <v>53</v>
      </c>
      <c r="B18" t="s">
        <v>54</v>
      </c>
      <c r="C18" t="s">
        <v>55</v>
      </c>
      <c r="D18">
        <v>20161208</v>
      </c>
      <c r="E18">
        <v>20161210</v>
      </c>
      <c r="F18">
        <v>190.92</v>
      </c>
      <c r="G18">
        <v>5</v>
      </c>
      <c r="H18">
        <v>0.6</v>
      </c>
      <c r="I18">
        <v>-147.96299999999999</v>
      </c>
    </row>
    <row r="19" spans="1:9" x14ac:dyDescent="0.3">
      <c r="A19" t="s">
        <v>56</v>
      </c>
      <c r="B19" t="s">
        <v>57</v>
      </c>
      <c r="C19" t="s">
        <v>58</v>
      </c>
      <c r="D19">
        <v>20161210</v>
      </c>
      <c r="E19">
        <v>20161210</v>
      </c>
      <c r="F19">
        <v>1424.9</v>
      </c>
      <c r="G19">
        <v>5</v>
      </c>
      <c r="H19">
        <v>0</v>
      </c>
      <c r="I19">
        <v>356.22500000000002</v>
      </c>
    </row>
    <row r="20" spans="1:9" x14ac:dyDescent="0.3">
      <c r="A20" t="s">
        <v>59</v>
      </c>
      <c r="B20" t="s">
        <v>60</v>
      </c>
      <c r="C20" t="s">
        <v>61</v>
      </c>
      <c r="D20">
        <v>20151227</v>
      </c>
      <c r="E20">
        <v>20151231</v>
      </c>
      <c r="F20">
        <v>532.39919999999995</v>
      </c>
      <c r="G20">
        <v>3</v>
      </c>
      <c r="H20">
        <v>0.32</v>
      </c>
      <c r="I20">
        <v>-46.976399999999998</v>
      </c>
    </row>
    <row r="21" spans="1:9" x14ac:dyDescent="0.3">
      <c r="A21" t="s">
        <v>62</v>
      </c>
      <c r="B21" t="s">
        <v>60</v>
      </c>
      <c r="C21" t="s">
        <v>63</v>
      </c>
      <c r="D21">
        <v>20151227</v>
      </c>
      <c r="E21">
        <v>20151231</v>
      </c>
      <c r="F21">
        <v>212.05799999999999</v>
      </c>
      <c r="G21">
        <v>3</v>
      </c>
      <c r="H21">
        <v>0.3</v>
      </c>
      <c r="I21">
        <v>-15.147</v>
      </c>
    </row>
    <row r="22" spans="1:9" x14ac:dyDescent="0.3">
      <c r="A22" t="s">
        <v>64</v>
      </c>
      <c r="B22" t="s">
        <v>65</v>
      </c>
      <c r="C22" t="s">
        <v>66</v>
      </c>
      <c r="D22">
        <v>20150418</v>
      </c>
      <c r="E22">
        <v>20150422</v>
      </c>
      <c r="F22">
        <v>6.16</v>
      </c>
      <c r="G22">
        <v>2</v>
      </c>
      <c r="H22">
        <v>0</v>
      </c>
      <c r="I22">
        <v>2.9567999999999999</v>
      </c>
    </row>
    <row r="23" spans="1:9" x14ac:dyDescent="0.3">
      <c r="A23" t="s">
        <v>67</v>
      </c>
      <c r="B23" t="s">
        <v>65</v>
      </c>
      <c r="C23" t="s">
        <v>68</v>
      </c>
      <c r="D23">
        <v>20150418</v>
      </c>
      <c r="E23">
        <v>20150422</v>
      </c>
      <c r="F23">
        <v>89.99</v>
      </c>
      <c r="G23">
        <v>1</v>
      </c>
      <c r="H23">
        <v>0</v>
      </c>
      <c r="I23">
        <v>17.098099999999999</v>
      </c>
    </row>
    <row r="24" spans="1:9" x14ac:dyDescent="0.3">
      <c r="A24" t="s">
        <v>69</v>
      </c>
      <c r="B24" t="s">
        <v>70</v>
      </c>
      <c r="C24" t="s">
        <v>71</v>
      </c>
      <c r="D24">
        <v>20160617</v>
      </c>
      <c r="E24">
        <v>20160618</v>
      </c>
      <c r="F24">
        <v>319.41000000000003</v>
      </c>
      <c r="G24">
        <v>5</v>
      </c>
      <c r="H24">
        <v>0.1</v>
      </c>
      <c r="I24">
        <v>7.0979999999999999</v>
      </c>
    </row>
    <row r="25" spans="1:9" x14ac:dyDescent="0.3">
      <c r="A25" t="s">
        <v>72</v>
      </c>
      <c r="B25" t="s">
        <v>73</v>
      </c>
      <c r="C25" t="s">
        <v>74</v>
      </c>
      <c r="D25">
        <v>20151124</v>
      </c>
      <c r="E25">
        <v>20151130</v>
      </c>
      <c r="F25">
        <v>79.760000000000005</v>
      </c>
      <c r="G25">
        <v>4</v>
      </c>
      <c r="H25">
        <v>0</v>
      </c>
      <c r="I25">
        <v>22.332799999999999</v>
      </c>
    </row>
    <row r="26" spans="1:9" x14ac:dyDescent="0.3">
      <c r="A26" t="s">
        <v>75</v>
      </c>
      <c r="B26" t="s">
        <v>76</v>
      </c>
      <c r="C26" t="s">
        <v>77</v>
      </c>
      <c r="D26">
        <v>20151126</v>
      </c>
      <c r="E26">
        <v>20151130</v>
      </c>
      <c r="F26">
        <v>692.47199999999998</v>
      </c>
      <c r="G26">
        <v>11</v>
      </c>
      <c r="H26">
        <v>0.2</v>
      </c>
      <c r="I26">
        <v>190.4298</v>
      </c>
    </row>
    <row r="27" spans="1:9" x14ac:dyDescent="0.3">
      <c r="A27" t="s">
        <v>78</v>
      </c>
      <c r="B27" t="s">
        <v>79</v>
      </c>
      <c r="C27" t="s">
        <v>80</v>
      </c>
      <c r="D27">
        <v>20150430</v>
      </c>
      <c r="E27">
        <v>20150505</v>
      </c>
      <c r="F27">
        <v>213.11500000000001</v>
      </c>
      <c r="G27">
        <v>5</v>
      </c>
      <c r="H27">
        <v>0.3</v>
      </c>
      <c r="I27">
        <v>-15.2225</v>
      </c>
    </row>
    <row r="28" spans="1:9" x14ac:dyDescent="0.3">
      <c r="A28" t="s">
        <v>81</v>
      </c>
      <c r="B28" t="s">
        <v>82</v>
      </c>
      <c r="C28" t="s">
        <v>83</v>
      </c>
      <c r="D28">
        <v>20150504</v>
      </c>
      <c r="E28">
        <v>20150505</v>
      </c>
      <c r="F28">
        <v>22.288</v>
      </c>
      <c r="G28">
        <v>7</v>
      </c>
      <c r="H28">
        <v>0.6</v>
      </c>
      <c r="I28">
        <v>-8.9152000000000005</v>
      </c>
    </row>
    <row r="29" spans="1:9" x14ac:dyDescent="0.3">
      <c r="A29" t="s">
        <v>84</v>
      </c>
      <c r="B29" t="s">
        <v>85</v>
      </c>
      <c r="C29" t="s">
        <v>86</v>
      </c>
      <c r="D29">
        <v>20150501</v>
      </c>
      <c r="E29">
        <v>20150505</v>
      </c>
      <c r="F29">
        <v>63.552</v>
      </c>
      <c r="G29">
        <v>3</v>
      </c>
      <c r="H29">
        <v>0.2</v>
      </c>
      <c r="I29">
        <v>14.299200000000001</v>
      </c>
    </row>
    <row r="30" spans="1:9" x14ac:dyDescent="0.3">
      <c r="A30" t="s">
        <v>87</v>
      </c>
      <c r="B30" t="s">
        <v>88</v>
      </c>
      <c r="C30" t="s">
        <v>89</v>
      </c>
      <c r="D30">
        <v>20150426</v>
      </c>
      <c r="E30">
        <v>20150502</v>
      </c>
      <c r="F30">
        <v>831.93600000000004</v>
      </c>
      <c r="G30">
        <v>8</v>
      </c>
      <c r="H30">
        <v>0.2</v>
      </c>
      <c r="I30">
        <v>-114.3912</v>
      </c>
    </row>
    <row r="31" spans="1:9" x14ac:dyDescent="0.3">
      <c r="A31" t="s">
        <v>90</v>
      </c>
      <c r="B31" t="s">
        <v>88</v>
      </c>
      <c r="C31" t="s">
        <v>91</v>
      </c>
      <c r="D31">
        <v>20150426</v>
      </c>
      <c r="E31">
        <v>20150502</v>
      </c>
      <c r="F31">
        <v>97.04</v>
      </c>
      <c r="G31">
        <v>2</v>
      </c>
      <c r="H31">
        <v>0.2</v>
      </c>
      <c r="I31">
        <v>1.2130000000000001</v>
      </c>
    </row>
    <row r="32" spans="1:9" x14ac:dyDescent="0.3">
      <c r="A32" t="s">
        <v>92</v>
      </c>
      <c r="B32" t="s">
        <v>93</v>
      </c>
      <c r="C32" t="s">
        <v>94</v>
      </c>
      <c r="D32">
        <v>20161208</v>
      </c>
      <c r="E32">
        <v>20161214</v>
      </c>
      <c r="F32">
        <v>1421.664</v>
      </c>
      <c r="G32">
        <v>6</v>
      </c>
      <c r="H32">
        <v>0.2</v>
      </c>
      <c r="I32">
        <v>-195.47880000000001</v>
      </c>
    </row>
    <row r="33" spans="1:9" x14ac:dyDescent="0.3">
      <c r="A33" t="s">
        <v>95</v>
      </c>
      <c r="B33" t="s">
        <v>96</v>
      </c>
      <c r="C33" t="s">
        <v>97</v>
      </c>
      <c r="D33">
        <v>20161209</v>
      </c>
      <c r="E33">
        <v>20161214</v>
      </c>
      <c r="F33">
        <v>79.974000000000004</v>
      </c>
      <c r="G33">
        <v>3</v>
      </c>
      <c r="H33">
        <v>0.4</v>
      </c>
      <c r="I33">
        <v>-29.323799999999999</v>
      </c>
    </row>
    <row r="34" spans="1:9" x14ac:dyDescent="0.3">
      <c r="A34" t="s">
        <v>98</v>
      </c>
      <c r="B34" t="s">
        <v>99</v>
      </c>
      <c r="C34" t="s">
        <v>100</v>
      </c>
      <c r="D34">
        <v>20171209</v>
      </c>
      <c r="E34">
        <v>20171211</v>
      </c>
      <c r="F34">
        <v>9.7080000000000002</v>
      </c>
      <c r="G34">
        <v>3</v>
      </c>
      <c r="H34">
        <v>0.6</v>
      </c>
      <c r="I34">
        <v>-5.8247999999999998</v>
      </c>
    </row>
    <row r="35" spans="1:9" x14ac:dyDescent="0.3">
      <c r="A35" t="s">
        <v>101</v>
      </c>
      <c r="B35" t="s">
        <v>102</v>
      </c>
      <c r="C35" t="s">
        <v>19</v>
      </c>
      <c r="D35">
        <v>20171205</v>
      </c>
      <c r="E35">
        <v>20171211</v>
      </c>
      <c r="F35">
        <v>20.94</v>
      </c>
      <c r="G35">
        <v>3</v>
      </c>
      <c r="H35">
        <v>0</v>
      </c>
      <c r="I35">
        <v>6.0726000000000004</v>
      </c>
    </row>
    <row r="36" spans="1:9" x14ac:dyDescent="0.3">
      <c r="A36" t="s">
        <v>103</v>
      </c>
      <c r="B36" t="s">
        <v>102</v>
      </c>
      <c r="C36" t="s">
        <v>104</v>
      </c>
      <c r="D36">
        <v>20171205</v>
      </c>
      <c r="E36">
        <v>20171211</v>
      </c>
      <c r="F36">
        <v>58.68</v>
      </c>
      <c r="G36">
        <v>2</v>
      </c>
      <c r="H36">
        <v>0</v>
      </c>
      <c r="I36">
        <v>18.190799999999999</v>
      </c>
    </row>
    <row r="37" spans="1:9" x14ac:dyDescent="0.3">
      <c r="A37" t="s">
        <v>105</v>
      </c>
      <c r="B37" t="s">
        <v>106</v>
      </c>
      <c r="C37" t="s">
        <v>107</v>
      </c>
      <c r="D37">
        <v>20171207</v>
      </c>
      <c r="E37">
        <v>20171211</v>
      </c>
      <c r="F37">
        <v>82.38</v>
      </c>
      <c r="G37">
        <v>6</v>
      </c>
      <c r="H37">
        <v>0</v>
      </c>
      <c r="I37">
        <v>25.537800000000001</v>
      </c>
    </row>
    <row r="38" spans="1:9" x14ac:dyDescent="0.3">
      <c r="A38" t="s">
        <v>108</v>
      </c>
      <c r="B38" t="s">
        <v>109</v>
      </c>
      <c r="C38" t="s">
        <v>110</v>
      </c>
      <c r="D38">
        <v>20171211</v>
      </c>
      <c r="E38">
        <v>20171211</v>
      </c>
      <c r="F38">
        <v>77.72</v>
      </c>
      <c r="G38">
        <v>1</v>
      </c>
      <c r="H38">
        <v>0.6</v>
      </c>
      <c r="I38">
        <v>-66.061999999999998</v>
      </c>
    </row>
    <row r="39" spans="1:9" x14ac:dyDescent="0.3">
      <c r="A39" t="s">
        <v>111</v>
      </c>
      <c r="B39" t="s">
        <v>109</v>
      </c>
      <c r="C39" t="s">
        <v>112</v>
      </c>
      <c r="D39">
        <v>20171211</v>
      </c>
      <c r="E39">
        <v>20171211</v>
      </c>
      <c r="F39">
        <v>520.46400000000006</v>
      </c>
      <c r="G39">
        <v>2</v>
      </c>
      <c r="H39">
        <v>0.3</v>
      </c>
      <c r="I39">
        <v>-14.8704</v>
      </c>
    </row>
    <row r="40" spans="1:9" x14ac:dyDescent="0.3">
      <c r="A40" t="s">
        <v>113</v>
      </c>
      <c r="B40" t="s">
        <v>88</v>
      </c>
      <c r="C40" t="s">
        <v>114</v>
      </c>
      <c r="D40">
        <v>20141126</v>
      </c>
      <c r="E40">
        <v>20141201</v>
      </c>
      <c r="F40">
        <v>19.3</v>
      </c>
      <c r="G40">
        <v>5</v>
      </c>
      <c r="H40">
        <v>0.6</v>
      </c>
      <c r="I40">
        <v>-14.475</v>
      </c>
    </row>
    <row r="41" spans="1:9" x14ac:dyDescent="0.3">
      <c r="A41" t="s">
        <v>115</v>
      </c>
      <c r="B41" t="s">
        <v>116</v>
      </c>
      <c r="C41" t="s">
        <v>117</v>
      </c>
      <c r="D41">
        <v>20170528</v>
      </c>
      <c r="E41">
        <v>20170530</v>
      </c>
      <c r="F41">
        <v>301.95999999999998</v>
      </c>
      <c r="G41">
        <v>2</v>
      </c>
      <c r="H41">
        <v>0</v>
      </c>
      <c r="I41">
        <v>33.215600000000002</v>
      </c>
    </row>
    <row r="42" spans="1:9" x14ac:dyDescent="0.3">
      <c r="A42" t="s">
        <v>118</v>
      </c>
      <c r="B42" t="s">
        <v>119</v>
      </c>
      <c r="C42" t="s">
        <v>120</v>
      </c>
      <c r="D42">
        <v>20150131</v>
      </c>
      <c r="E42">
        <v>20150205</v>
      </c>
      <c r="F42">
        <v>53.34</v>
      </c>
      <c r="G42">
        <v>3</v>
      </c>
      <c r="H42">
        <v>0</v>
      </c>
      <c r="I42">
        <v>16.535399999999999</v>
      </c>
    </row>
    <row r="43" spans="1:9" x14ac:dyDescent="0.3">
      <c r="A43" t="s">
        <v>121</v>
      </c>
      <c r="B43" t="s">
        <v>122</v>
      </c>
      <c r="C43" t="s">
        <v>123</v>
      </c>
      <c r="D43">
        <v>20150203</v>
      </c>
      <c r="E43">
        <v>20150205</v>
      </c>
      <c r="F43">
        <v>28.4</v>
      </c>
      <c r="G43">
        <v>2</v>
      </c>
      <c r="H43">
        <v>0</v>
      </c>
      <c r="I43">
        <v>11.076000000000001</v>
      </c>
    </row>
    <row r="44" spans="1:9" x14ac:dyDescent="0.3">
      <c r="A44" t="s">
        <v>124</v>
      </c>
      <c r="B44" t="s">
        <v>125</v>
      </c>
      <c r="C44" t="s">
        <v>126</v>
      </c>
      <c r="D44">
        <v>20171109</v>
      </c>
      <c r="E44">
        <v>20171111</v>
      </c>
      <c r="F44">
        <v>96.53</v>
      </c>
      <c r="G44">
        <v>7</v>
      </c>
      <c r="H44">
        <v>0</v>
      </c>
      <c r="I44">
        <v>40.5426</v>
      </c>
    </row>
    <row r="45" spans="1:9" x14ac:dyDescent="0.3">
      <c r="A45" t="s">
        <v>127</v>
      </c>
      <c r="B45" t="s">
        <v>128</v>
      </c>
      <c r="C45" t="s">
        <v>68</v>
      </c>
      <c r="D45">
        <v>20171109</v>
      </c>
      <c r="E45">
        <v>20171111</v>
      </c>
      <c r="F45">
        <v>215.976</v>
      </c>
      <c r="G45">
        <v>3</v>
      </c>
      <c r="H45">
        <v>0.2</v>
      </c>
      <c r="I45">
        <v>-2.6997</v>
      </c>
    </row>
    <row r="46" spans="1:9" x14ac:dyDescent="0.3">
      <c r="A46" t="s">
        <v>129</v>
      </c>
      <c r="B46" t="s">
        <v>130</v>
      </c>
      <c r="C46" t="s">
        <v>131</v>
      </c>
      <c r="D46">
        <v>20171106</v>
      </c>
      <c r="E46">
        <v>20171111</v>
      </c>
      <c r="F46">
        <v>8.73</v>
      </c>
      <c r="G46">
        <v>1</v>
      </c>
      <c r="H46">
        <v>0</v>
      </c>
      <c r="I46">
        <v>2.9681999999999999</v>
      </c>
    </row>
    <row r="47" spans="1:9" x14ac:dyDescent="0.3">
      <c r="A47" t="s">
        <v>132</v>
      </c>
      <c r="B47" t="s">
        <v>133</v>
      </c>
      <c r="C47" t="s">
        <v>134</v>
      </c>
      <c r="D47">
        <v>20171106</v>
      </c>
      <c r="E47">
        <v>20171111</v>
      </c>
      <c r="F47">
        <v>127.372</v>
      </c>
      <c r="G47">
        <v>2</v>
      </c>
      <c r="H47">
        <v>0.3</v>
      </c>
      <c r="I47">
        <v>-30.933199999999999</v>
      </c>
    </row>
    <row r="48" spans="1:9" x14ac:dyDescent="0.3">
      <c r="A48" t="s">
        <v>135</v>
      </c>
      <c r="B48" t="s">
        <v>136</v>
      </c>
      <c r="C48" t="s">
        <v>137</v>
      </c>
      <c r="D48">
        <v>20171110</v>
      </c>
      <c r="E48">
        <v>20171111</v>
      </c>
      <c r="F48">
        <v>899.13599999999997</v>
      </c>
      <c r="G48">
        <v>4</v>
      </c>
      <c r="H48">
        <v>0.2</v>
      </c>
      <c r="I48">
        <v>-146.1096</v>
      </c>
    </row>
    <row r="49" spans="1:9" x14ac:dyDescent="0.3">
      <c r="A49" t="s">
        <v>138</v>
      </c>
      <c r="B49" t="s">
        <v>139</v>
      </c>
      <c r="C49" t="s">
        <v>52</v>
      </c>
      <c r="D49">
        <v>20151113</v>
      </c>
      <c r="E49">
        <v>20151117</v>
      </c>
      <c r="F49">
        <v>102.36</v>
      </c>
      <c r="G49">
        <v>3</v>
      </c>
      <c r="H49">
        <v>0.2</v>
      </c>
      <c r="I49">
        <v>-3.8384999999999998</v>
      </c>
    </row>
    <row r="50" spans="1:9" x14ac:dyDescent="0.3">
      <c r="A50" t="s">
        <v>140</v>
      </c>
      <c r="B50" t="s">
        <v>141</v>
      </c>
      <c r="C50" t="s">
        <v>142</v>
      </c>
      <c r="D50">
        <v>20171225</v>
      </c>
      <c r="E50">
        <v>20171230</v>
      </c>
      <c r="F50">
        <v>41.96</v>
      </c>
      <c r="G50">
        <v>2</v>
      </c>
      <c r="H50">
        <v>0</v>
      </c>
      <c r="I50">
        <v>10.909599999999999</v>
      </c>
    </row>
    <row r="51" spans="1:9" x14ac:dyDescent="0.3">
      <c r="A51" t="s">
        <v>143</v>
      </c>
      <c r="B51" t="s">
        <v>144</v>
      </c>
      <c r="C51" t="s">
        <v>145</v>
      </c>
      <c r="D51">
        <v>20171225</v>
      </c>
      <c r="E51">
        <v>20171230</v>
      </c>
      <c r="F51">
        <v>273.06</v>
      </c>
      <c r="G51">
        <v>2</v>
      </c>
      <c r="H51">
        <v>0.4</v>
      </c>
      <c r="I51">
        <v>-104.673</v>
      </c>
    </row>
    <row r="52" spans="1:9" x14ac:dyDescent="0.3">
      <c r="A52" t="s">
        <v>146</v>
      </c>
      <c r="B52" t="s">
        <v>147</v>
      </c>
      <c r="C52" t="s">
        <v>148</v>
      </c>
      <c r="D52">
        <v>20150302</v>
      </c>
      <c r="E52">
        <v>20150306</v>
      </c>
      <c r="F52">
        <v>787.53</v>
      </c>
      <c r="G52">
        <v>3</v>
      </c>
      <c r="H52">
        <v>0</v>
      </c>
      <c r="I52">
        <v>165.38130000000001</v>
      </c>
    </row>
    <row r="53" spans="1:9" x14ac:dyDescent="0.3">
      <c r="A53" t="s">
        <v>149</v>
      </c>
      <c r="B53" t="s">
        <v>150</v>
      </c>
      <c r="C53" t="s">
        <v>151</v>
      </c>
      <c r="D53">
        <v>20160612</v>
      </c>
      <c r="E53">
        <v>20160615</v>
      </c>
      <c r="F53">
        <v>47.04</v>
      </c>
      <c r="G53">
        <v>3</v>
      </c>
      <c r="H53">
        <v>0</v>
      </c>
      <c r="I53">
        <v>18.345600000000001</v>
      </c>
    </row>
    <row r="54" spans="1:9" x14ac:dyDescent="0.3">
      <c r="A54" t="s">
        <v>152</v>
      </c>
      <c r="B54" t="s">
        <v>153</v>
      </c>
      <c r="C54" t="s">
        <v>154</v>
      </c>
      <c r="D54">
        <v>20160610</v>
      </c>
      <c r="E54">
        <v>20160615</v>
      </c>
      <c r="F54">
        <v>1335.68</v>
      </c>
      <c r="G54">
        <v>4</v>
      </c>
      <c r="H54">
        <v>0.2</v>
      </c>
      <c r="I54">
        <v>-217.048</v>
      </c>
    </row>
    <row r="55" spans="1:9" x14ac:dyDescent="0.3">
      <c r="A55" t="s">
        <v>155</v>
      </c>
      <c r="B55" t="s">
        <v>156</v>
      </c>
      <c r="C55" t="s">
        <v>157</v>
      </c>
      <c r="D55">
        <v>20141226</v>
      </c>
      <c r="E55">
        <v>20141228</v>
      </c>
      <c r="F55">
        <v>600.55799999999999</v>
      </c>
      <c r="G55">
        <v>3</v>
      </c>
      <c r="H55">
        <v>0.3</v>
      </c>
      <c r="I55">
        <v>-8.5793999999999997</v>
      </c>
    </row>
    <row r="56" spans="1:9" x14ac:dyDescent="0.3">
      <c r="A56" t="s">
        <v>158</v>
      </c>
      <c r="B56" t="s">
        <v>159</v>
      </c>
      <c r="C56" t="s">
        <v>160</v>
      </c>
      <c r="D56">
        <v>20141226</v>
      </c>
      <c r="E56">
        <v>20141228</v>
      </c>
      <c r="F56">
        <v>300.416</v>
      </c>
      <c r="G56">
        <v>8</v>
      </c>
      <c r="H56">
        <v>0.2</v>
      </c>
      <c r="I56">
        <v>78.859200000000001</v>
      </c>
    </row>
    <row r="57" spans="1:9" x14ac:dyDescent="0.3">
      <c r="A57" t="s">
        <v>161</v>
      </c>
      <c r="B57" t="s">
        <v>159</v>
      </c>
      <c r="C57" t="s">
        <v>162</v>
      </c>
      <c r="D57">
        <v>20141226</v>
      </c>
      <c r="E57">
        <v>20141228</v>
      </c>
      <c r="F57">
        <v>230.352</v>
      </c>
      <c r="G57">
        <v>3</v>
      </c>
      <c r="H57">
        <v>0.2</v>
      </c>
      <c r="I57">
        <v>20.155799999999999</v>
      </c>
    </row>
    <row r="58" spans="1:9" x14ac:dyDescent="0.3">
      <c r="A58" t="s">
        <v>163</v>
      </c>
      <c r="B58" t="s">
        <v>159</v>
      </c>
      <c r="C58" t="s">
        <v>164</v>
      </c>
      <c r="D58">
        <v>20141226</v>
      </c>
      <c r="E58">
        <v>20141228</v>
      </c>
      <c r="F58">
        <v>218.352</v>
      </c>
      <c r="G58">
        <v>3</v>
      </c>
      <c r="H58">
        <v>0.2</v>
      </c>
      <c r="I58">
        <v>-24.564599999999999</v>
      </c>
    </row>
    <row r="59" spans="1:9" x14ac:dyDescent="0.3">
      <c r="A59" t="s">
        <v>165</v>
      </c>
      <c r="B59" t="s">
        <v>166</v>
      </c>
      <c r="C59" t="s">
        <v>167</v>
      </c>
      <c r="D59">
        <v>20150426</v>
      </c>
      <c r="E59">
        <v>20150430</v>
      </c>
      <c r="F59">
        <v>408.42200000000003</v>
      </c>
      <c r="G59">
        <v>2</v>
      </c>
      <c r="H59">
        <v>0.3</v>
      </c>
      <c r="I59">
        <v>-5.8346</v>
      </c>
    </row>
    <row r="60" spans="1:9" x14ac:dyDescent="0.3">
      <c r="A60" t="s">
        <v>168</v>
      </c>
      <c r="B60" t="s">
        <v>169</v>
      </c>
      <c r="C60" t="s">
        <v>35</v>
      </c>
      <c r="D60">
        <v>20140920</v>
      </c>
      <c r="E60">
        <v>20140925</v>
      </c>
      <c r="F60">
        <v>617.70000000000005</v>
      </c>
      <c r="G60">
        <v>6</v>
      </c>
      <c r="H60">
        <v>0.5</v>
      </c>
      <c r="I60">
        <v>-407.68200000000002</v>
      </c>
    </row>
    <row r="61" spans="1:9" x14ac:dyDescent="0.3">
      <c r="A61" t="s">
        <v>170</v>
      </c>
      <c r="B61" t="s">
        <v>48</v>
      </c>
      <c r="C61" t="s">
        <v>80</v>
      </c>
      <c r="D61">
        <v>20161106</v>
      </c>
      <c r="E61">
        <v>20161110</v>
      </c>
      <c r="F61">
        <v>81.424000000000007</v>
      </c>
      <c r="G61">
        <v>2</v>
      </c>
      <c r="H61">
        <v>0.2</v>
      </c>
      <c r="I61">
        <v>-9.1601999999999997</v>
      </c>
    </row>
    <row r="62" spans="1:9" x14ac:dyDescent="0.3">
      <c r="A62" t="s">
        <v>171</v>
      </c>
      <c r="B62" t="s">
        <v>48</v>
      </c>
      <c r="C62" t="s">
        <v>172</v>
      </c>
      <c r="D62">
        <v>20161106</v>
      </c>
      <c r="E62">
        <v>20161110</v>
      </c>
      <c r="F62">
        <v>238.56</v>
      </c>
      <c r="G62">
        <v>3</v>
      </c>
      <c r="H62">
        <v>0</v>
      </c>
      <c r="I62">
        <v>26.241599999999998</v>
      </c>
    </row>
    <row r="63" spans="1:9" x14ac:dyDescent="0.3">
      <c r="A63" t="s">
        <v>173</v>
      </c>
      <c r="B63" t="s">
        <v>96</v>
      </c>
      <c r="C63" t="s">
        <v>174</v>
      </c>
      <c r="D63">
        <v>20171209</v>
      </c>
      <c r="E63">
        <v>20171213</v>
      </c>
      <c r="F63">
        <v>872.94</v>
      </c>
      <c r="G63">
        <v>3</v>
      </c>
      <c r="H63">
        <v>0</v>
      </c>
      <c r="I63">
        <v>226.96440000000001</v>
      </c>
    </row>
    <row r="64" spans="1:9" x14ac:dyDescent="0.3">
      <c r="A64" t="s">
        <v>175</v>
      </c>
      <c r="B64" t="s">
        <v>176</v>
      </c>
      <c r="C64" t="s">
        <v>177</v>
      </c>
      <c r="D64">
        <v>20171209</v>
      </c>
      <c r="E64">
        <v>20171213</v>
      </c>
      <c r="F64">
        <v>896.32799999999997</v>
      </c>
      <c r="G64">
        <v>9</v>
      </c>
      <c r="H64">
        <v>0.2</v>
      </c>
      <c r="I64">
        <v>22.408200000000001</v>
      </c>
    </row>
    <row r="65" spans="1:9" x14ac:dyDescent="0.3">
      <c r="A65" t="s">
        <v>178</v>
      </c>
      <c r="B65" t="s">
        <v>179</v>
      </c>
      <c r="C65" t="s">
        <v>66</v>
      </c>
      <c r="D65">
        <v>20161013</v>
      </c>
      <c r="E65">
        <v>20161019</v>
      </c>
      <c r="F65">
        <v>43.12</v>
      </c>
      <c r="G65">
        <v>14</v>
      </c>
      <c r="H65">
        <v>0</v>
      </c>
      <c r="I65">
        <v>20.697600000000001</v>
      </c>
    </row>
    <row r="66" spans="1:9" x14ac:dyDescent="0.3">
      <c r="A66" t="s">
        <v>180</v>
      </c>
      <c r="B66" t="s">
        <v>181</v>
      </c>
      <c r="C66" t="s">
        <v>182</v>
      </c>
      <c r="D66">
        <v>20161013</v>
      </c>
      <c r="E66">
        <v>20161019</v>
      </c>
      <c r="F66">
        <v>139.91999999999999</v>
      </c>
      <c r="G66">
        <v>5</v>
      </c>
      <c r="H66">
        <v>0.6</v>
      </c>
      <c r="I66">
        <v>-150.41399999999999</v>
      </c>
    </row>
    <row r="67" spans="1:9" x14ac:dyDescent="0.3">
      <c r="A67" t="s">
        <v>183</v>
      </c>
      <c r="B67" t="s">
        <v>184</v>
      </c>
      <c r="C67" t="s">
        <v>43</v>
      </c>
      <c r="D67">
        <v>20160905</v>
      </c>
      <c r="E67">
        <v>20160907</v>
      </c>
      <c r="F67">
        <v>82.8</v>
      </c>
      <c r="G67">
        <v>2</v>
      </c>
      <c r="H67">
        <v>0.2</v>
      </c>
      <c r="I67">
        <v>10.35</v>
      </c>
    </row>
    <row r="68" spans="1:9" x14ac:dyDescent="0.3">
      <c r="A68" t="s">
        <v>185</v>
      </c>
      <c r="B68" t="s">
        <v>186</v>
      </c>
      <c r="C68" t="s">
        <v>187</v>
      </c>
      <c r="D68">
        <v>20160905</v>
      </c>
      <c r="E68">
        <v>20160907</v>
      </c>
      <c r="F68">
        <v>12.22</v>
      </c>
      <c r="G68">
        <v>1</v>
      </c>
      <c r="H68">
        <v>0</v>
      </c>
      <c r="I68">
        <v>3.6659999999999999</v>
      </c>
    </row>
    <row r="69" spans="1:9" x14ac:dyDescent="0.3">
      <c r="A69" t="s">
        <v>188</v>
      </c>
      <c r="B69" t="s">
        <v>186</v>
      </c>
      <c r="C69" t="s">
        <v>189</v>
      </c>
      <c r="D69">
        <v>20160905</v>
      </c>
      <c r="E69">
        <v>20160907</v>
      </c>
      <c r="F69">
        <v>242.94</v>
      </c>
      <c r="G69">
        <v>3</v>
      </c>
      <c r="H69">
        <v>0</v>
      </c>
      <c r="I69">
        <v>29.152799999999999</v>
      </c>
    </row>
    <row r="70" spans="1:9" x14ac:dyDescent="0.3">
      <c r="A70" t="s">
        <v>190</v>
      </c>
      <c r="B70" t="s">
        <v>191</v>
      </c>
      <c r="C70" t="s">
        <v>104</v>
      </c>
      <c r="D70">
        <v>20141022</v>
      </c>
      <c r="E70">
        <v>20141028</v>
      </c>
      <c r="F70">
        <v>93.888000000000005</v>
      </c>
      <c r="G70">
        <v>4</v>
      </c>
      <c r="H70">
        <v>0.2</v>
      </c>
      <c r="I70">
        <v>12.909599999999999</v>
      </c>
    </row>
    <row r="71" spans="1:9" x14ac:dyDescent="0.3">
      <c r="A71" t="s">
        <v>192</v>
      </c>
      <c r="B71" t="s">
        <v>193</v>
      </c>
      <c r="C71" t="s">
        <v>13</v>
      </c>
      <c r="D71">
        <v>20161205</v>
      </c>
      <c r="E71">
        <v>20161209</v>
      </c>
      <c r="F71">
        <v>1951.84</v>
      </c>
      <c r="G71">
        <v>8</v>
      </c>
      <c r="H71">
        <v>0</v>
      </c>
      <c r="I71">
        <v>585.55200000000002</v>
      </c>
    </row>
    <row r="72" spans="1:9" x14ac:dyDescent="0.3">
      <c r="A72" t="s">
        <v>194</v>
      </c>
      <c r="B72" t="s">
        <v>195</v>
      </c>
      <c r="C72" t="s">
        <v>157</v>
      </c>
      <c r="D72">
        <v>20140301</v>
      </c>
      <c r="E72">
        <v>20140306</v>
      </c>
      <c r="F72">
        <v>457.56799999999998</v>
      </c>
      <c r="G72">
        <v>2</v>
      </c>
      <c r="H72">
        <v>0.2</v>
      </c>
      <c r="I72">
        <v>51.476399999999998</v>
      </c>
    </row>
    <row r="73" spans="1:9" x14ac:dyDescent="0.3">
      <c r="A73" t="s">
        <v>196</v>
      </c>
      <c r="B73" t="s">
        <v>197</v>
      </c>
      <c r="C73" t="s">
        <v>198</v>
      </c>
      <c r="D73">
        <v>20140908</v>
      </c>
      <c r="E73">
        <v>20140912</v>
      </c>
      <c r="F73">
        <v>1740.06</v>
      </c>
      <c r="G73">
        <v>9</v>
      </c>
      <c r="H73">
        <v>0.3</v>
      </c>
      <c r="I73">
        <v>-24.858000000000001</v>
      </c>
    </row>
    <row r="74" spans="1:9" x14ac:dyDescent="0.3">
      <c r="A74" t="s">
        <v>199</v>
      </c>
      <c r="B74" t="s">
        <v>200</v>
      </c>
      <c r="C74" t="s">
        <v>201</v>
      </c>
      <c r="D74">
        <v>20140907</v>
      </c>
      <c r="E74">
        <v>20140912</v>
      </c>
      <c r="F74">
        <v>57.69</v>
      </c>
      <c r="G74">
        <v>3</v>
      </c>
      <c r="H74">
        <v>0</v>
      </c>
      <c r="I74">
        <v>23.652899999999999</v>
      </c>
    </row>
    <row r="75" spans="1:9" x14ac:dyDescent="0.3">
      <c r="A75" t="s">
        <v>202</v>
      </c>
      <c r="B75" t="s">
        <v>200</v>
      </c>
      <c r="C75" t="s">
        <v>203</v>
      </c>
      <c r="D75">
        <v>20140907</v>
      </c>
      <c r="E75">
        <v>20140912</v>
      </c>
      <c r="F75">
        <v>821.88</v>
      </c>
      <c r="G75">
        <v>6</v>
      </c>
      <c r="H75">
        <v>0</v>
      </c>
      <c r="I75">
        <v>213.68879999999999</v>
      </c>
    </row>
    <row r="76" spans="1:9" x14ac:dyDescent="0.3">
      <c r="A76" t="s">
        <v>204</v>
      </c>
      <c r="B76" t="s">
        <v>205</v>
      </c>
      <c r="C76" t="s">
        <v>206</v>
      </c>
      <c r="D76">
        <v>20140909</v>
      </c>
      <c r="E76">
        <v>20140912</v>
      </c>
      <c r="F76">
        <v>785.88</v>
      </c>
      <c r="G76">
        <v>6</v>
      </c>
      <c r="H76">
        <v>0</v>
      </c>
      <c r="I76">
        <v>212.1876</v>
      </c>
    </row>
    <row r="77" spans="1:9" x14ac:dyDescent="0.3">
      <c r="A77" t="s">
        <v>207</v>
      </c>
      <c r="B77" t="s">
        <v>208</v>
      </c>
      <c r="C77" t="s">
        <v>209</v>
      </c>
      <c r="D77">
        <v>20140805</v>
      </c>
      <c r="E77">
        <v>20140809</v>
      </c>
      <c r="F77">
        <v>340.14400000000001</v>
      </c>
      <c r="G77">
        <v>7</v>
      </c>
      <c r="H77">
        <v>0.2</v>
      </c>
      <c r="I77">
        <v>21.259</v>
      </c>
    </row>
    <row r="78" spans="1:9" x14ac:dyDescent="0.3">
      <c r="A78" t="s">
        <v>210</v>
      </c>
      <c r="B78" t="s">
        <v>211</v>
      </c>
      <c r="C78" t="s">
        <v>212</v>
      </c>
      <c r="D78">
        <v>20151113</v>
      </c>
      <c r="E78">
        <v>20151119</v>
      </c>
      <c r="F78">
        <v>299.97000000000003</v>
      </c>
      <c r="G78">
        <v>3</v>
      </c>
      <c r="H78">
        <v>0</v>
      </c>
      <c r="I78">
        <v>56.994300000000003</v>
      </c>
    </row>
    <row r="79" spans="1:9" x14ac:dyDescent="0.3">
      <c r="A79" t="s">
        <v>213</v>
      </c>
      <c r="B79" t="s">
        <v>214</v>
      </c>
      <c r="C79" t="s">
        <v>215</v>
      </c>
      <c r="D79">
        <v>20151112</v>
      </c>
      <c r="E79">
        <v>20151119</v>
      </c>
      <c r="F79">
        <v>523.91999999999996</v>
      </c>
      <c r="G79">
        <v>5</v>
      </c>
      <c r="H79">
        <v>0.2</v>
      </c>
      <c r="I79">
        <v>-72.039000000000001</v>
      </c>
    </row>
    <row r="80" spans="1:9" x14ac:dyDescent="0.3">
      <c r="A80" t="s">
        <v>216</v>
      </c>
      <c r="B80" t="s">
        <v>214</v>
      </c>
      <c r="C80" t="s">
        <v>217</v>
      </c>
      <c r="D80">
        <v>20151112</v>
      </c>
      <c r="E80">
        <v>20151119</v>
      </c>
      <c r="F80">
        <v>146.136</v>
      </c>
      <c r="G80">
        <v>3</v>
      </c>
      <c r="H80">
        <v>0.2</v>
      </c>
      <c r="I80">
        <v>16.440300000000001</v>
      </c>
    </row>
    <row r="81" spans="1:9" x14ac:dyDescent="0.3">
      <c r="A81" t="s">
        <v>218</v>
      </c>
      <c r="B81" t="s">
        <v>219</v>
      </c>
      <c r="C81" t="s">
        <v>220</v>
      </c>
      <c r="D81">
        <v>20151114</v>
      </c>
      <c r="E81">
        <v>20151119</v>
      </c>
      <c r="F81">
        <v>76.14</v>
      </c>
      <c r="G81">
        <v>3</v>
      </c>
      <c r="H81">
        <v>0</v>
      </c>
      <c r="I81">
        <v>26.649000000000001</v>
      </c>
    </row>
    <row r="82" spans="1:9" x14ac:dyDescent="0.3">
      <c r="A82" t="s">
        <v>221</v>
      </c>
      <c r="B82" t="s">
        <v>88</v>
      </c>
      <c r="C82" t="s">
        <v>222</v>
      </c>
      <c r="D82">
        <v>20151121</v>
      </c>
      <c r="E82">
        <v>20151123</v>
      </c>
      <c r="F82">
        <v>396.80200000000002</v>
      </c>
      <c r="G82">
        <v>7</v>
      </c>
      <c r="H82">
        <v>0.3</v>
      </c>
      <c r="I82">
        <v>-11.337199999999999</v>
      </c>
    </row>
    <row r="83" spans="1:9" x14ac:dyDescent="0.3">
      <c r="A83" t="s">
        <v>223</v>
      </c>
      <c r="B83" t="s">
        <v>224</v>
      </c>
      <c r="C83" t="s">
        <v>225</v>
      </c>
      <c r="D83">
        <v>20151012</v>
      </c>
      <c r="E83">
        <v>20151014</v>
      </c>
      <c r="F83">
        <v>899.13599999999997</v>
      </c>
      <c r="G83">
        <v>4</v>
      </c>
      <c r="H83">
        <v>0.2</v>
      </c>
      <c r="I83">
        <v>112.392</v>
      </c>
    </row>
    <row r="84" spans="1:9" x14ac:dyDescent="0.3">
      <c r="A84" t="s">
        <v>226</v>
      </c>
      <c r="B84" t="s">
        <v>224</v>
      </c>
      <c r="C84" t="s">
        <v>61</v>
      </c>
      <c r="D84">
        <v>20151012</v>
      </c>
      <c r="E84">
        <v>20151014</v>
      </c>
      <c r="F84">
        <v>626.35199999999998</v>
      </c>
      <c r="G84">
        <v>3</v>
      </c>
      <c r="H84">
        <v>0.2</v>
      </c>
      <c r="I84">
        <v>46.976399999999998</v>
      </c>
    </row>
    <row r="85" spans="1:9" x14ac:dyDescent="0.3">
      <c r="A85" t="s">
        <v>227</v>
      </c>
      <c r="B85" t="s">
        <v>228</v>
      </c>
      <c r="C85" t="s">
        <v>229</v>
      </c>
      <c r="D85">
        <v>20171225</v>
      </c>
      <c r="E85">
        <v>20171229</v>
      </c>
      <c r="F85">
        <v>191.98400000000001</v>
      </c>
      <c r="G85">
        <v>2</v>
      </c>
      <c r="H85">
        <v>0.2</v>
      </c>
      <c r="I85">
        <v>4.7995999999999999</v>
      </c>
    </row>
    <row r="86" spans="1:9" x14ac:dyDescent="0.3">
      <c r="A86" t="s">
        <v>230</v>
      </c>
      <c r="B86" t="s">
        <v>231</v>
      </c>
      <c r="C86" t="s">
        <v>232</v>
      </c>
      <c r="D86">
        <v>20171224</v>
      </c>
      <c r="E86">
        <v>20171229</v>
      </c>
      <c r="F86">
        <v>37.93</v>
      </c>
      <c r="G86">
        <v>1</v>
      </c>
      <c r="H86">
        <v>0</v>
      </c>
      <c r="I86">
        <v>6.8273999999999999</v>
      </c>
    </row>
    <row r="87" spans="1:9" x14ac:dyDescent="0.3">
      <c r="A87" t="s">
        <v>233</v>
      </c>
      <c r="B87" t="s">
        <v>234</v>
      </c>
      <c r="C87" t="s">
        <v>235</v>
      </c>
      <c r="D87">
        <v>20140803</v>
      </c>
      <c r="E87">
        <v>20140805</v>
      </c>
      <c r="F87">
        <v>218.75</v>
      </c>
      <c r="G87">
        <v>2</v>
      </c>
      <c r="H87">
        <v>0.5</v>
      </c>
      <c r="I87">
        <v>-161.875</v>
      </c>
    </row>
    <row r="88" spans="1:9" x14ac:dyDescent="0.3">
      <c r="A88" t="s">
        <v>236</v>
      </c>
      <c r="B88" t="s">
        <v>237</v>
      </c>
      <c r="C88" t="s">
        <v>126</v>
      </c>
      <c r="D88">
        <v>20140801</v>
      </c>
      <c r="E88">
        <v>20140805</v>
      </c>
      <c r="F88">
        <v>44.128</v>
      </c>
      <c r="G88">
        <v>4</v>
      </c>
      <c r="H88">
        <v>0.2</v>
      </c>
      <c r="I88">
        <v>12.135199999999999</v>
      </c>
    </row>
    <row r="89" spans="1:9" x14ac:dyDescent="0.3">
      <c r="A89" t="s">
        <v>238</v>
      </c>
      <c r="B89" t="s">
        <v>239</v>
      </c>
      <c r="C89" t="s">
        <v>80</v>
      </c>
      <c r="D89">
        <v>20171225</v>
      </c>
      <c r="E89">
        <v>20171228</v>
      </c>
      <c r="F89">
        <v>304.45</v>
      </c>
      <c r="G89">
        <v>5</v>
      </c>
      <c r="H89">
        <v>0</v>
      </c>
      <c r="I89">
        <v>76.112499999999997</v>
      </c>
    </row>
    <row r="90" spans="1:9" x14ac:dyDescent="0.3">
      <c r="A90" t="s">
        <v>240</v>
      </c>
      <c r="B90" t="s">
        <v>241</v>
      </c>
      <c r="C90" t="s">
        <v>242</v>
      </c>
      <c r="D90">
        <v>20171224</v>
      </c>
      <c r="E90">
        <v>20171228</v>
      </c>
      <c r="F90">
        <v>271.76400000000001</v>
      </c>
      <c r="G90">
        <v>2</v>
      </c>
      <c r="H90">
        <v>0.1</v>
      </c>
      <c r="I90">
        <v>48.313600000000001</v>
      </c>
    </row>
    <row r="91" spans="1:9" x14ac:dyDescent="0.3">
      <c r="A91" t="s">
        <v>243</v>
      </c>
      <c r="B91" t="s">
        <v>244</v>
      </c>
      <c r="C91" t="s">
        <v>245</v>
      </c>
      <c r="D91">
        <v>20171224</v>
      </c>
      <c r="E91">
        <v>20171228</v>
      </c>
      <c r="F91">
        <v>232.88</v>
      </c>
      <c r="G91">
        <v>4</v>
      </c>
      <c r="H91">
        <v>0</v>
      </c>
      <c r="I91">
        <v>60.5488</v>
      </c>
    </row>
    <row r="92" spans="1:9" x14ac:dyDescent="0.3">
      <c r="A92" t="s">
        <v>246</v>
      </c>
      <c r="B92" t="s">
        <v>247</v>
      </c>
      <c r="C92" t="s">
        <v>248</v>
      </c>
      <c r="D92">
        <v>20170603</v>
      </c>
      <c r="E92">
        <v>20170607</v>
      </c>
      <c r="F92">
        <v>35.167999999999999</v>
      </c>
      <c r="G92">
        <v>7</v>
      </c>
      <c r="H92">
        <v>0.2</v>
      </c>
      <c r="I92">
        <v>9.6712000000000007</v>
      </c>
    </row>
    <row r="93" spans="1:9" x14ac:dyDescent="0.3">
      <c r="A93" t="s">
        <v>249</v>
      </c>
      <c r="B93" t="s">
        <v>250</v>
      </c>
      <c r="C93" t="s">
        <v>251</v>
      </c>
      <c r="D93">
        <v>20150102</v>
      </c>
      <c r="E93">
        <v>20150109</v>
      </c>
      <c r="F93">
        <v>452.45</v>
      </c>
      <c r="G93">
        <v>5</v>
      </c>
      <c r="H93">
        <v>0.5</v>
      </c>
      <c r="I93">
        <v>-244.32300000000001</v>
      </c>
    </row>
    <row r="94" spans="1:9" x14ac:dyDescent="0.3">
      <c r="A94" t="s">
        <v>252</v>
      </c>
      <c r="B94" t="s">
        <v>253</v>
      </c>
      <c r="C94" t="s">
        <v>254</v>
      </c>
      <c r="D94">
        <v>20151224</v>
      </c>
      <c r="E94">
        <v>20151227</v>
      </c>
      <c r="F94">
        <v>72.703999999999994</v>
      </c>
      <c r="G94">
        <v>4</v>
      </c>
      <c r="H94">
        <v>0.2</v>
      </c>
      <c r="I94">
        <v>19.084800000000001</v>
      </c>
    </row>
    <row r="95" spans="1:9" x14ac:dyDescent="0.3">
      <c r="A95" t="s">
        <v>255</v>
      </c>
      <c r="B95" t="s">
        <v>256</v>
      </c>
      <c r="C95" t="s">
        <v>177</v>
      </c>
      <c r="D95">
        <v>20150809</v>
      </c>
      <c r="E95">
        <v>20150816</v>
      </c>
      <c r="F95">
        <v>622.45000000000005</v>
      </c>
      <c r="G95">
        <v>5</v>
      </c>
      <c r="H95">
        <v>0</v>
      </c>
      <c r="I95">
        <v>136.93899999999999</v>
      </c>
    </row>
    <row r="96" spans="1:9" x14ac:dyDescent="0.3">
      <c r="A96" t="s">
        <v>257</v>
      </c>
      <c r="B96" t="s">
        <v>258</v>
      </c>
      <c r="C96" t="s">
        <v>259</v>
      </c>
      <c r="D96">
        <v>20150228</v>
      </c>
      <c r="E96">
        <v>20150304</v>
      </c>
      <c r="F96">
        <v>161.56800000000001</v>
      </c>
      <c r="G96">
        <v>2</v>
      </c>
      <c r="H96">
        <v>0.2</v>
      </c>
      <c r="I96">
        <v>-28.2744</v>
      </c>
    </row>
    <row r="97" spans="1:9" x14ac:dyDescent="0.3">
      <c r="A97" t="s">
        <v>260</v>
      </c>
      <c r="B97" t="s">
        <v>258</v>
      </c>
      <c r="C97" t="s">
        <v>217</v>
      </c>
      <c r="D97">
        <v>20150228</v>
      </c>
      <c r="E97">
        <v>20150304</v>
      </c>
      <c r="F97">
        <v>389.69600000000003</v>
      </c>
      <c r="G97">
        <v>8</v>
      </c>
      <c r="H97">
        <v>0.2</v>
      </c>
      <c r="I97">
        <v>43.840800000000002</v>
      </c>
    </row>
    <row r="98" spans="1:9" x14ac:dyDescent="0.3">
      <c r="A98" t="s">
        <v>261</v>
      </c>
      <c r="B98" t="s">
        <v>262</v>
      </c>
      <c r="C98" t="s">
        <v>263</v>
      </c>
      <c r="D98">
        <v>20170407</v>
      </c>
      <c r="E98">
        <v>20170412</v>
      </c>
      <c r="F98">
        <v>233.86</v>
      </c>
      <c r="G98">
        <v>2</v>
      </c>
      <c r="H98">
        <v>0.45</v>
      </c>
      <c r="I98">
        <v>-102.048</v>
      </c>
    </row>
    <row r="99" spans="1:9" x14ac:dyDescent="0.3">
      <c r="A99" t="s">
        <v>264</v>
      </c>
      <c r="B99" t="s">
        <v>262</v>
      </c>
      <c r="C99" t="s">
        <v>265</v>
      </c>
      <c r="D99">
        <v>20170407</v>
      </c>
      <c r="E99">
        <v>20170412</v>
      </c>
      <c r="F99">
        <v>620.61450000000002</v>
      </c>
      <c r="G99">
        <v>3</v>
      </c>
      <c r="H99">
        <v>0.45</v>
      </c>
      <c r="I99">
        <v>-248.2458</v>
      </c>
    </row>
    <row r="100" spans="1:9" x14ac:dyDescent="0.3">
      <c r="A100" t="s">
        <v>266</v>
      </c>
      <c r="B100" t="s">
        <v>262</v>
      </c>
      <c r="C100" t="s">
        <v>220</v>
      </c>
      <c r="D100">
        <v>20170407</v>
      </c>
      <c r="E100">
        <v>20170412</v>
      </c>
      <c r="F100">
        <v>258.072</v>
      </c>
      <c r="G100">
        <v>3</v>
      </c>
      <c r="H100">
        <v>0.2</v>
      </c>
      <c r="I100">
        <v>0</v>
      </c>
    </row>
    <row r="101" spans="1:9" x14ac:dyDescent="0.3">
      <c r="A101" t="s">
        <v>267</v>
      </c>
      <c r="B101" t="s">
        <v>211</v>
      </c>
      <c r="C101" t="s">
        <v>268</v>
      </c>
      <c r="D101">
        <v>20160604</v>
      </c>
      <c r="E101">
        <v>20160609</v>
      </c>
      <c r="F101">
        <v>419.68</v>
      </c>
      <c r="G101">
        <v>5</v>
      </c>
      <c r="H101">
        <v>0.6</v>
      </c>
      <c r="I101">
        <v>-356.72800000000001</v>
      </c>
    </row>
    <row r="102" spans="1:9" x14ac:dyDescent="0.3">
      <c r="A102" t="s">
        <v>269</v>
      </c>
      <c r="B102" t="s">
        <v>211</v>
      </c>
      <c r="C102" t="s">
        <v>270</v>
      </c>
      <c r="D102">
        <v>20160604</v>
      </c>
      <c r="E102">
        <v>20160609</v>
      </c>
      <c r="F102">
        <v>11.688000000000001</v>
      </c>
      <c r="G102">
        <v>3</v>
      </c>
      <c r="H102">
        <v>0.6</v>
      </c>
      <c r="I102">
        <v>-4.6752000000000002</v>
      </c>
    </row>
    <row r="103" spans="1:9" x14ac:dyDescent="0.3">
      <c r="A103" t="s">
        <v>271</v>
      </c>
      <c r="B103" t="s">
        <v>211</v>
      </c>
      <c r="C103" t="s">
        <v>272</v>
      </c>
      <c r="D103">
        <v>20160604</v>
      </c>
      <c r="E103">
        <v>20160609</v>
      </c>
      <c r="F103">
        <v>177.22499999999999</v>
      </c>
      <c r="G103">
        <v>5</v>
      </c>
      <c r="H103">
        <v>0.5</v>
      </c>
      <c r="I103">
        <v>-120.51300000000001</v>
      </c>
    </row>
    <row r="104" spans="1:9" x14ac:dyDescent="0.3">
      <c r="A104" t="s">
        <v>273</v>
      </c>
      <c r="B104" t="s">
        <v>211</v>
      </c>
      <c r="C104" t="s">
        <v>274</v>
      </c>
      <c r="D104">
        <v>20160604</v>
      </c>
      <c r="E104">
        <v>20160609</v>
      </c>
      <c r="F104">
        <v>4.0439999999999996</v>
      </c>
      <c r="G104">
        <v>3</v>
      </c>
      <c r="H104">
        <v>0.6</v>
      </c>
      <c r="I104">
        <v>-2.8308</v>
      </c>
    </row>
    <row r="105" spans="1:9" x14ac:dyDescent="0.3">
      <c r="A105" t="s">
        <v>275</v>
      </c>
      <c r="B105" t="s">
        <v>276</v>
      </c>
      <c r="C105" t="s">
        <v>157</v>
      </c>
      <c r="D105">
        <v>20140601</v>
      </c>
      <c r="E105">
        <v>20140606</v>
      </c>
      <c r="F105">
        <v>2001.86</v>
      </c>
      <c r="G105">
        <v>7</v>
      </c>
      <c r="H105">
        <v>0</v>
      </c>
      <c r="I105">
        <v>580.5394</v>
      </c>
    </row>
    <row r="106" spans="1:9" x14ac:dyDescent="0.3">
      <c r="A106" t="s">
        <v>277</v>
      </c>
      <c r="B106" t="s">
        <v>278</v>
      </c>
      <c r="C106" t="s">
        <v>279</v>
      </c>
      <c r="D106">
        <v>20140601</v>
      </c>
      <c r="E106">
        <v>20140606</v>
      </c>
      <c r="F106">
        <v>22.2</v>
      </c>
      <c r="G106">
        <v>6</v>
      </c>
      <c r="H106">
        <v>0</v>
      </c>
      <c r="I106">
        <v>9.1020000000000003</v>
      </c>
    </row>
    <row r="107" spans="1:9" x14ac:dyDescent="0.3">
      <c r="A107" t="s">
        <v>280</v>
      </c>
      <c r="B107" t="s">
        <v>281</v>
      </c>
      <c r="C107" t="s">
        <v>282</v>
      </c>
      <c r="D107">
        <v>20141226</v>
      </c>
      <c r="E107">
        <v>20141230</v>
      </c>
      <c r="F107">
        <v>3.48</v>
      </c>
      <c r="G107">
        <v>2</v>
      </c>
      <c r="H107">
        <v>0</v>
      </c>
      <c r="I107">
        <v>1.1135999999999999</v>
      </c>
    </row>
    <row r="108" spans="1:9" x14ac:dyDescent="0.3">
      <c r="A108" t="s">
        <v>283</v>
      </c>
      <c r="B108" t="s">
        <v>284</v>
      </c>
      <c r="C108" t="s">
        <v>285</v>
      </c>
      <c r="D108">
        <v>20161210</v>
      </c>
      <c r="E108">
        <v>20161215</v>
      </c>
      <c r="F108">
        <v>321.56799999999998</v>
      </c>
      <c r="G108">
        <v>2</v>
      </c>
      <c r="H108">
        <v>0.2</v>
      </c>
      <c r="I108">
        <v>28.1372</v>
      </c>
    </row>
    <row r="109" spans="1:9" x14ac:dyDescent="0.3">
      <c r="A109" t="s">
        <v>286</v>
      </c>
      <c r="B109" t="s">
        <v>287</v>
      </c>
      <c r="C109" t="s">
        <v>274</v>
      </c>
      <c r="D109">
        <v>20151128</v>
      </c>
      <c r="E109">
        <v>20151204</v>
      </c>
      <c r="F109">
        <v>12.132</v>
      </c>
      <c r="G109">
        <v>9</v>
      </c>
      <c r="H109">
        <v>0.6</v>
      </c>
      <c r="I109">
        <v>-8.4923999999999999</v>
      </c>
    </row>
    <row r="110" spans="1:9" x14ac:dyDescent="0.3">
      <c r="A110" t="s">
        <v>288</v>
      </c>
      <c r="B110" t="s">
        <v>289</v>
      </c>
      <c r="C110" t="s">
        <v>220</v>
      </c>
      <c r="D110">
        <v>20151128</v>
      </c>
      <c r="E110">
        <v>20151204</v>
      </c>
      <c r="F110">
        <v>322.58999999999997</v>
      </c>
      <c r="G110">
        <v>3</v>
      </c>
      <c r="H110">
        <v>0</v>
      </c>
      <c r="I110">
        <v>64.518000000000001</v>
      </c>
    </row>
    <row r="111" spans="1:9" x14ac:dyDescent="0.3">
      <c r="A111" t="s">
        <v>290</v>
      </c>
      <c r="B111" t="s">
        <v>291</v>
      </c>
      <c r="C111" t="s">
        <v>292</v>
      </c>
      <c r="D111">
        <v>20151129</v>
      </c>
      <c r="E111">
        <v>20151204</v>
      </c>
      <c r="F111">
        <v>1106.9100000000001</v>
      </c>
      <c r="G111">
        <v>9</v>
      </c>
      <c r="H111">
        <v>0</v>
      </c>
      <c r="I111">
        <v>121.76009999999999</v>
      </c>
    </row>
    <row r="112" spans="1:9" x14ac:dyDescent="0.3">
      <c r="A112" t="s">
        <v>293</v>
      </c>
      <c r="B112" t="s">
        <v>181</v>
      </c>
      <c r="C112" t="s">
        <v>294</v>
      </c>
      <c r="D112">
        <v>20150730</v>
      </c>
      <c r="E112">
        <v>20150731</v>
      </c>
      <c r="F112">
        <v>5.28</v>
      </c>
      <c r="G112">
        <v>3</v>
      </c>
      <c r="H112">
        <v>0</v>
      </c>
      <c r="I112">
        <v>2.3231999999999999</v>
      </c>
    </row>
    <row r="113" spans="1:9" x14ac:dyDescent="0.3">
      <c r="A113" t="s">
        <v>295</v>
      </c>
      <c r="B113" t="s">
        <v>296</v>
      </c>
      <c r="C113" t="s">
        <v>297</v>
      </c>
      <c r="D113">
        <v>20150731</v>
      </c>
      <c r="E113">
        <v>20150731</v>
      </c>
      <c r="F113">
        <v>1090.7819999999999</v>
      </c>
      <c r="G113">
        <v>7</v>
      </c>
      <c r="H113">
        <v>0.4</v>
      </c>
      <c r="I113">
        <v>-290.87520000000001</v>
      </c>
    </row>
    <row r="114" spans="1:9" x14ac:dyDescent="0.3">
      <c r="A114" t="s">
        <v>298</v>
      </c>
      <c r="B114" t="s">
        <v>299</v>
      </c>
      <c r="C114" t="s">
        <v>297</v>
      </c>
      <c r="D114">
        <v>20151102</v>
      </c>
      <c r="E114">
        <v>20151106</v>
      </c>
      <c r="F114">
        <v>1038.8399999999999</v>
      </c>
      <c r="G114">
        <v>5</v>
      </c>
      <c r="H114">
        <v>0.2</v>
      </c>
      <c r="I114">
        <v>51.942</v>
      </c>
    </row>
    <row r="115" spans="1:9" x14ac:dyDescent="0.3">
      <c r="A115" t="s">
        <v>300</v>
      </c>
      <c r="B115" t="s">
        <v>301</v>
      </c>
      <c r="C115" t="s">
        <v>302</v>
      </c>
      <c r="D115">
        <v>20161120</v>
      </c>
      <c r="E115">
        <v>20161124</v>
      </c>
      <c r="F115">
        <v>86.97</v>
      </c>
      <c r="G115">
        <v>3</v>
      </c>
      <c r="H115">
        <v>0.5</v>
      </c>
      <c r="I115">
        <v>-48.703200000000002</v>
      </c>
    </row>
    <row r="116" spans="1:9" x14ac:dyDescent="0.3">
      <c r="A116" t="s">
        <v>303</v>
      </c>
      <c r="B116" t="s">
        <v>304</v>
      </c>
      <c r="C116" t="s">
        <v>305</v>
      </c>
      <c r="D116">
        <v>20161119</v>
      </c>
      <c r="E116">
        <v>20161124</v>
      </c>
      <c r="F116">
        <v>2.3279999999999998</v>
      </c>
      <c r="G116">
        <v>2</v>
      </c>
      <c r="H116">
        <v>0.6</v>
      </c>
      <c r="I116">
        <v>-0.75660000000000005</v>
      </c>
    </row>
    <row r="117" spans="1:9" x14ac:dyDescent="0.3">
      <c r="A117" t="s">
        <v>306</v>
      </c>
      <c r="B117" t="s">
        <v>307</v>
      </c>
      <c r="C117" t="s">
        <v>308</v>
      </c>
      <c r="D117">
        <v>20161013</v>
      </c>
      <c r="E117">
        <v>20161017</v>
      </c>
      <c r="F117">
        <v>727.45</v>
      </c>
      <c r="G117">
        <v>5</v>
      </c>
      <c r="H117">
        <v>0.5</v>
      </c>
      <c r="I117">
        <v>-465.56799999999998</v>
      </c>
    </row>
    <row r="118" spans="1:9" x14ac:dyDescent="0.3">
      <c r="A118" t="s">
        <v>309</v>
      </c>
      <c r="B118" t="s">
        <v>307</v>
      </c>
      <c r="C118" t="s">
        <v>310</v>
      </c>
      <c r="D118">
        <v>20161013</v>
      </c>
      <c r="E118">
        <v>20161017</v>
      </c>
      <c r="F118">
        <v>24.96</v>
      </c>
      <c r="G118">
        <v>3</v>
      </c>
      <c r="H118">
        <v>0.2</v>
      </c>
      <c r="I118">
        <v>4.3680000000000003</v>
      </c>
    </row>
    <row r="119" spans="1:9" x14ac:dyDescent="0.3">
      <c r="A119" t="s">
        <v>311</v>
      </c>
      <c r="B119" t="s">
        <v>184</v>
      </c>
      <c r="C119" t="s">
        <v>312</v>
      </c>
      <c r="D119">
        <v>20161028</v>
      </c>
      <c r="E119">
        <v>20161103</v>
      </c>
      <c r="F119">
        <v>77.599999999999994</v>
      </c>
      <c r="G119">
        <v>4</v>
      </c>
      <c r="H119">
        <v>0</v>
      </c>
      <c r="I119">
        <v>38.024000000000001</v>
      </c>
    </row>
    <row r="120" spans="1:9" x14ac:dyDescent="0.3">
      <c r="A120" t="s">
        <v>313</v>
      </c>
      <c r="B120" t="s">
        <v>314</v>
      </c>
      <c r="C120" t="s">
        <v>315</v>
      </c>
      <c r="D120">
        <v>20171119</v>
      </c>
      <c r="E120">
        <v>20171123</v>
      </c>
      <c r="F120">
        <v>219.07499999999999</v>
      </c>
      <c r="G120">
        <v>3</v>
      </c>
      <c r="H120">
        <v>0.5</v>
      </c>
      <c r="I120">
        <v>-131.44499999999999</v>
      </c>
    </row>
    <row r="121" spans="1:9" x14ac:dyDescent="0.3">
      <c r="A121" t="s">
        <v>316</v>
      </c>
      <c r="B121" t="s">
        <v>317</v>
      </c>
      <c r="C121" t="s">
        <v>203</v>
      </c>
      <c r="D121">
        <v>20171119</v>
      </c>
      <c r="E121">
        <v>20171123</v>
      </c>
      <c r="F121">
        <v>821.88</v>
      </c>
      <c r="G121">
        <v>6</v>
      </c>
      <c r="H121">
        <v>0</v>
      </c>
      <c r="I121">
        <v>213.68879999999999</v>
      </c>
    </row>
    <row r="122" spans="1:9" x14ac:dyDescent="0.3">
      <c r="A122" t="s">
        <v>318</v>
      </c>
      <c r="B122" t="s">
        <v>319</v>
      </c>
      <c r="C122" t="s">
        <v>320</v>
      </c>
      <c r="D122">
        <v>20171117</v>
      </c>
      <c r="E122">
        <v>20171123</v>
      </c>
      <c r="F122">
        <v>327.7328</v>
      </c>
      <c r="G122">
        <v>2</v>
      </c>
      <c r="H122">
        <v>0.32</v>
      </c>
      <c r="I122">
        <v>-14.4588</v>
      </c>
    </row>
    <row r="123" spans="1:9" x14ac:dyDescent="0.3">
      <c r="A123" t="s">
        <v>321</v>
      </c>
      <c r="B123" t="s">
        <v>322</v>
      </c>
      <c r="C123" t="s">
        <v>323</v>
      </c>
      <c r="D123">
        <v>20150504</v>
      </c>
      <c r="E123">
        <v>20150509</v>
      </c>
      <c r="F123">
        <v>26.8</v>
      </c>
      <c r="G123">
        <v>2</v>
      </c>
      <c r="H123">
        <v>0</v>
      </c>
      <c r="I123">
        <v>12.864000000000001</v>
      </c>
    </row>
    <row r="124" spans="1:9" x14ac:dyDescent="0.3">
      <c r="A124" t="s">
        <v>324</v>
      </c>
      <c r="B124" t="s">
        <v>325</v>
      </c>
      <c r="C124" t="s">
        <v>326</v>
      </c>
      <c r="D124">
        <v>20160912</v>
      </c>
      <c r="E124">
        <v>20160914</v>
      </c>
      <c r="F124">
        <v>15.135999999999999</v>
      </c>
      <c r="G124">
        <v>4</v>
      </c>
      <c r="H124">
        <v>0.2</v>
      </c>
      <c r="I124">
        <v>3.5948000000000002</v>
      </c>
    </row>
    <row r="125" spans="1:9" x14ac:dyDescent="0.3">
      <c r="A125" t="s">
        <v>327</v>
      </c>
      <c r="B125" t="s">
        <v>325</v>
      </c>
      <c r="C125" t="s">
        <v>167</v>
      </c>
      <c r="D125">
        <v>20160912</v>
      </c>
      <c r="E125">
        <v>20160914</v>
      </c>
      <c r="F125">
        <v>466.76799999999997</v>
      </c>
      <c r="G125">
        <v>2</v>
      </c>
      <c r="H125">
        <v>0.2</v>
      </c>
      <c r="I125">
        <v>52.511400000000002</v>
      </c>
    </row>
    <row r="126" spans="1:9" x14ac:dyDescent="0.3">
      <c r="A126" t="s">
        <v>328</v>
      </c>
      <c r="B126" t="s">
        <v>325</v>
      </c>
      <c r="C126" t="s">
        <v>329</v>
      </c>
      <c r="D126">
        <v>20160912</v>
      </c>
      <c r="E126">
        <v>20160914</v>
      </c>
      <c r="F126">
        <v>15.231999999999999</v>
      </c>
      <c r="G126">
        <v>1</v>
      </c>
      <c r="H126">
        <v>0.2</v>
      </c>
      <c r="I126">
        <v>1.7136</v>
      </c>
    </row>
    <row r="127" spans="1:9" x14ac:dyDescent="0.3">
      <c r="A127" t="s">
        <v>330</v>
      </c>
      <c r="B127" t="s">
        <v>331</v>
      </c>
      <c r="C127" t="s">
        <v>332</v>
      </c>
      <c r="D127">
        <v>20160908</v>
      </c>
      <c r="E127">
        <v>20160914</v>
      </c>
      <c r="F127">
        <v>173.94</v>
      </c>
      <c r="G127">
        <v>3</v>
      </c>
      <c r="H127">
        <v>0</v>
      </c>
      <c r="I127">
        <v>13.9152</v>
      </c>
    </row>
    <row r="128" spans="1:9" x14ac:dyDescent="0.3">
      <c r="A128" t="s">
        <v>333</v>
      </c>
      <c r="B128" t="s">
        <v>334</v>
      </c>
      <c r="C128" t="s">
        <v>335</v>
      </c>
      <c r="D128">
        <v>20160908</v>
      </c>
      <c r="E128">
        <v>20160914</v>
      </c>
      <c r="F128">
        <v>14.135999999999999</v>
      </c>
      <c r="G128">
        <v>2</v>
      </c>
      <c r="H128">
        <v>0.6</v>
      </c>
      <c r="I128">
        <v>-7.7747999999999999</v>
      </c>
    </row>
    <row r="129" spans="1:9" x14ac:dyDescent="0.3">
      <c r="A129" t="s">
        <v>336</v>
      </c>
      <c r="B129" t="s">
        <v>334</v>
      </c>
      <c r="C129" t="s">
        <v>337</v>
      </c>
      <c r="D129">
        <v>20160908</v>
      </c>
      <c r="E129">
        <v>20160914</v>
      </c>
      <c r="F129">
        <v>601.47</v>
      </c>
      <c r="G129">
        <v>3</v>
      </c>
      <c r="H129">
        <v>0.5</v>
      </c>
      <c r="I129">
        <v>-300.73500000000001</v>
      </c>
    </row>
    <row r="130" spans="1:9" x14ac:dyDescent="0.3">
      <c r="A130" t="s">
        <v>338</v>
      </c>
      <c r="B130" t="s">
        <v>339</v>
      </c>
      <c r="C130" t="s">
        <v>340</v>
      </c>
      <c r="D130">
        <v>20160910</v>
      </c>
      <c r="E130">
        <v>20160914</v>
      </c>
      <c r="F130">
        <v>300.93</v>
      </c>
      <c r="G130">
        <v>5</v>
      </c>
      <c r="H130">
        <v>0.3</v>
      </c>
      <c r="I130">
        <v>-34.392000000000003</v>
      </c>
    </row>
    <row r="131" spans="1:9" x14ac:dyDescent="0.3">
      <c r="A131" t="s">
        <v>341</v>
      </c>
      <c r="B131" t="s">
        <v>342</v>
      </c>
      <c r="C131" t="s">
        <v>343</v>
      </c>
      <c r="D131">
        <v>20160909</v>
      </c>
      <c r="E131">
        <v>20160914</v>
      </c>
      <c r="F131">
        <v>15.007999999999999</v>
      </c>
      <c r="G131">
        <v>4</v>
      </c>
      <c r="H131">
        <v>0.6</v>
      </c>
      <c r="I131">
        <v>-12.006399999999999</v>
      </c>
    </row>
    <row r="132" spans="1:9" x14ac:dyDescent="0.3">
      <c r="A132" t="s">
        <v>344</v>
      </c>
      <c r="B132" t="s">
        <v>345</v>
      </c>
      <c r="C132" t="s">
        <v>346</v>
      </c>
      <c r="D132">
        <v>20140927</v>
      </c>
      <c r="E132">
        <v>20141003</v>
      </c>
      <c r="F132">
        <v>87.54</v>
      </c>
      <c r="G132">
        <v>3</v>
      </c>
      <c r="H132">
        <v>0</v>
      </c>
      <c r="I132">
        <v>37.642200000000003</v>
      </c>
    </row>
    <row r="133" spans="1:9" x14ac:dyDescent="0.3">
      <c r="A133" t="s">
        <v>347</v>
      </c>
      <c r="B133" t="s">
        <v>348</v>
      </c>
      <c r="C133" t="s">
        <v>349</v>
      </c>
      <c r="D133">
        <v>20140929</v>
      </c>
      <c r="E133">
        <v>20141003</v>
      </c>
      <c r="F133">
        <v>204.6</v>
      </c>
      <c r="G133">
        <v>2</v>
      </c>
      <c r="H133">
        <v>0</v>
      </c>
      <c r="I133">
        <v>53.195999999999998</v>
      </c>
    </row>
    <row r="134" spans="1:9" x14ac:dyDescent="0.3">
      <c r="A134" t="s">
        <v>350</v>
      </c>
      <c r="B134" t="s">
        <v>102</v>
      </c>
      <c r="C134" t="s">
        <v>351</v>
      </c>
      <c r="D134">
        <v>20140929</v>
      </c>
      <c r="E134">
        <v>20141003</v>
      </c>
      <c r="F134">
        <v>409.27199999999999</v>
      </c>
      <c r="G134">
        <v>2</v>
      </c>
      <c r="H134">
        <v>0.4</v>
      </c>
      <c r="I134">
        <v>-81.854399999999998</v>
      </c>
    </row>
    <row r="135" spans="1:9" x14ac:dyDescent="0.3">
      <c r="A135" t="s">
        <v>352</v>
      </c>
      <c r="B135" t="s">
        <v>102</v>
      </c>
      <c r="C135" t="s">
        <v>353</v>
      </c>
      <c r="D135">
        <v>20140929</v>
      </c>
      <c r="E135">
        <v>20141003</v>
      </c>
      <c r="F135">
        <v>67.176000000000002</v>
      </c>
      <c r="G135">
        <v>1</v>
      </c>
      <c r="H135">
        <v>0.4</v>
      </c>
      <c r="I135">
        <v>-20.152799999999999</v>
      </c>
    </row>
    <row r="136" spans="1:9" x14ac:dyDescent="0.3">
      <c r="A136" t="s">
        <v>354</v>
      </c>
      <c r="B136" t="s">
        <v>355</v>
      </c>
      <c r="C136" t="s">
        <v>242</v>
      </c>
      <c r="D136">
        <v>20141104</v>
      </c>
      <c r="E136">
        <v>20141109</v>
      </c>
      <c r="F136">
        <v>135.88200000000001</v>
      </c>
      <c r="G136">
        <v>1</v>
      </c>
      <c r="H136">
        <v>0.1</v>
      </c>
      <c r="I136">
        <v>24.1568</v>
      </c>
    </row>
    <row r="137" spans="1:9" x14ac:dyDescent="0.3">
      <c r="A137" t="s">
        <v>356</v>
      </c>
      <c r="B137" t="s">
        <v>357</v>
      </c>
      <c r="C137" t="s">
        <v>358</v>
      </c>
      <c r="D137">
        <v>20160905</v>
      </c>
      <c r="E137">
        <v>20160911</v>
      </c>
      <c r="F137">
        <v>347.80200000000002</v>
      </c>
      <c r="G137">
        <v>7</v>
      </c>
      <c r="H137">
        <v>0.3</v>
      </c>
      <c r="I137">
        <v>-24.843</v>
      </c>
    </row>
    <row r="138" spans="1:9" x14ac:dyDescent="0.3">
      <c r="A138" t="s">
        <v>359</v>
      </c>
      <c r="B138" t="s">
        <v>360</v>
      </c>
      <c r="C138" t="s">
        <v>361</v>
      </c>
      <c r="D138">
        <v>20171103</v>
      </c>
      <c r="E138">
        <v>20171105</v>
      </c>
      <c r="F138">
        <v>15.992000000000001</v>
      </c>
      <c r="G138">
        <v>1</v>
      </c>
      <c r="H138">
        <v>0.2</v>
      </c>
      <c r="I138">
        <v>0.99950000000000006</v>
      </c>
    </row>
    <row r="139" spans="1:9" x14ac:dyDescent="0.3">
      <c r="A139" t="s">
        <v>362</v>
      </c>
      <c r="B139" t="s">
        <v>363</v>
      </c>
      <c r="C139" t="s">
        <v>68</v>
      </c>
      <c r="D139">
        <v>20171030</v>
      </c>
      <c r="E139">
        <v>20171105</v>
      </c>
      <c r="F139">
        <v>71.992000000000004</v>
      </c>
      <c r="G139">
        <v>1</v>
      </c>
      <c r="H139">
        <v>0.2</v>
      </c>
      <c r="I139">
        <v>-0.89990000000000003</v>
      </c>
    </row>
    <row r="140" spans="1:9" x14ac:dyDescent="0.3">
      <c r="A140" t="s">
        <v>364</v>
      </c>
      <c r="B140" t="s">
        <v>159</v>
      </c>
      <c r="C140" t="s">
        <v>308</v>
      </c>
      <c r="D140">
        <v>20171104</v>
      </c>
      <c r="E140">
        <v>20171105</v>
      </c>
      <c r="F140">
        <v>523.76400000000001</v>
      </c>
      <c r="G140">
        <v>3</v>
      </c>
      <c r="H140">
        <v>0.4</v>
      </c>
      <c r="I140">
        <v>-192.04679999999999</v>
      </c>
    </row>
    <row r="141" spans="1:9" x14ac:dyDescent="0.3">
      <c r="A141" t="s">
        <v>365</v>
      </c>
      <c r="B141" t="s">
        <v>366</v>
      </c>
      <c r="C141" t="s">
        <v>137</v>
      </c>
      <c r="D141">
        <v>20160830</v>
      </c>
      <c r="E141">
        <v>20160901</v>
      </c>
      <c r="F141">
        <v>786.74400000000003</v>
      </c>
      <c r="G141">
        <v>4</v>
      </c>
      <c r="H141">
        <v>0.3</v>
      </c>
      <c r="I141">
        <v>-258.5016</v>
      </c>
    </row>
    <row r="142" spans="1:9" x14ac:dyDescent="0.3">
      <c r="A142" t="s">
        <v>367</v>
      </c>
      <c r="B142" t="s">
        <v>70</v>
      </c>
      <c r="C142" t="s">
        <v>368</v>
      </c>
      <c r="D142">
        <v>20160827</v>
      </c>
      <c r="E142">
        <v>20160901</v>
      </c>
      <c r="F142">
        <v>244.61500000000001</v>
      </c>
      <c r="G142">
        <v>1</v>
      </c>
      <c r="H142">
        <v>0.3</v>
      </c>
      <c r="I142">
        <v>20.966999999999999</v>
      </c>
    </row>
    <row r="143" spans="1:9" x14ac:dyDescent="0.3">
      <c r="A143" t="s">
        <v>369</v>
      </c>
      <c r="B143" t="s">
        <v>370</v>
      </c>
      <c r="C143" t="s">
        <v>308</v>
      </c>
      <c r="D143">
        <v>20140712</v>
      </c>
      <c r="E143">
        <v>20140717</v>
      </c>
      <c r="F143">
        <v>698.35199999999998</v>
      </c>
      <c r="G143">
        <v>3</v>
      </c>
      <c r="H143">
        <v>0.2</v>
      </c>
      <c r="I143">
        <v>-17.4588</v>
      </c>
    </row>
    <row r="144" spans="1:9" x14ac:dyDescent="0.3">
      <c r="A144" t="s">
        <v>371</v>
      </c>
      <c r="B144" t="s">
        <v>372</v>
      </c>
      <c r="C144" t="s">
        <v>373</v>
      </c>
      <c r="D144">
        <v>20140713</v>
      </c>
      <c r="E144">
        <v>20140717</v>
      </c>
      <c r="F144">
        <v>351.21600000000001</v>
      </c>
      <c r="G144">
        <v>3</v>
      </c>
      <c r="H144">
        <v>0.2</v>
      </c>
      <c r="I144">
        <v>4.3902000000000001</v>
      </c>
    </row>
    <row r="145" spans="1:9" x14ac:dyDescent="0.3">
      <c r="A145" t="s">
        <v>374</v>
      </c>
      <c r="B145" t="s">
        <v>375</v>
      </c>
      <c r="C145" t="s">
        <v>376</v>
      </c>
      <c r="D145">
        <v>20161205</v>
      </c>
      <c r="E145">
        <v>20161206</v>
      </c>
      <c r="F145">
        <v>191.82</v>
      </c>
      <c r="G145">
        <v>3</v>
      </c>
      <c r="H145">
        <v>0</v>
      </c>
      <c r="I145">
        <v>74.809799999999996</v>
      </c>
    </row>
    <row r="146" spans="1:9" x14ac:dyDescent="0.3">
      <c r="A146" t="s">
        <v>377</v>
      </c>
      <c r="B146" t="s">
        <v>378</v>
      </c>
      <c r="C146" t="s">
        <v>379</v>
      </c>
      <c r="D146">
        <v>20161203</v>
      </c>
      <c r="E146">
        <v>20161206</v>
      </c>
      <c r="F146">
        <v>400.03199999999998</v>
      </c>
      <c r="G146">
        <v>2</v>
      </c>
      <c r="H146">
        <v>0.4</v>
      </c>
      <c r="I146">
        <v>-153.34559999999999</v>
      </c>
    </row>
    <row r="147" spans="1:9" x14ac:dyDescent="0.3">
      <c r="A147" t="s">
        <v>380</v>
      </c>
      <c r="B147" t="s">
        <v>378</v>
      </c>
      <c r="C147" t="s">
        <v>285</v>
      </c>
      <c r="D147">
        <v>20161203</v>
      </c>
      <c r="E147">
        <v>20161206</v>
      </c>
      <c r="F147">
        <v>542.64599999999996</v>
      </c>
      <c r="G147">
        <v>3</v>
      </c>
      <c r="H147">
        <v>0.1</v>
      </c>
      <c r="I147">
        <v>102.49979999999999</v>
      </c>
    </row>
    <row r="148" spans="1:9" x14ac:dyDescent="0.3">
      <c r="A148" t="s">
        <v>381</v>
      </c>
      <c r="B148" t="s">
        <v>382</v>
      </c>
      <c r="C148" t="s">
        <v>383</v>
      </c>
      <c r="D148">
        <v>20160408</v>
      </c>
      <c r="E148">
        <v>20160413</v>
      </c>
      <c r="F148">
        <v>388.70400000000001</v>
      </c>
      <c r="G148">
        <v>6</v>
      </c>
      <c r="H148">
        <v>0.2</v>
      </c>
      <c r="I148">
        <v>-4.8587999999999996</v>
      </c>
    </row>
    <row r="149" spans="1:9" x14ac:dyDescent="0.3">
      <c r="A149" t="s">
        <v>384</v>
      </c>
      <c r="B149" t="s">
        <v>385</v>
      </c>
      <c r="C149" t="s">
        <v>386</v>
      </c>
      <c r="D149">
        <v>20161205</v>
      </c>
      <c r="E149">
        <v>20161207</v>
      </c>
      <c r="F149">
        <v>81.94</v>
      </c>
      <c r="G149">
        <v>1</v>
      </c>
      <c r="H149">
        <v>0</v>
      </c>
      <c r="I149">
        <v>20.484999999999999</v>
      </c>
    </row>
    <row r="150" spans="1:9" x14ac:dyDescent="0.3">
      <c r="A150" t="s">
        <v>387</v>
      </c>
      <c r="B150" t="s">
        <v>388</v>
      </c>
      <c r="C150" t="s">
        <v>389</v>
      </c>
      <c r="D150">
        <v>20161201</v>
      </c>
      <c r="E150">
        <v>20161207</v>
      </c>
      <c r="F150">
        <v>17.309999999999999</v>
      </c>
      <c r="G150">
        <v>3</v>
      </c>
      <c r="H150">
        <v>0</v>
      </c>
      <c r="I150">
        <v>5.1929999999999996</v>
      </c>
    </row>
    <row r="151" spans="1:9" x14ac:dyDescent="0.3">
      <c r="A151" t="s">
        <v>390</v>
      </c>
      <c r="B151" t="s">
        <v>391</v>
      </c>
      <c r="C151" t="s">
        <v>392</v>
      </c>
      <c r="D151">
        <v>20170925</v>
      </c>
      <c r="E151">
        <v>20171001</v>
      </c>
      <c r="F151">
        <v>488.64600000000002</v>
      </c>
      <c r="G151">
        <v>3</v>
      </c>
      <c r="H151">
        <v>0.1</v>
      </c>
      <c r="I151">
        <v>86.870400000000004</v>
      </c>
    </row>
    <row r="152" spans="1:9" x14ac:dyDescent="0.3">
      <c r="A152" t="s">
        <v>393</v>
      </c>
      <c r="B152" t="s">
        <v>391</v>
      </c>
      <c r="C152" t="s">
        <v>394</v>
      </c>
      <c r="D152">
        <v>20170925</v>
      </c>
      <c r="E152">
        <v>20171001</v>
      </c>
      <c r="F152">
        <v>47.12</v>
      </c>
      <c r="G152">
        <v>8</v>
      </c>
      <c r="H152">
        <v>0</v>
      </c>
      <c r="I152">
        <v>20.732800000000001</v>
      </c>
    </row>
    <row r="153" spans="1:9" x14ac:dyDescent="0.3">
      <c r="A153" t="s">
        <v>395</v>
      </c>
      <c r="B153" t="s">
        <v>396</v>
      </c>
      <c r="C153" t="s">
        <v>397</v>
      </c>
      <c r="D153">
        <v>20170928</v>
      </c>
      <c r="E153">
        <v>20171001</v>
      </c>
      <c r="F153">
        <v>32.776000000000003</v>
      </c>
      <c r="G153">
        <v>1</v>
      </c>
      <c r="H153">
        <v>0.2</v>
      </c>
      <c r="I153">
        <v>3.2776000000000001</v>
      </c>
    </row>
    <row r="154" spans="1:9" x14ac:dyDescent="0.3">
      <c r="A154" t="s">
        <v>398</v>
      </c>
      <c r="B154" t="s">
        <v>399</v>
      </c>
      <c r="C154" t="s">
        <v>61</v>
      </c>
      <c r="D154">
        <v>20161021</v>
      </c>
      <c r="E154">
        <v>20161021</v>
      </c>
      <c r="F154">
        <v>1043.92</v>
      </c>
      <c r="G154">
        <v>4</v>
      </c>
      <c r="H154">
        <v>0</v>
      </c>
      <c r="I154">
        <v>271.41919999999999</v>
      </c>
    </row>
    <row r="155" spans="1:9" x14ac:dyDescent="0.3">
      <c r="A155" t="s">
        <v>400</v>
      </c>
      <c r="B155" t="s">
        <v>401</v>
      </c>
      <c r="C155" t="s">
        <v>402</v>
      </c>
      <c r="D155">
        <v>20170827</v>
      </c>
      <c r="E155">
        <v>20170901</v>
      </c>
      <c r="F155">
        <v>1488.424</v>
      </c>
      <c r="G155">
        <v>7</v>
      </c>
      <c r="H155">
        <v>0.3</v>
      </c>
      <c r="I155">
        <v>-297.6848</v>
      </c>
    </row>
    <row r="156" spans="1:9" x14ac:dyDescent="0.3">
      <c r="A156" t="s">
        <v>403</v>
      </c>
      <c r="B156" t="s">
        <v>404</v>
      </c>
      <c r="C156" t="s">
        <v>405</v>
      </c>
      <c r="D156">
        <v>20151127</v>
      </c>
      <c r="E156">
        <v>20151202</v>
      </c>
      <c r="F156">
        <v>375.45749999999998</v>
      </c>
      <c r="G156">
        <v>3</v>
      </c>
      <c r="H156">
        <v>0.45</v>
      </c>
      <c r="I156">
        <v>-157.0095</v>
      </c>
    </row>
    <row r="157" spans="1:9" x14ac:dyDescent="0.3">
      <c r="A157" t="s">
        <v>406</v>
      </c>
      <c r="B157" t="s">
        <v>407</v>
      </c>
      <c r="C157" t="s">
        <v>201</v>
      </c>
      <c r="D157">
        <v>20151201</v>
      </c>
      <c r="E157">
        <v>20151202</v>
      </c>
      <c r="F157">
        <v>6.6879999999999997</v>
      </c>
      <c r="G157">
        <v>4</v>
      </c>
      <c r="H157">
        <v>0.6</v>
      </c>
      <c r="I157">
        <v>-4.0128000000000004</v>
      </c>
    </row>
    <row r="158" spans="1:9" x14ac:dyDescent="0.3">
      <c r="A158" t="s">
        <v>408</v>
      </c>
      <c r="B158" t="s">
        <v>409</v>
      </c>
      <c r="C158" t="s">
        <v>279</v>
      </c>
      <c r="D158">
        <v>20151203</v>
      </c>
      <c r="E158">
        <v>20151207</v>
      </c>
      <c r="F158">
        <v>2.96</v>
      </c>
      <c r="G158">
        <v>1</v>
      </c>
      <c r="H158">
        <v>0.2</v>
      </c>
      <c r="I158">
        <v>0.77700000000000002</v>
      </c>
    </row>
    <row r="159" spans="1:9" x14ac:dyDescent="0.3">
      <c r="A159" t="s">
        <v>410</v>
      </c>
      <c r="B159" t="s">
        <v>411</v>
      </c>
      <c r="C159" t="s">
        <v>412</v>
      </c>
      <c r="D159">
        <v>20151121</v>
      </c>
      <c r="E159">
        <v>20151125</v>
      </c>
      <c r="F159">
        <v>141.96</v>
      </c>
      <c r="G159">
        <v>2</v>
      </c>
      <c r="H159">
        <v>0</v>
      </c>
      <c r="I159">
        <v>41.168399999999998</v>
      </c>
    </row>
    <row r="160" spans="1:9" x14ac:dyDescent="0.3">
      <c r="A160" t="s">
        <v>413</v>
      </c>
      <c r="B160" t="s">
        <v>414</v>
      </c>
      <c r="C160" t="s">
        <v>415</v>
      </c>
      <c r="D160">
        <v>20151120</v>
      </c>
      <c r="E160">
        <v>20151125</v>
      </c>
      <c r="F160">
        <v>186.048</v>
      </c>
      <c r="G160">
        <v>4</v>
      </c>
      <c r="H160">
        <v>0.2</v>
      </c>
      <c r="I160">
        <v>9.3024000000000004</v>
      </c>
    </row>
    <row r="161" spans="1:9" x14ac:dyDescent="0.3">
      <c r="A161" t="s">
        <v>416</v>
      </c>
      <c r="B161" t="s">
        <v>417</v>
      </c>
      <c r="C161" t="s">
        <v>41</v>
      </c>
      <c r="D161">
        <v>20160908</v>
      </c>
      <c r="E161">
        <v>20160910</v>
      </c>
      <c r="F161">
        <v>2396.2656000000002</v>
      </c>
      <c r="G161">
        <v>4</v>
      </c>
      <c r="H161">
        <v>0.32</v>
      </c>
      <c r="I161">
        <v>-317.15280000000001</v>
      </c>
    </row>
    <row r="162" spans="1:9" x14ac:dyDescent="0.3">
      <c r="A162" t="s">
        <v>418</v>
      </c>
      <c r="B162" t="s">
        <v>419</v>
      </c>
      <c r="C162" t="s">
        <v>420</v>
      </c>
      <c r="D162">
        <v>20171208</v>
      </c>
      <c r="E162">
        <v>20171212</v>
      </c>
      <c r="F162">
        <v>1004.024</v>
      </c>
      <c r="G162">
        <v>7</v>
      </c>
      <c r="H162">
        <v>0.2</v>
      </c>
      <c r="I162">
        <v>-112.95269999999999</v>
      </c>
    </row>
    <row r="163" spans="1:9" x14ac:dyDescent="0.3">
      <c r="A163" t="s">
        <v>421</v>
      </c>
      <c r="B163" t="s">
        <v>419</v>
      </c>
      <c r="C163" t="s">
        <v>422</v>
      </c>
      <c r="D163">
        <v>20171208</v>
      </c>
      <c r="E163">
        <v>20171212</v>
      </c>
      <c r="F163">
        <v>1336.829</v>
      </c>
      <c r="G163">
        <v>13</v>
      </c>
      <c r="H163">
        <v>0.15</v>
      </c>
      <c r="I163">
        <v>31.454799999999999</v>
      </c>
    </row>
    <row r="164" spans="1:9" x14ac:dyDescent="0.3">
      <c r="A164" t="s">
        <v>423</v>
      </c>
      <c r="B164" t="s">
        <v>419</v>
      </c>
      <c r="C164" t="s">
        <v>424</v>
      </c>
      <c r="D164">
        <v>20171208</v>
      </c>
      <c r="E164">
        <v>20171212</v>
      </c>
      <c r="F164">
        <v>113.568</v>
      </c>
      <c r="G164">
        <v>2</v>
      </c>
      <c r="H164">
        <v>0.2</v>
      </c>
      <c r="I164">
        <v>-18.454799999999999</v>
      </c>
    </row>
    <row r="165" spans="1:9" x14ac:dyDescent="0.3">
      <c r="A165" t="s">
        <v>425</v>
      </c>
      <c r="B165" t="s">
        <v>426</v>
      </c>
      <c r="C165" t="s">
        <v>110</v>
      </c>
      <c r="D165">
        <v>20171210</v>
      </c>
      <c r="E165">
        <v>20171212</v>
      </c>
      <c r="F165">
        <v>310.88</v>
      </c>
      <c r="G165">
        <v>2</v>
      </c>
      <c r="H165">
        <v>0.2</v>
      </c>
      <c r="I165">
        <v>23.315999999999999</v>
      </c>
    </row>
    <row r="166" spans="1:9" x14ac:dyDescent="0.3">
      <c r="A166" t="s">
        <v>427</v>
      </c>
      <c r="B166" t="s">
        <v>428</v>
      </c>
      <c r="C166" t="s">
        <v>83</v>
      </c>
      <c r="D166">
        <v>20171210</v>
      </c>
      <c r="E166">
        <v>20171212</v>
      </c>
      <c r="F166">
        <v>19.103999999999999</v>
      </c>
      <c r="G166">
        <v>3</v>
      </c>
      <c r="H166">
        <v>0.2</v>
      </c>
      <c r="I166">
        <v>5.7312000000000003</v>
      </c>
    </row>
    <row r="167" spans="1:9" x14ac:dyDescent="0.3">
      <c r="A167" t="s">
        <v>429</v>
      </c>
      <c r="B167" t="s">
        <v>430</v>
      </c>
      <c r="C167" t="s">
        <v>162</v>
      </c>
      <c r="D167">
        <v>20171103</v>
      </c>
      <c r="E167">
        <v>20171107</v>
      </c>
      <c r="F167">
        <v>307.13600000000002</v>
      </c>
      <c r="G167">
        <v>4</v>
      </c>
      <c r="H167">
        <v>0.2</v>
      </c>
      <c r="I167">
        <v>26.874400000000001</v>
      </c>
    </row>
    <row r="168" spans="1:9" x14ac:dyDescent="0.3">
      <c r="A168" t="s">
        <v>431</v>
      </c>
      <c r="B168" t="s">
        <v>432</v>
      </c>
      <c r="C168" t="s">
        <v>368</v>
      </c>
      <c r="D168">
        <v>20151012</v>
      </c>
      <c r="E168">
        <v>20151017</v>
      </c>
      <c r="F168">
        <v>209.67</v>
      </c>
      <c r="G168">
        <v>1</v>
      </c>
      <c r="H168">
        <v>0.4</v>
      </c>
      <c r="I168">
        <v>-13.978</v>
      </c>
    </row>
    <row r="169" spans="1:9" x14ac:dyDescent="0.3">
      <c r="A169" t="s">
        <v>433</v>
      </c>
      <c r="B169" t="s">
        <v>434</v>
      </c>
      <c r="C169" t="s">
        <v>162</v>
      </c>
      <c r="D169">
        <v>20151013</v>
      </c>
      <c r="E169">
        <v>20151017</v>
      </c>
      <c r="F169">
        <v>287.94</v>
      </c>
      <c r="G169">
        <v>3</v>
      </c>
      <c r="H169">
        <v>0</v>
      </c>
      <c r="I169">
        <v>77.743799999999993</v>
      </c>
    </row>
    <row r="170" spans="1:9" x14ac:dyDescent="0.3">
      <c r="A170" t="s">
        <v>435</v>
      </c>
      <c r="B170" t="s">
        <v>436</v>
      </c>
      <c r="C170" t="s">
        <v>437</v>
      </c>
      <c r="D170">
        <v>20160414</v>
      </c>
      <c r="E170">
        <v>20160418</v>
      </c>
      <c r="F170">
        <v>383.8</v>
      </c>
      <c r="G170">
        <v>5</v>
      </c>
      <c r="H170">
        <v>0.2</v>
      </c>
      <c r="I170">
        <v>38.380000000000003</v>
      </c>
    </row>
    <row r="171" spans="1:9" x14ac:dyDescent="0.3">
      <c r="A171" t="s">
        <v>438</v>
      </c>
      <c r="B171" t="s">
        <v>439</v>
      </c>
      <c r="C171" t="s">
        <v>440</v>
      </c>
      <c r="D171">
        <v>20171019</v>
      </c>
      <c r="E171">
        <v>20171023</v>
      </c>
      <c r="F171">
        <v>56.56</v>
      </c>
      <c r="G171">
        <v>4</v>
      </c>
      <c r="H171">
        <v>0</v>
      </c>
      <c r="I171">
        <v>14.7056</v>
      </c>
    </row>
    <row r="172" spans="1:9" x14ac:dyDescent="0.3">
      <c r="A172" t="s">
        <v>441</v>
      </c>
      <c r="B172" t="s">
        <v>442</v>
      </c>
      <c r="C172" t="s">
        <v>443</v>
      </c>
      <c r="D172">
        <v>20170821</v>
      </c>
      <c r="E172">
        <v>20170823</v>
      </c>
      <c r="F172">
        <v>866.4</v>
      </c>
      <c r="G172">
        <v>4</v>
      </c>
      <c r="H172">
        <v>0</v>
      </c>
      <c r="I172">
        <v>225.26400000000001</v>
      </c>
    </row>
    <row r="173" spans="1:9" x14ac:dyDescent="0.3">
      <c r="A173" t="s">
        <v>444</v>
      </c>
      <c r="B173" t="s">
        <v>445</v>
      </c>
      <c r="C173" t="s">
        <v>446</v>
      </c>
      <c r="D173">
        <v>20170818</v>
      </c>
      <c r="E173">
        <v>20170823</v>
      </c>
      <c r="F173">
        <v>40.479999999999997</v>
      </c>
      <c r="G173">
        <v>2</v>
      </c>
      <c r="H173">
        <v>0</v>
      </c>
      <c r="I173">
        <v>15.7872</v>
      </c>
    </row>
    <row r="174" spans="1:9" x14ac:dyDescent="0.3">
      <c r="A174" t="s">
        <v>447</v>
      </c>
      <c r="B174" t="s">
        <v>445</v>
      </c>
      <c r="C174" t="s">
        <v>448</v>
      </c>
      <c r="D174">
        <v>20170818</v>
      </c>
      <c r="E174">
        <v>20170823</v>
      </c>
      <c r="F174">
        <v>9.94</v>
      </c>
      <c r="G174">
        <v>2</v>
      </c>
      <c r="H174">
        <v>0</v>
      </c>
      <c r="I174">
        <v>3.0813999999999999</v>
      </c>
    </row>
    <row r="175" spans="1:9" x14ac:dyDescent="0.3">
      <c r="A175" t="s">
        <v>449</v>
      </c>
      <c r="B175" t="s">
        <v>445</v>
      </c>
      <c r="C175" t="s">
        <v>104</v>
      </c>
      <c r="D175">
        <v>20170818</v>
      </c>
      <c r="E175">
        <v>20170823</v>
      </c>
      <c r="F175">
        <v>88.02</v>
      </c>
      <c r="G175">
        <v>3</v>
      </c>
      <c r="H175">
        <v>0</v>
      </c>
      <c r="I175">
        <v>27.286200000000001</v>
      </c>
    </row>
    <row r="176" spans="1:9" x14ac:dyDescent="0.3">
      <c r="A176" t="s">
        <v>450</v>
      </c>
      <c r="B176" t="s">
        <v>451</v>
      </c>
      <c r="C176" t="s">
        <v>452</v>
      </c>
      <c r="D176">
        <v>20171119</v>
      </c>
      <c r="E176">
        <v>20171126</v>
      </c>
      <c r="F176">
        <v>233.05799999999999</v>
      </c>
      <c r="G176">
        <v>3</v>
      </c>
      <c r="H176">
        <v>0.3</v>
      </c>
      <c r="I176">
        <v>-53.270400000000002</v>
      </c>
    </row>
    <row r="177" spans="1:9" x14ac:dyDescent="0.3">
      <c r="A177" t="s">
        <v>453</v>
      </c>
      <c r="B177" t="s">
        <v>454</v>
      </c>
      <c r="C177" t="s">
        <v>123</v>
      </c>
      <c r="D177">
        <v>20171123</v>
      </c>
      <c r="E177">
        <v>20171126</v>
      </c>
      <c r="F177">
        <v>28.4</v>
      </c>
      <c r="G177">
        <v>2</v>
      </c>
      <c r="H177">
        <v>0</v>
      </c>
      <c r="I177">
        <v>11.076000000000001</v>
      </c>
    </row>
    <row r="178" spans="1:9" x14ac:dyDescent="0.3">
      <c r="A178" t="s">
        <v>455</v>
      </c>
      <c r="B178" t="s">
        <v>428</v>
      </c>
      <c r="C178" t="s">
        <v>312</v>
      </c>
      <c r="D178">
        <v>20171120</v>
      </c>
      <c r="E178">
        <v>20171126</v>
      </c>
      <c r="F178">
        <v>77.599999999999994</v>
      </c>
      <c r="G178">
        <v>5</v>
      </c>
      <c r="H178">
        <v>0.2</v>
      </c>
      <c r="I178">
        <v>28.13</v>
      </c>
    </row>
    <row r="179" spans="1:9" x14ac:dyDescent="0.3">
      <c r="A179" t="s">
        <v>456</v>
      </c>
      <c r="B179" t="s">
        <v>428</v>
      </c>
      <c r="C179" t="s">
        <v>305</v>
      </c>
      <c r="D179">
        <v>20171120</v>
      </c>
      <c r="E179">
        <v>20171126</v>
      </c>
      <c r="F179">
        <v>4.6559999999999997</v>
      </c>
      <c r="G179">
        <v>2</v>
      </c>
      <c r="H179">
        <v>0.2</v>
      </c>
      <c r="I179">
        <v>1.5713999999999999</v>
      </c>
    </row>
    <row r="180" spans="1:9" x14ac:dyDescent="0.3">
      <c r="A180" t="s">
        <v>457</v>
      </c>
      <c r="B180" t="s">
        <v>141</v>
      </c>
      <c r="C180" t="s">
        <v>458</v>
      </c>
      <c r="D180">
        <v>20170120</v>
      </c>
      <c r="E180">
        <v>20170123</v>
      </c>
      <c r="F180">
        <v>207.846</v>
      </c>
      <c r="G180">
        <v>3</v>
      </c>
      <c r="H180">
        <v>0.1</v>
      </c>
      <c r="I180">
        <v>2.3094000000000001</v>
      </c>
    </row>
    <row r="181" spans="1:9" x14ac:dyDescent="0.3">
      <c r="A181" t="s">
        <v>459</v>
      </c>
      <c r="B181" t="s">
        <v>460</v>
      </c>
      <c r="C181" t="s">
        <v>225</v>
      </c>
      <c r="D181">
        <v>20151224</v>
      </c>
      <c r="E181">
        <v>20151228</v>
      </c>
      <c r="F181">
        <v>590.05799999999999</v>
      </c>
      <c r="G181">
        <v>7</v>
      </c>
      <c r="H181">
        <v>0.7</v>
      </c>
      <c r="I181">
        <v>-786.74400000000003</v>
      </c>
    </row>
    <row r="182" spans="1:9" x14ac:dyDescent="0.3">
      <c r="A182" t="s">
        <v>461</v>
      </c>
      <c r="B182" t="s">
        <v>462</v>
      </c>
      <c r="C182" t="s">
        <v>198</v>
      </c>
      <c r="D182">
        <v>20151224</v>
      </c>
      <c r="E182">
        <v>20151228</v>
      </c>
      <c r="F182">
        <v>883.84</v>
      </c>
      <c r="G182">
        <v>4</v>
      </c>
      <c r="H182">
        <v>0.2</v>
      </c>
      <c r="I182">
        <v>99.432000000000002</v>
      </c>
    </row>
    <row r="183" spans="1:9" x14ac:dyDescent="0.3">
      <c r="A183" t="s">
        <v>463</v>
      </c>
      <c r="B183" t="s">
        <v>464</v>
      </c>
      <c r="C183" t="s">
        <v>305</v>
      </c>
      <c r="D183">
        <v>20170320</v>
      </c>
      <c r="E183">
        <v>20170325</v>
      </c>
      <c r="F183">
        <v>2.91</v>
      </c>
      <c r="G183">
        <v>1</v>
      </c>
      <c r="H183">
        <v>0</v>
      </c>
      <c r="I183">
        <v>1.3676999999999999</v>
      </c>
    </row>
    <row r="184" spans="1:9" x14ac:dyDescent="0.3">
      <c r="A184" t="s">
        <v>465</v>
      </c>
      <c r="B184" t="s">
        <v>466</v>
      </c>
      <c r="C184" t="s">
        <v>467</v>
      </c>
      <c r="D184">
        <v>20170323</v>
      </c>
      <c r="E184">
        <v>20170325</v>
      </c>
      <c r="F184">
        <v>211.84</v>
      </c>
      <c r="G184">
        <v>8</v>
      </c>
      <c r="H184">
        <v>0</v>
      </c>
      <c r="I184">
        <v>76.2624</v>
      </c>
    </row>
    <row r="185" spans="1:9" x14ac:dyDescent="0.3">
      <c r="A185" t="s">
        <v>468</v>
      </c>
      <c r="B185" t="s">
        <v>469</v>
      </c>
      <c r="C185" t="s">
        <v>470</v>
      </c>
      <c r="D185">
        <v>20151224</v>
      </c>
      <c r="E185">
        <v>20151229</v>
      </c>
      <c r="F185">
        <v>7.7119999999999997</v>
      </c>
      <c r="G185">
        <v>2</v>
      </c>
      <c r="H185">
        <v>0.2</v>
      </c>
      <c r="I185">
        <v>1.7352000000000001</v>
      </c>
    </row>
    <row r="186" spans="1:9" x14ac:dyDescent="0.3">
      <c r="A186" t="s">
        <v>471</v>
      </c>
      <c r="B186" t="s">
        <v>472</v>
      </c>
      <c r="C186" t="s">
        <v>473</v>
      </c>
      <c r="D186">
        <v>20151225</v>
      </c>
      <c r="E186">
        <v>20151229</v>
      </c>
      <c r="F186">
        <v>547.13599999999997</v>
      </c>
      <c r="G186">
        <v>4</v>
      </c>
      <c r="H186">
        <v>0.2</v>
      </c>
      <c r="I186">
        <v>-68.391999999999996</v>
      </c>
    </row>
    <row r="187" spans="1:9" x14ac:dyDescent="0.3">
      <c r="A187" t="s">
        <v>474</v>
      </c>
      <c r="B187" t="s">
        <v>475</v>
      </c>
      <c r="C187" t="s">
        <v>476</v>
      </c>
      <c r="D187">
        <v>20171019</v>
      </c>
      <c r="E187">
        <v>20171024</v>
      </c>
      <c r="F187">
        <v>30.56</v>
      </c>
      <c r="G187">
        <v>2</v>
      </c>
      <c r="H187">
        <v>0</v>
      </c>
      <c r="I187">
        <v>10.3904</v>
      </c>
    </row>
    <row r="188" spans="1:9" x14ac:dyDescent="0.3">
      <c r="A188" t="s">
        <v>477</v>
      </c>
      <c r="B188" t="s">
        <v>475</v>
      </c>
      <c r="C188" t="s">
        <v>478</v>
      </c>
      <c r="D188">
        <v>20171019</v>
      </c>
      <c r="E188">
        <v>20171024</v>
      </c>
      <c r="F188">
        <v>24.367999999999999</v>
      </c>
      <c r="G188">
        <v>2</v>
      </c>
      <c r="H188">
        <v>0.2</v>
      </c>
      <c r="I188">
        <v>-3.3506</v>
      </c>
    </row>
    <row r="189" spans="1:9" x14ac:dyDescent="0.3">
      <c r="A189" t="s">
        <v>479</v>
      </c>
      <c r="B189" t="s">
        <v>480</v>
      </c>
      <c r="C189" t="s">
        <v>21</v>
      </c>
      <c r="D189">
        <v>20171020</v>
      </c>
      <c r="E189">
        <v>20171024</v>
      </c>
      <c r="F189">
        <v>284.36399999999998</v>
      </c>
      <c r="G189">
        <v>2</v>
      </c>
      <c r="H189">
        <v>0.4</v>
      </c>
      <c r="I189">
        <v>-75.830399999999997</v>
      </c>
    </row>
    <row r="190" spans="1:9" x14ac:dyDescent="0.3">
      <c r="A190" t="s">
        <v>481</v>
      </c>
      <c r="B190" t="s">
        <v>482</v>
      </c>
      <c r="C190" t="s">
        <v>483</v>
      </c>
      <c r="D190">
        <v>20140212</v>
      </c>
      <c r="E190">
        <v>20140218</v>
      </c>
      <c r="F190">
        <v>129.56800000000001</v>
      </c>
      <c r="G190">
        <v>2</v>
      </c>
      <c r="H190">
        <v>0.2</v>
      </c>
      <c r="I190">
        <v>-24.294</v>
      </c>
    </row>
    <row r="191" spans="1:9" x14ac:dyDescent="0.3">
      <c r="A191" t="s">
        <v>484</v>
      </c>
      <c r="B191" t="s">
        <v>442</v>
      </c>
      <c r="C191" t="s">
        <v>485</v>
      </c>
      <c r="D191">
        <v>20160926</v>
      </c>
      <c r="E191">
        <v>20161001</v>
      </c>
      <c r="F191">
        <v>747.55799999999999</v>
      </c>
      <c r="G191">
        <v>3</v>
      </c>
      <c r="H191">
        <v>0.3</v>
      </c>
      <c r="I191">
        <v>-96.114599999999996</v>
      </c>
    </row>
    <row r="192" spans="1:9" x14ac:dyDescent="0.3">
      <c r="A192" t="s">
        <v>486</v>
      </c>
      <c r="B192" t="s">
        <v>487</v>
      </c>
      <c r="C192" t="s">
        <v>212</v>
      </c>
      <c r="D192">
        <v>20160926</v>
      </c>
      <c r="E192">
        <v>20161001</v>
      </c>
      <c r="F192">
        <v>424.95749999999998</v>
      </c>
      <c r="G192">
        <v>5</v>
      </c>
      <c r="H192">
        <v>0.15</v>
      </c>
      <c r="I192">
        <v>19.998000000000001</v>
      </c>
    </row>
    <row r="193" spans="1:9" x14ac:dyDescent="0.3">
      <c r="A193" t="s">
        <v>488</v>
      </c>
      <c r="B193" t="s">
        <v>186</v>
      </c>
      <c r="C193" t="s">
        <v>489</v>
      </c>
      <c r="D193">
        <v>20160924</v>
      </c>
      <c r="E193">
        <v>20161001</v>
      </c>
      <c r="F193">
        <v>155.37200000000001</v>
      </c>
      <c r="G193">
        <v>2</v>
      </c>
      <c r="H193">
        <v>0.3</v>
      </c>
      <c r="I193">
        <v>-13.317600000000001</v>
      </c>
    </row>
    <row r="194" spans="1:9" x14ac:dyDescent="0.3">
      <c r="A194" t="s">
        <v>490</v>
      </c>
      <c r="B194" t="s">
        <v>491</v>
      </c>
      <c r="C194" t="s">
        <v>272</v>
      </c>
      <c r="D194">
        <v>20150809</v>
      </c>
      <c r="E194">
        <v>20150812</v>
      </c>
      <c r="F194">
        <v>382.80599999999998</v>
      </c>
      <c r="G194">
        <v>9</v>
      </c>
      <c r="H194">
        <v>0.4</v>
      </c>
      <c r="I194">
        <v>-153.1224</v>
      </c>
    </row>
    <row r="195" spans="1:9" x14ac:dyDescent="0.3">
      <c r="A195" t="s">
        <v>492</v>
      </c>
      <c r="B195" t="s">
        <v>491</v>
      </c>
      <c r="C195" t="s">
        <v>151</v>
      </c>
      <c r="D195">
        <v>20150809</v>
      </c>
      <c r="E195">
        <v>20150812</v>
      </c>
      <c r="F195">
        <v>47.04</v>
      </c>
      <c r="G195">
        <v>3</v>
      </c>
      <c r="H195">
        <v>0</v>
      </c>
      <c r="I195">
        <v>18.345600000000001</v>
      </c>
    </row>
    <row r="196" spans="1:9" x14ac:dyDescent="0.3">
      <c r="A196" t="s">
        <v>493</v>
      </c>
      <c r="B196" t="s">
        <v>491</v>
      </c>
      <c r="C196" t="s">
        <v>66</v>
      </c>
      <c r="D196">
        <v>20150809</v>
      </c>
      <c r="E196">
        <v>20150812</v>
      </c>
      <c r="F196">
        <v>6.16</v>
      </c>
      <c r="G196">
        <v>2</v>
      </c>
      <c r="H196">
        <v>0</v>
      </c>
      <c r="I196">
        <v>2.9567999999999999</v>
      </c>
    </row>
    <row r="197" spans="1:9" x14ac:dyDescent="0.3">
      <c r="A197" t="s">
        <v>494</v>
      </c>
      <c r="B197" t="s">
        <v>495</v>
      </c>
      <c r="C197" t="s">
        <v>394</v>
      </c>
      <c r="D197">
        <v>20160422</v>
      </c>
      <c r="E197">
        <v>20160429</v>
      </c>
      <c r="F197">
        <v>23.56</v>
      </c>
      <c r="G197">
        <v>5</v>
      </c>
      <c r="H197">
        <v>0.2</v>
      </c>
      <c r="I197">
        <v>7.0679999999999996</v>
      </c>
    </row>
    <row r="198" spans="1:9" x14ac:dyDescent="0.3">
      <c r="A198" t="s">
        <v>496</v>
      </c>
      <c r="B198" t="s">
        <v>495</v>
      </c>
      <c r="C198" t="s">
        <v>497</v>
      </c>
      <c r="D198">
        <v>20160422</v>
      </c>
      <c r="E198">
        <v>20160429</v>
      </c>
      <c r="F198">
        <v>1272.6300000000001</v>
      </c>
      <c r="G198">
        <v>6</v>
      </c>
      <c r="H198">
        <v>0.5</v>
      </c>
      <c r="I198">
        <v>-814.48320000000001</v>
      </c>
    </row>
    <row r="199" spans="1:9" x14ac:dyDescent="0.3">
      <c r="A199" t="s">
        <v>498</v>
      </c>
      <c r="B199" t="s">
        <v>499</v>
      </c>
      <c r="C199" t="s">
        <v>164</v>
      </c>
      <c r="D199">
        <v>20150117</v>
      </c>
      <c r="E199">
        <v>20150124</v>
      </c>
      <c r="F199">
        <v>254.744</v>
      </c>
      <c r="G199">
        <v>7</v>
      </c>
      <c r="H199">
        <v>0.6</v>
      </c>
      <c r="I199">
        <v>-312.06139999999999</v>
      </c>
    </row>
    <row r="200" spans="1:9" x14ac:dyDescent="0.3">
      <c r="A200" t="s">
        <v>500</v>
      </c>
      <c r="B200" t="s">
        <v>256</v>
      </c>
      <c r="C200" t="s">
        <v>501</v>
      </c>
      <c r="D200">
        <v>20170331</v>
      </c>
      <c r="E200">
        <v>20170404</v>
      </c>
      <c r="F200">
        <v>205.33279999999999</v>
      </c>
      <c r="G200">
        <v>2</v>
      </c>
      <c r="H200">
        <v>0.32</v>
      </c>
      <c r="I200">
        <v>-36.235199999999999</v>
      </c>
    </row>
    <row r="201" spans="1:9" x14ac:dyDescent="0.3">
      <c r="A201" t="s">
        <v>502</v>
      </c>
      <c r="B201" t="s">
        <v>503</v>
      </c>
      <c r="C201" t="s">
        <v>35</v>
      </c>
      <c r="D201">
        <v>20170402</v>
      </c>
      <c r="E201">
        <v>20170404</v>
      </c>
      <c r="F201">
        <v>411.8</v>
      </c>
      <c r="G201">
        <v>2</v>
      </c>
      <c r="H201">
        <v>0</v>
      </c>
      <c r="I201">
        <v>70.006</v>
      </c>
    </row>
    <row r="202" spans="1:9" x14ac:dyDescent="0.3">
      <c r="A202" t="s">
        <v>504</v>
      </c>
      <c r="B202" t="s">
        <v>505</v>
      </c>
      <c r="C202" t="s">
        <v>506</v>
      </c>
      <c r="D202">
        <v>20141109</v>
      </c>
      <c r="E202">
        <v>20141111</v>
      </c>
      <c r="F202">
        <v>222.666</v>
      </c>
      <c r="G202">
        <v>2</v>
      </c>
      <c r="H202">
        <v>0.15</v>
      </c>
      <c r="I202">
        <v>10.478400000000001</v>
      </c>
    </row>
    <row r="203" spans="1:9" x14ac:dyDescent="0.3">
      <c r="A203" t="s">
        <v>507</v>
      </c>
      <c r="B203" t="s">
        <v>508</v>
      </c>
      <c r="C203" t="s">
        <v>420</v>
      </c>
      <c r="D203">
        <v>20141104</v>
      </c>
      <c r="E203">
        <v>20141111</v>
      </c>
      <c r="F203">
        <v>573.72799999999995</v>
      </c>
      <c r="G203">
        <v>4</v>
      </c>
      <c r="H203">
        <v>0.2</v>
      </c>
      <c r="I203">
        <v>-64.544399999999996</v>
      </c>
    </row>
    <row r="204" spans="1:9" x14ac:dyDescent="0.3">
      <c r="A204" t="s">
        <v>509</v>
      </c>
      <c r="B204" t="s">
        <v>510</v>
      </c>
      <c r="C204" t="s">
        <v>323</v>
      </c>
      <c r="D204">
        <v>20161027</v>
      </c>
      <c r="E204">
        <v>20161102</v>
      </c>
      <c r="F204">
        <v>40.200000000000003</v>
      </c>
      <c r="G204">
        <v>3</v>
      </c>
      <c r="H204">
        <v>0</v>
      </c>
      <c r="I204">
        <v>19.295999999999999</v>
      </c>
    </row>
    <row r="205" spans="1:9" x14ac:dyDescent="0.3">
      <c r="A205" t="s">
        <v>511</v>
      </c>
      <c r="B205" t="s">
        <v>512</v>
      </c>
      <c r="C205" t="s">
        <v>513</v>
      </c>
      <c r="D205">
        <v>20170610</v>
      </c>
      <c r="E205">
        <v>20170613</v>
      </c>
      <c r="F205">
        <v>514.16499999999996</v>
      </c>
      <c r="G205">
        <v>5</v>
      </c>
      <c r="H205">
        <v>0.15</v>
      </c>
      <c r="I205">
        <v>-30.245000000000001</v>
      </c>
    </row>
    <row r="206" spans="1:9" x14ac:dyDescent="0.3">
      <c r="A206" t="s">
        <v>514</v>
      </c>
      <c r="B206" t="s">
        <v>515</v>
      </c>
      <c r="C206" t="s">
        <v>516</v>
      </c>
      <c r="D206">
        <v>20170609</v>
      </c>
      <c r="E206">
        <v>20170613</v>
      </c>
      <c r="F206">
        <v>23.975999999999999</v>
      </c>
      <c r="G206">
        <v>3</v>
      </c>
      <c r="H206">
        <v>0.6</v>
      </c>
      <c r="I206">
        <v>-14.3856</v>
      </c>
    </row>
    <row r="207" spans="1:9" x14ac:dyDescent="0.3">
      <c r="A207" t="s">
        <v>517</v>
      </c>
      <c r="B207" t="s">
        <v>515</v>
      </c>
      <c r="C207" t="s">
        <v>518</v>
      </c>
      <c r="D207">
        <v>20170609</v>
      </c>
      <c r="E207">
        <v>20170613</v>
      </c>
      <c r="F207">
        <v>108.925</v>
      </c>
      <c r="G207">
        <v>1</v>
      </c>
      <c r="H207">
        <v>0.5</v>
      </c>
      <c r="I207">
        <v>-71.890500000000003</v>
      </c>
    </row>
    <row r="208" spans="1:9" x14ac:dyDescent="0.3">
      <c r="A208" t="s">
        <v>519</v>
      </c>
      <c r="B208" t="s">
        <v>200</v>
      </c>
      <c r="C208" t="s">
        <v>415</v>
      </c>
      <c r="D208">
        <v>20170611</v>
      </c>
      <c r="E208">
        <v>20170613</v>
      </c>
      <c r="F208">
        <v>174.42</v>
      </c>
      <c r="G208">
        <v>3</v>
      </c>
      <c r="H208">
        <v>0</v>
      </c>
      <c r="I208">
        <v>41.860799999999998</v>
      </c>
    </row>
    <row r="209" spans="1:9" x14ac:dyDescent="0.3">
      <c r="A209" t="s">
        <v>520</v>
      </c>
      <c r="B209" t="s">
        <v>521</v>
      </c>
      <c r="C209" t="s">
        <v>522</v>
      </c>
      <c r="D209">
        <v>20160318</v>
      </c>
      <c r="E209">
        <v>20160321</v>
      </c>
      <c r="F209">
        <v>189.88200000000001</v>
      </c>
      <c r="G209">
        <v>3</v>
      </c>
      <c r="H209">
        <v>0.4</v>
      </c>
      <c r="I209">
        <v>-94.941000000000003</v>
      </c>
    </row>
    <row r="210" spans="1:9" x14ac:dyDescent="0.3">
      <c r="A210" t="s">
        <v>523</v>
      </c>
      <c r="B210" t="s">
        <v>524</v>
      </c>
      <c r="C210" t="s">
        <v>320</v>
      </c>
      <c r="D210">
        <v>20160319</v>
      </c>
      <c r="E210">
        <v>20160321</v>
      </c>
      <c r="F210">
        <v>72.293999999999997</v>
      </c>
      <c r="G210">
        <v>1</v>
      </c>
      <c r="H210">
        <v>0.7</v>
      </c>
      <c r="I210">
        <v>-98.8018</v>
      </c>
    </row>
    <row r="211" spans="1:9" x14ac:dyDescent="0.3">
      <c r="A211" t="s">
        <v>525</v>
      </c>
      <c r="B211" t="s">
        <v>144</v>
      </c>
      <c r="C211" t="s">
        <v>526</v>
      </c>
      <c r="D211">
        <v>20160319</v>
      </c>
      <c r="E211">
        <v>20160321</v>
      </c>
      <c r="F211">
        <v>14.98</v>
      </c>
      <c r="G211">
        <v>1</v>
      </c>
      <c r="H211">
        <v>0</v>
      </c>
      <c r="I211">
        <v>6.8907999999999996</v>
      </c>
    </row>
    <row r="212" spans="1:9" x14ac:dyDescent="0.3">
      <c r="A212" t="s">
        <v>527</v>
      </c>
      <c r="B212" t="s">
        <v>144</v>
      </c>
      <c r="C212" t="s">
        <v>528</v>
      </c>
      <c r="D212">
        <v>20160319</v>
      </c>
      <c r="E212">
        <v>20160321</v>
      </c>
      <c r="F212">
        <v>20.32</v>
      </c>
      <c r="G212">
        <v>4</v>
      </c>
      <c r="H212">
        <v>0</v>
      </c>
      <c r="I212">
        <v>6.9088000000000003</v>
      </c>
    </row>
    <row r="213" spans="1:9" x14ac:dyDescent="0.3">
      <c r="A213" t="s">
        <v>529</v>
      </c>
      <c r="B213" t="s">
        <v>482</v>
      </c>
      <c r="C213" t="s">
        <v>530</v>
      </c>
      <c r="D213">
        <v>20160725</v>
      </c>
      <c r="E213">
        <v>20160731</v>
      </c>
      <c r="F213">
        <v>255.76</v>
      </c>
      <c r="G213">
        <v>4</v>
      </c>
      <c r="H213">
        <v>0</v>
      </c>
      <c r="I213">
        <v>81.843199999999996</v>
      </c>
    </row>
    <row r="214" spans="1:9" x14ac:dyDescent="0.3">
      <c r="A214" t="s">
        <v>531</v>
      </c>
      <c r="B214" t="s">
        <v>482</v>
      </c>
      <c r="C214" t="s">
        <v>242</v>
      </c>
      <c r="D214">
        <v>20160725</v>
      </c>
      <c r="E214">
        <v>20160731</v>
      </c>
      <c r="F214">
        <v>241.56800000000001</v>
      </c>
      <c r="G214">
        <v>2</v>
      </c>
      <c r="H214">
        <v>0.2</v>
      </c>
      <c r="I214">
        <v>18.117599999999999</v>
      </c>
    </row>
    <row r="215" spans="1:9" x14ac:dyDescent="0.3">
      <c r="A215" t="s">
        <v>532</v>
      </c>
      <c r="B215" t="s">
        <v>482</v>
      </c>
      <c r="C215" t="s">
        <v>533</v>
      </c>
      <c r="D215">
        <v>20160725</v>
      </c>
      <c r="E215">
        <v>20160731</v>
      </c>
      <c r="F215">
        <v>69.3</v>
      </c>
      <c r="G215">
        <v>9</v>
      </c>
      <c r="H215">
        <v>0</v>
      </c>
      <c r="I215">
        <v>22.869</v>
      </c>
    </row>
    <row r="216" spans="1:9" x14ac:dyDescent="0.3">
      <c r="A216" t="s">
        <v>534</v>
      </c>
      <c r="B216" t="s">
        <v>535</v>
      </c>
      <c r="C216" t="s">
        <v>536</v>
      </c>
      <c r="D216">
        <v>20160604</v>
      </c>
      <c r="E216">
        <v>20160604</v>
      </c>
      <c r="F216">
        <v>136.78399999999999</v>
      </c>
      <c r="G216">
        <v>1</v>
      </c>
      <c r="H216">
        <v>0.2</v>
      </c>
      <c r="I216">
        <v>5.1294000000000004</v>
      </c>
    </row>
    <row r="217" spans="1:9" x14ac:dyDescent="0.3">
      <c r="A217" t="s">
        <v>537</v>
      </c>
      <c r="B217" t="s">
        <v>535</v>
      </c>
      <c r="C217" t="s">
        <v>476</v>
      </c>
      <c r="D217">
        <v>20160604</v>
      </c>
      <c r="E217">
        <v>20160604</v>
      </c>
      <c r="F217">
        <v>61.12</v>
      </c>
      <c r="G217">
        <v>4</v>
      </c>
      <c r="H217">
        <v>0</v>
      </c>
      <c r="I217">
        <v>20.780799999999999</v>
      </c>
    </row>
    <row r="218" spans="1:9" x14ac:dyDescent="0.3">
      <c r="A218" t="s">
        <v>538</v>
      </c>
      <c r="B218" t="s">
        <v>539</v>
      </c>
      <c r="C218" t="s">
        <v>540</v>
      </c>
      <c r="D218">
        <v>20160530</v>
      </c>
      <c r="E218">
        <v>20160604</v>
      </c>
      <c r="F218">
        <v>801.56799999999998</v>
      </c>
      <c r="G218">
        <v>2</v>
      </c>
      <c r="H218">
        <v>0.2</v>
      </c>
      <c r="I218">
        <v>50.097999999999999</v>
      </c>
    </row>
    <row r="219" spans="1:9" x14ac:dyDescent="0.3">
      <c r="A219" t="s">
        <v>541</v>
      </c>
      <c r="B219" t="s">
        <v>542</v>
      </c>
      <c r="C219" t="s">
        <v>543</v>
      </c>
      <c r="D219">
        <v>20171126</v>
      </c>
      <c r="E219">
        <v>20171127</v>
      </c>
      <c r="F219">
        <v>126.3</v>
      </c>
      <c r="G219">
        <v>3</v>
      </c>
      <c r="H219">
        <v>0</v>
      </c>
      <c r="I219">
        <v>40.415999999999997</v>
      </c>
    </row>
    <row r="220" spans="1:9" x14ac:dyDescent="0.3">
      <c r="A220" t="s">
        <v>544</v>
      </c>
      <c r="B220" t="s">
        <v>545</v>
      </c>
      <c r="C220" t="s">
        <v>522</v>
      </c>
      <c r="D220">
        <v>20170123</v>
      </c>
      <c r="E220">
        <v>20170125</v>
      </c>
      <c r="F220">
        <v>210.98</v>
      </c>
      <c r="G220">
        <v>2</v>
      </c>
      <c r="H220">
        <v>0</v>
      </c>
      <c r="I220">
        <v>21.097999999999999</v>
      </c>
    </row>
    <row r="221" spans="1:9" x14ac:dyDescent="0.3">
      <c r="A221" t="s">
        <v>546</v>
      </c>
      <c r="B221" t="s">
        <v>396</v>
      </c>
      <c r="C221" t="s">
        <v>547</v>
      </c>
      <c r="D221">
        <v>20170121</v>
      </c>
      <c r="E221">
        <v>20170125</v>
      </c>
      <c r="F221">
        <v>84.98</v>
      </c>
      <c r="G221">
        <v>1</v>
      </c>
      <c r="H221">
        <v>0</v>
      </c>
      <c r="I221">
        <v>18.695599999999999</v>
      </c>
    </row>
    <row r="222" spans="1:9" x14ac:dyDescent="0.3">
      <c r="A222" t="s">
        <v>548</v>
      </c>
      <c r="B222" t="s">
        <v>549</v>
      </c>
      <c r="C222" t="s">
        <v>58</v>
      </c>
      <c r="D222">
        <v>20171021</v>
      </c>
      <c r="E222">
        <v>20171026</v>
      </c>
      <c r="F222">
        <v>683.952</v>
      </c>
      <c r="G222">
        <v>3</v>
      </c>
      <c r="H222">
        <v>0.2</v>
      </c>
      <c r="I222">
        <v>42.747</v>
      </c>
    </row>
    <row r="223" spans="1:9" x14ac:dyDescent="0.3">
      <c r="A223" t="s">
        <v>550</v>
      </c>
      <c r="B223" t="s">
        <v>549</v>
      </c>
      <c r="C223" t="s">
        <v>329</v>
      </c>
      <c r="D223">
        <v>20171021</v>
      </c>
      <c r="E223">
        <v>20171026</v>
      </c>
      <c r="F223">
        <v>45.695999999999998</v>
      </c>
      <c r="G223">
        <v>3</v>
      </c>
      <c r="H223">
        <v>0.2</v>
      </c>
      <c r="I223">
        <v>5.1407999999999996</v>
      </c>
    </row>
    <row r="224" spans="1:9" x14ac:dyDescent="0.3">
      <c r="A224" t="s">
        <v>551</v>
      </c>
      <c r="B224" t="s">
        <v>552</v>
      </c>
      <c r="C224" t="s">
        <v>553</v>
      </c>
      <c r="D224">
        <v>20151107</v>
      </c>
      <c r="E224">
        <v>20151109</v>
      </c>
      <c r="F224">
        <v>190.72</v>
      </c>
      <c r="G224">
        <v>1</v>
      </c>
      <c r="H224">
        <v>0.2</v>
      </c>
      <c r="I224">
        <v>11.92</v>
      </c>
    </row>
    <row r="225" spans="1:9" x14ac:dyDescent="0.3">
      <c r="A225" t="s">
        <v>554</v>
      </c>
      <c r="B225" t="s">
        <v>555</v>
      </c>
      <c r="C225" t="s">
        <v>32</v>
      </c>
      <c r="D225">
        <v>20151105</v>
      </c>
      <c r="E225">
        <v>20151109</v>
      </c>
      <c r="F225">
        <v>207</v>
      </c>
      <c r="G225">
        <v>3</v>
      </c>
      <c r="H225">
        <v>0.2</v>
      </c>
      <c r="I225">
        <v>25.875</v>
      </c>
    </row>
    <row r="226" spans="1:9" x14ac:dyDescent="0.3">
      <c r="A226" t="s">
        <v>556</v>
      </c>
      <c r="B226" t="s">
        <v>557</v>
      </c>
      <c r="C226" t="s">
        <v>558</v>
      </c>
      <c r="D226">
        <v>20170907</v>
      </c>
      <c r="E226">
        <v>20170911</v>
      </c>
      <c r="F226">
        <v>47.94</v>
      </c>
      <c r="G226">
        <v>3</v>
      </c>
      <c r="H226">
        <v>0</v>
      </c>
      <c r="I226">
        <v>2.3969999999999998</v>
      </c>
    </row>
    <row r="227" spans="1:9" x14ac:dyDescent="0.3">
      <c r="A227" t="s">
        <v>559</v>
      </c>
      <c r="B227" t="s">
        <v>560</v>
      </c>
      <c r="C227" t="s">
        <v>358</v>
      </c>
      <c r="D227">
        <v>20151207</v>
      </c>
      <c r="E227">
        <v>20151211</v>
      </c>
      <c r="F227">
        <v>283.92</v>
      </c>
      <c r="G227">
        <v>4</v>
      </c>
      <c r="H227">
        <v>0</v>
      </c>
      <c r="I227">
        <v>70.98</v>
      </c>
    </row>
    <row r="228" spans="1:9" x14ac:dyDescent="0.3">
      <c r="A228" t="s">
        <v>561</v>
      </c>
      <c r="B228" t="s">
        <v>562</v>
      </c>
      <c r="C228" t="s">
        <v>563</v>
      </c>
      <c r="D228">
        <v>20151206</v>
      </c>
      <c r="E228">
        <v>20151211</v>
      </c>
      <c r="F228">
        <v>206.11199999999999</v>
      </c>
      <c r="G228">
        <v>6</v>
      </c>
      <c r="H228">
        <v>0.2</v>
      </c>
      <c r="I228">
        <v>48.951599999999999</v>
      </c>
    </row>
    <row r="229" spans="1:9" x14ac:dyDescent="0.3">
      <c r="A229" t="s">
        <v>564</v>
      </c>
      <c r="B229" t="s">
        <v>565</v>
      </c>
      <c r="C229" t="s">
        <v>566</v>
      </c>
      <c r="D229">
        <v>20140511</v>
      </c>
      <c r="E229">
        <v>20140516</v>
      </c>
      <c r="F229">
        <v>66.111999999999995</v>
      </c>
      <c r="G229">
        <v>4</v>
      </c>
      <c r="H229">
        <v>0.6</v>
      </c>
      <c r="I229">
        <v>-84.2928</v>
      </c>
    </row>
    <row r="230" spans="1:9" x14ac:dyDescent="0.3">
      <c r="A230" t="s">
        <v>567</v>
      </c>
      <c r="B230" t="s">
        <v>568</v>
      </c>
      <c r="C230" t="s">
        <v>569</v>
      </c>
      <c r="D230">
        <v>20160415</v>
      </c>
      <c r="E230">
        <v>20160417</v>
      </c>
      <c r="F230">
        <v>1121.568</v>
      </c>
      <c r="G230">
        <v>2</v>
      </c>
      <c r="H230">
        <v>0.2</v>
      </c>
      <c r="I230">
        <v>0</v>
      </c>
    </row>
    <row r="231" spans="1:9" x14ac:dyDescent="0.3">
      <c r="A231" t="s">
        <v>570</v>
      </c>
      <c r="B231" t="s">
        <v>571</v>
      </c>
      <c r="C231" t="s">
        <v>572</v>
      </c>
      <c r="D231">
        <v>20170911</v>
      </c>
      <c r="E231">
        <v>20170912</v>
      </c>
      <c r="F231">
        <v>34.503999999999998</v>
      </c>
      <c r="G231">
        <v>1</v>
      </c>
      <c r="H231">
        <v>0.2</v>
      </c>
      <c r="I231">
        <v>6.0381999999999998</v>
      </c>
    </row>
    <row r="232" spans="1:9" x14ac:dyDescent="0.3">
      <c r="A232" t="s">
        <v>573</v>
      </c>
      <c r="B232" t="s">
        <v>574</v>
      </c>
      <c r="C232" t="s">
        <v>575</v>
      </c>
      <c r="D232">
        <v>20170911</v>
      </c>
      <c r="E232">
        <v>20170912</v>
      </c>
      <c r="F232">
        <v>2054.2719999999999</v>
      </c>
      <c r="G232">
        <v>8</v>
      </c>
      <c r="H232">
        <v>0.2</v>
      </c>
      <c r="I232">
        <v>256.78399999999999</v>
      </c>
    </row>
    <row r="233" spans="1:9" x14ac:dyDescent="0.3">
      <c r="A233" t="s">
        <v>576</v>
      </c>
      <c r="B233" t="s">
        <v>577</v>
      </c>
      <c r="C233" t="s">
        <v>123</v>
      </c>
      <c r="D233">
        <v>20171120</v>
      </c>
      <c r="E233">
        <v>20171122</v>
      </c>
      <c r="F233">
        <v>42.6</v>
      </c>
      <c r="G233">
        <v>3</v>
      </c>
      <c r="H233">
        <v>0</v>
      </c>
      <c r="I233">
        <v>16.614000000000001</v>
      </c>
    </row>
    <row r="234" spans="1:9" x14ac:dyDescent="0.3">
      <c r="A234" t="s">
        <v>578</v>
      </c>
      <c r="B234" t="s">
        <v>579</v>
      </c>
      <c r="C234" t="s">
        <v>580</v>
      </c>
      <c r="D234">
        <v>20171120</v>
      </c>
      <c r="E234">
        <v>20171122</v>
      </c>
      <c r="F234">
        <v>183.96799999999999</v>
      </c>
      <c r="G234">
        <v>2</v>
      </c>
      <c r="H234">
        <v>0.2</v>
      </c>
      <c r="I234">
        <v>-25.2956</v>
      </c>
    </row>
    <row r="235" spans="1:9" x14ac:dyDescent="0.3">
      <c r="A235" t="s">
        <v>581</v>
      </c>
      <c r="B235" t="s">
        <v>179</v>
      </c>
      <c r="C235" t="s">
        <v>582</v>
      </c>
      <c r="D235">
        <v>20151128</v>
      </c>
      <c r="E235">
        <v>20151203</v>
      </c>
      <c r="F235">
        <v>151.96</v>
      </c>
      <c r="G235">
        <v>5</v>
      </c>
      <c r="H235">
        <v>0.6</v>
      </c>
      <c r="I235">
        <v>-182.352</v>
      </c>
    </row>
    <row r="236" spans="1:9" x14ac:dyDescent="0.3">
      <c r="A236" t="s">
        <v>583</v>
      </c>
      <c r="B236" t="s">
        <v>579</v>
      </c>
      <c r="C236" t="s">
        <v>358</v>
      </c>
      <c r="D236">
        <v>20151127</v>
      </c>
      <c r="E236">
        <v>20151203</v>
      </c>
      <c r="F236">
        <v>283.92</v>
      </c>
      <c r="G236">
        <v>5</v>
      </c>
      <c r="H236">
        <v>0.2</v>
      </c>
      <c r="I236">
        <v>17.745000000000001</v>
      </c>
    </row>
    <row r="237" spans="1:9" x14ac:dyDescent="0.3">
      <c r="A237" t="s">
        <v>584</v>
      </c>
      <c r="B237" t="s">
        <v>45</v>
      </c>
      <c r="C237" t="s">
        <v>585</v>
      </c>
      <c r="D237">
        <v>20151129</v>
      </c>
      <c r="E237">
        <v>20151203</v>
      </c>
      <c r="F237">
        <v>301.95999999999998</v>
      </c>
      <c r="G237">
        <v>2</v>
      </c>
      <c r="H237">
        <v>0</v>
      </c>
      <c r="I237">
        <v>87.568399999999997</v>
      </c>
    </row>
    <row r="238" spans="1:9" x14ac:dyDescent="0.3">
      <c r="A238" t="s">
        <v>586</v>
      </c>
      <c r="B238" t="s">
        <v>587</v>
      </c>
      <c r="C238" t="s">
        <v>588</v>
      </c>
      <c r="D238">
        <v>20140914</v>
      </c>
      <c r="E238">
        <v>20140918</v>
      </c>
      <c r="F238">
        <v>13.128</v>
      </c>
      <c r="G238">
        <v>3</v>
      </c>
      <c r="H238">
        <v>0.2</v>
      </c>
      <c r="I238">
        <v>3.7743000000000002</v>
      </c>
    </row>
    <row r="239" spans="1:9" x14ac:dyDescent="0.3">
      <c r="A239" t="s">
        <v>589</v>
      </c>
      <c r="B239" t="s">
        <v>590</v>
      </c>
      <c r="C239" t="s">
        <v>591</v>
      </c>
      <c r="D239">
        <v>20171001</v>
      </c>
      <c r="E239">
        <v>20171008</v>
      </c>
      <c r="F239">
        <v>451.15199999999999</v>
      </c>
      <c r="G239">
        <v>3</v>
      </c>
      <c r="H239">
        <v>0.2</v>
      </c>
      <c r="I239">
        <v>0</v>
      </c>
    </row>
    <row r="240" spans="1:9" x14ac:dyDescent="0.3">
      <c r="A240" t="s">
        <v>592</v>
      </c>
      <c r="B240" t="s">
        <v>593</v>
      </c>
      <c r="C240" t="s">
        <v>594</v>
      </c>
      <c r="D240">
        <v>20171003</v>
      </c>
      <c r="E240">
        <v>20171008</v>
      </c>
      <c r="F240">
        <v>171.28800000000001</v>
      </c>
      <c r="G240">
        <v>3</v>
      </c>
      <c r="H240">
        <v>0.2</v>
      </c>
      <c r="I240">
        <v>-6.4233000000000002</v>
      </c>
    </row>
    <row r="241" spans="1:9" x14ac:dyDescent="0.3">
      <c r="A241" t="s">
        <v>595</v>
      </c>
      <c r="B241" t="s">
        <v>23</v>
      </c>
      <c r="C241" t="s">
        <v>596</v>
      </c>
      <c r="D241">
        <v>20170720</v>
      </c>
      <c r="E241">
        <v>20170726</v>
      </c>
      <c r="F241">
        <v>8.7919999999999998</v>
      </c>
      <c r="G241">
        <v>1</v>
      </c>
      <c r="H241">
        <v>0.6</v>
      </c>
      <c r="I241">
        <v>-5.7148000000000003</v>
      </c>
    </row>
    <row r="242" spans="1:9" x14ac:dyDescent="0.3">
      <c r="A242" t="s">
        <v>597</v>
      </c>
      <c r="B242" t="s">
        <v>598</v>
      </c>
      <c r="C242" t="s">
        <v>424</v>
      </c>
      <c r="D242">
        <v>20150703</v>
      </c>
      <c r="E242">
        <v>20150709</v>
      </c>
      <c r="F242">
        <v>70.98</v>
      </c>
      <c r="G242">
        <v>1</v>
      </c>
      <c r="H242">
        <v>0</v>
      </c>
      <c r="I242">
        <v>4.9686000000000003</v>
      </c>
    </row>
    <row r="243" spans="1:9" x14ac:dyDescent="0.3">
      <c r="A243" t="s">
        <v>599</v>
      </c>
      <c r="B243" t="s">
        <v>600</v>
      </c>
      <c r="C243" t="s">
        <v>397</v>
      </c>
      <c r="D243">
        <v>20140808</v>
      </c>
      <c r="E243">
        <v>20140815</v>
      </c>
      <c r="F243">
        <v>327.76</v>
      </c>
      <c r="G243">
        <v>8</v>
      </c>
      <c r="H243">
        <v>0</v>
      </c>
      <c r="I243">
        <v>91.772800000000004</v>
      </c>
    </row>
    <row r="244" spans="1:9" x14ac:dyDescent="0.3">
      <c r="A244" t="s">
        <v>601</v>
      </c>
      <c r="B244" t="s">
        <v>602</v>
      </c>
      <c r="C244" t="s">
        <v>603</v>
      </c>
      <c r="D244">
        <v>20140811</v>
      </c>
      <c r="E244">
        <v>20140815</v>
      </c>
      <c r="F244">
        <v>12.35</v>
      </c>
      <c r="G244">
        <v>1</v>
      </c>
      <c r="H244">
        <v>0</v>
      </c>
      <c r="I244">
        <v>5.4340000000000002</v>
      </c>
    </row>
    <row r="245" spans="1:9" x14ac:dyDescent="0.3">
      <c r="A245" t="s">
        <v>604</v>
      </c>
      <c r="B245" t="s">
        <v>605</v>
      </c>
      <c r="C245" t="s">
        <v>134</v>
      </c>
      <c r="D245">
        <v>20161120</v>
      </c>
      <c r="E245">
        <v>20161127</v>
      </c>
      <c r="F245">
        <v>318.43</v>
      </c>
      <c r="G245">
        <v>5</v>
      </c>
      <c r="H245">
        <v>0.3</v>
      </c>
      <c r="I245">
        <v>-77.332999999999998</v>
      </c>
    </row>
    <row r="246" spans="1:9" x14ac:dyDescent="0.3">
      <c r="A246" t="s">
        <v>606</v>
      </c>
      <c r="B246" t="s">
        <v>605</v>
      </c>
      <c r="C246" t="s">
        <v>394</v>
      </c>
      <c r="D246">
        <v>20161120</v>
      </c>
      <c r="E246">
        <v>20161127</v>
      </c>
      <c r="F246">
        <v>7.0679999999999996</v>
      </c>
      <c r="G246">
        <v>3</v>
      </c>
      <c r="H246">
        <v>0.6</v>
      </c>
      <c r="I246">
        <v>-2.8271999999999999</v>
      </c>
    </row>
    <row r="247" spans="1:9" x14ac:dyDescent="0.3">
      <c r="A247" t="s">
        <v>607</v>
      </c>
      <c r="B247" t="s">
        <v>82</v>
      </c>
      <c r="C247" t="s">
        <v>608</v>
      </c>
      <c r="D247">
        <v>20161124</v>
      </c>
      <c r="E247">
        <v>20161127</v>
      </c>
      <c r="F247">
        <v>207.76</v>
      </c>
      <c r="G247">
        <v>4</v>
      </c>
      <c r="H247">
        <v>0</v>
      </c>
      <c r="I247">
        <v>85.181600000000003</v>
      </c>
    </row>
    <row r="248" spans="1:9" x14ac:dyDescent="0.3">
      <c r="A248" t="s">
        <v>609</v>
      </c>
      <c r="B248" t="s">
        <v>610</v>
      </c>
      <c r="C248" t="s">
        <v>329</v>
      </c>
      <c r="D248">
        <v>20140315</v>
      </c>
      <c r="E248">
        <v>20140319</v>
      </c>
      <c r="F248">
        <v>45.695999999999998</v>
      </c>
      <c r="G248">
        <v>3</v>
      </c>
      <c r="H248">
        <v>0.2</v>
      </c>
      <c r="I248">
        <v>5.1407999999999996</v>
      </c>
    </row>
    <row r="249" spans="1:9" x14ac:dyDescent="0.3">
      <c r="A249" t="s">
        <v>611</v>
      </c>
      <c r="B249" t="s">
        <v>612</v>
      </c>
      <c r="C249" t="s">
        <v>58</v>
      </c>
      <c r="D249">
        <v>20140314</v>
      </c>
      <c r="E249">
        <v>20140319</v>
      </c>
      <c r="F249">
        <v>1139.92</v>
      </c>
      <c r="G249">
        <v>4</v>
      </c>
      <c r="H249">
        <v>0</v>
      </c>
      <c r="I249">
        <v>284.98</v>
      </c>
    </row>
    <row r="250" spans="1:9" x14ac:dyDescent="0.3">
      <c r="A250" t="s">
        <v>613</v>
      </c>
      <c r="B250" t="s">
        <v>515</v>
      </c>
      <c r="C250" t="s">
        <v>528</v>
      </c>
      <c r="D250">
        <v>20170915</v>
      </c>
      <c r="E250">
        <v>20170919</v>
      </c>
      <c r="F250">
        <v>35.56</v>
      </c>
      <c r="G250">
        <v>7</v>
      </c>
      <c r="H250">
        <v>0</v>
      </c>
      <c r="I250">
        <v>12.090400000000001</v>
      </c>
    </row>
    <row r="251" spans="1:9" x14ac:dyDescent="0.3">
      <c r="A251" t="s">
        <v>614</v>
      </c>
      <c r="B251" t="s">
        <v>615</v>
      </c>
      <c r="C251" t="s">
        <v>616</v>
      </c>
      <c r="D251">
        <v>20161028</v>
      </c>
      <c r="E251">
        <v>20161028</v>
      </c>
      <c r="F251">
        <v>47.951999999999998</v>
      </c>
      <c r="G251">
        <v>3</v>
      </c>
      <c r="H251">
        <v>0.2</v>
      </c>
      <c r="I251">
        <v>13.786199999999999</v>
      </c>
    </row>
    <row r="252" spans="1:9" x14ac:dyDescent="0.3">
      <c r="A252" t="s">
        <v>617</v>
      </c>
      <c r="B252" t="s">
        <v>615</v>
      </c>
      <c r="C252" t="s">
        <v>618</v>
      </c>
      <c r="D252">
        <v>20161028</v>
      </c>
      <c r="E252">
        <v>20161028</v>
      </c>
      <c r="F252">
        <v>63.968000000000004</v>
      </c>
      <c r="G252">
        <v>2</v>
      </c>
      <c r="H252">
        <v>0.2</v>
      </c>
      <c r="I252">
        <v>0</v>
      </c>
    </row>
    <row r="253" spans="1:9" x14ac:dyDescent="0.3">
      <c r="A253" t="s">
        <v>619</v>
      </c>
      <c r="B253" t="s">
        <v>615</v>
      </c>
      <c r="C253" t="s">
        <v>620</v>
      </c>
      <c r="D253">
        <v>20161028</v>
      </c>
      <c r="E253">
        <v>20161028</v>
      </c>
      <c r="F253">
        <v>165.048</v>
      </c>
      <c r="G253">
        <v>3</v>
      </c>
      <c r="H253">
        <v>0.2</v>
      </c>
      <c r="I253">
        <v>41.262</v>
      </c>
    </row>
    <row r="254" spans="1:9" x14ac:dyDescent="0.3">
      <c r="A254" t="s">
        <v>621</v>
      </c>
      <c r="B254" t="s">
        <v>622</v>
      </c>
      <c r="C254" t="s">
        <v>623</v>
      </c>
      <c r="D254">
        <v>20151004</v>
      </c>
      <c r="E254">
        <v>20151009</v>
      </c>
      <c r="F254">
        <v>392.94</v>
      </c>
      <c r="G254">
        <v>3</v>
      </c>
      <c r="H254">
        <v>0</v>
      </c>
      <c r="I254">
        <v>43.223399999999998</v>
      </c>
    </row>
    <row r="255" spans="1:9" x14ac:dyDescent="0.3">
      <c r="A255" t="s">
        <v>624</v>
      </c>
      <c r="B255" t="s">
        <v>625</v>
      </c>
      <c r="C255" t="s">
        <v>626</v>
      </c>
      <c r="D255">
        <v>20151004</v>
      </c>
      <c r="E255">
        <v>20151009</v>
      </c>
      <c r="F255">
        <v>64.944000000000003</v>
      </c>
      <c r="G255">
        <v>3</v>
      </c>
      <c r="H255">
        <v>0.2</v>
      </c>
      <c r="I255">
        <v>6.4943999999999997</v>
      </c>
    </row>
    <row r="256" spans="1:9" x14ac:dyDescent="0.3">
      <c r="A256" t="s">
        <v>627</v>
      </c>
      <c r="B256" t="s">
        <v>628</v>
      </c>
      <c r="C256" t="s">
        <v>268</v>
      </c>
      <c r="D256">
        <v>20160520</v>
      </c>
      <c r="E256">
        <v>20160525</v>
      </c>
      <c r="F256">
        <v>1049.2</v>
      </c>
      <c r="G256">
        <v>5</v>
      </c>
      <c r="H256">
        <v>0</v>
      </c>
      <c r="I256">
        <v>272.79199999999997</v>
      </c>
    </row>
    <row r="257" spans="1:9" x14ac:dyDescent="0.3">
      <c r="A257" t="s">
        <v>629</v>
      </c>
      <c r="B257" t="s">
        <v>472</v>
      </c>
      <c r="C257" t="s">
        <v>630</v>
      </c>
      <c r="D257">
        <v>20161218</v>
      </c>
      <c r="E257">
        <v>20161222</v>
      </c>
      <c r="F257">
        <v>18.84</v>
      </c>
      <c r="G257">
        <v>3</v>
      </c>
      <c r="H257">
        <v>0</v>
      </c>
      <c r="I257">
        <v>6.0288000000000004</v>
      </c>
    </row>
    <row r="258" spans="1:9" x14ac:dyDescent="0.3">
      <c r="A258" t="s">
        <v>631</v>
      </c>
      <c r="B258" t="s">
        <v>357</v>
      </c>
      <c r="C258" t="s">
        <v>279</v>
      </c>
      <c r="D258">
        <v>20161211</v>
      </c>
      <c r="E258">
        <v>20161216</v>
      </c>
      <c r="F258">
        <v>14.8</v>
      </c>
      <c r="G258">
        <v>4</v>
      </c>
      <c r="H258">
        <v>0</v>
      </c>
      <c r="I258">
        <v>6.0679999999999996</v>
      </c>
    </row>
    <row r="259" spans="1:9" x14ac:dyDescent="0.3">
      <c r="A259" t="s">
        <v>632</v>
      </c>
      <c r="B259" t="s">
        <v>633</v>
      </c>
      <c r="C259" t="s">
        <v>361</v>
      </c>
      <c r="D259">
        <v>20171119</v>
      </c>
      <c r="E259">
        <v>20171121</v>
      </c>
      <c r="F259">
        <v>15.992000000000001</v>
      </c>
      <c r="G259">
        <v>2</v>
      </c>
      <c r="H259">
        <v>0.6</v>
      </c>
      <c r="I259">
        <v>-13.993</v>
      </c>
    </row>
    <row r="260" spans="1:9" x14ac:dyDescent="0.3">
      <c r="A260" t="s">
        <v>634</v>
      </c>
      <c r="B260" t="s">
        <v>635</v>
      </c>
      <c r="C260" t="s">
        <v>636</v>
      </c>
      <c r="D260">
        <v>20171119</v>
      </c>
      <c r="E260">
        <v>20171121</v>
      </c>
      <c r="F260">
        <v>718.11599999999999</v>
      </c>
      <c r="G260">
        <v>6</v>
      </c>
      <c r="H260">
        <v>0.3</v>
      </c>
      <c r="I260">
        <v>-71.811599999999999</v>
      </c>
    </row>
    <row r="261" spans="1:9" x14ac:dyDescent="0.3">
      <c r="A261" t="s">
        <v>637</v>
      </c>
      <c r="B261" t="s">
        <v>638</v>
      </c>
      <c r="C261" t="s">
        <v>540</v>
      </c>
      <c r="D261">
        <v>20160919</v>
      </c>
      <c r="E261">
        <v>20160919</v>
      </c>
      <c r="F261">
        <v>701.37199999999996</v>
      </c>
      <c r="G261">
        <v>2</v>
      </c>
      <c r="H261">
        <v>0.3</v>
      </c>
      <c r="I261">
        <v>-50.097999999999999</v>
      </c>
    </row>
    <row r="262" spans="1:9" x14ac:dyDescent="0.3">
      <c r="A262" t="s">
        <v>639</v>
      </c>
      <c r="B262" t="s">
        <v>640</v>
      </c>
      <c r="C262" t="s">
        <v>148</v>
      </c>
      <c r="D262">
        <v>20150824</v>
      </c>
      <c r="E262">
        <v>20150828</v>
      </c>
      <c r="F262">
        <v>918.78499999999997</v>
      </c>
      <c r="G262">
        <v>5</v>
      </c>
      <c r="H262">
        <v>0.3</v>
      </c>
      <c r="I262">
        <v>-118.12949999999999</v>
      </c>
    </row>
    <row r="263" spans="1:9" x14ac:dyDescent="0.3">
      <c r="A263" t="s">
        <v>641</v>
      </c>
      <c r="B263" t="s">
        <v>642</v>
      </c>
      <c r="C263" t="s">
        <v>21</v>
      </c>
      <c r="D263">
        <v>20150824</v>
      </c>
      <c r="E263">
        <v>20150828</v>
      </c>
      <c r="F263">
        <v>284.36399999999998</v>
      </c>
      <c r="G263">
        <v>2</v>
      </c>
      <c r="H263">
        <v>0.4</v>
      </c>
      <c r="I263">
        <v>-75.830399999999997</v>
      </c>
    </row>
    <row r="264" spans="1:9" x14ac:dyDescent="0.3">
      <c r="A264" t="s">
        <v>643</v>
      </c>
      <c r="B264" t="s">
        <v>644</v>
      </c>
      <c r="C264" t="s">
        <v>645</v>
      </c>
      <c r="D264">
        <v>20171119</v>
      </c>
      <c r="E264">
        <v>20171125</v>
      </c>
      <c r="F264">
        <v>305.31200000000001</v>
      </c>
      <c r="G264">
        <v>2</v>
      </c>
      <c r="H264">
        <v>0.3</v>
      </c>
      <c r="I264">
        <v>-8.7232000000000003</v>
      </c>
    </row>
    <row r="265" spans="1:9" x14ac:dyDescent="0.3">
      <c r="A265" t="s">
        <v>646</v>
      </c>
      <c r="B265" t="s">
        <v>647</v>
      </c>
      <c r="C265" t="s">
        <v>424</v>
      </c>
      <c r="D265">
        <v>20171120</v>
      </c>
      <c r="E265">
        <v>20171125</v>
      </c>
      <c r="F265">
        <v>283.92</v>
      </c>
      <c r="G265">
        <v>5</v>
      </c>
      <c r="H265">
        <v>0.2</v>
      </c>
      <c r="I265">
        <v>-46.137</v>
      </c>
    </row>
    <row r="266" spans="1:9" x14ac:dyDescent="0.3">
      <c r="A266" t="s">
        <v>648</v>
      </c>
      <c r="B266" t="s">
        <v>649</v>
      </c>
      <c r="C266" t="s">
        <v>650</v>
      </c>
      <c r="D266">
        <v>20171121</v>
      </c>
      <c r="E266">
        <v>20171125</v>
      </c>
      <c r="F266">
        <v>70.98</v>
      </c>
      <c r="G266">
        <v>1</v>
      </c>
      <c r="H266">
        <v>0</v>
      </c>
      <c r="I266">
        <v>20.584199999999999</v>
      </c>
    </row>
    <row r="267" spans="1:9" x14ac:dyDescent="0.3">
      <c r="A267" t="s">
        <v>651</v>
      </c>
      <c r="B267" t="s">
        <v>652</v>
      </c>
      <c r="C267" t="s">
        <v>46</v>
      </c>
      <c r="D267">
        <v>20171121</v>
      </c>
      <c r="E267">
        <v>20171125</v>
      </c>
      <c r="F267">
        <v>27.42</v>
      </c>
      <c r="G267">
        <v>1</v>
      </c>
      <c r="H267">
        <v>0</v>
      </c>
      <c r="I267">
        <v>11.2422</v>
      </c>
    </row>
    <row r="268" spans="1:9" x14ac:dyDescent="0.3">
      <c r="A268" t="s">
        <v>653</v>
      </c>
      <c r="B268" t="s">
        <v>654</v>
      </c>
      <c r="C268" t="s">
        <v>655</v>
      </c>
      <c r="D268">
        <v>20141224</v>
      </c>
      <c r="E268">
        <v>20141226</v>
      </c>
      <c r="F268">
        <v>30.36</v>
      </c>
      <c r="G268">
        <v>5</v>
      </c>
      <c r="H268">
        <v>0.2</v>
      </c>
      <c r="I268">
        <v>8.7285000000000004</v>
      </c>
    </row>
    <row r="269" spans="1:9" x14ac:dyDescent="0.3">
      <c r="A269" t="s">
        <v>656</v>
      </c>
      <c r="B269" t="s">
        <v>657</v>
      </c>
      <c r="C269" t="s">
        <v>620</v>
      </c>
      <c r="D269">
        <v>20170318</v>
      </c>
      <c r="E269">
        <v>20170323</v>
      </c>
      <c r="F269">
        <v>82.524000000000001</v>
      </c>
      <c r="G269">
        <v>3</v>
      </c>
      <c r="H269">
        <v>0.6</v>
      </c>
      <c r="I269">
        <v>-41.262</v>
      </c>
    </row>
    <row r="270" spans="1:9" x14ac:dyDescent="0.3">
      <c r="A270" t="s">
        <v>658</v>
      </c>
      <c r="B270" t="s">
        <v>659</v>
      </c>
      <c r="C270" t="s">
        <v>660</v>
      </c>
      <c r="D270">
        <v>20171119</v>
      </c>
      <c r="E270">
        <v>20171124</v>
      </c>
      <c r="F270">
        <v>18.7</v>
      </c>
      <c r="G270">
        <v>1</v>
      </c>
      <c r="H270">
        <v>0</v>
      </c>
      <c r="I270">
        <v>7.1059999999999999</v>
      </c>
    </row>
    <row r="271" spans="1:9" x14ac:dyDescent="0.3">
      <c r="A271" t="s">
        <v>661</v>
      </c>
      <c r="B271" t="s">
        <v>662</v>
      </c>
      <c r="C271" t="s">
        <v>663</v>
      </c>
      <c r="D271">
        <v>20171123</v>
      </c>
      <c r="E271">
        <v>20171124</v>
      </c>
      <c r="F271">
        <v>24.047999999999998</v>
      </c>
      <c r="G271">
        <v>9</v>
      </c>
      <c r="H271">
        <v>0.2</v>
      </c>
      <c r="I271">
        <v>7.2144000000000004</v>
      </c>
    </row>
    <row r="272" spans="1:9" x14ac:dyDescent="0.3">
      <c r="A272" t="s">
        <v>664</v>
      </c>
      <c r="B272" t="s">
        <v>665</v>
      </c>
      <c r="C272" t="s">
        <v>666</v>
      </c>
      <c r="D272">
        <v>20171118</v>
      </c>
      <c r="E272">
        <v>20171124</v>
      </c>
      <c r="F272">
        <v>19.760000000000002</v>
      </c>
      <c r="G272">
        <v>4</v>
      </c>
      <c r="H272">
        <v>0</v>
      </c>
      <c r="I272">
        <v>8.2992000000000008</v>
      </c>
    </row>
    <row r="273" spans="1:9" x14ac:dyDescent="0.3">
      <c r="A273" t="s">
        <v>667</v>
      </c>
      <c r="B273" t="s">
        <v>491</v>
      </c>
      <c r="C273" t="s">
        <v>668</v>
      </c>
      <c r="D273">
        <v>20140621</v>
      </c>
      <c r="E273">
        <v>20140623</v>
      </c>
      <c r="F273">
        <v>104.01</v>
      </c>
      <c r="G273">
        <v>1</v>
      </c>
      <c r="H273">
        <v>0</v>
      </c>
      <c r="I273">
        <v>14.561400000000001</v>
      </c>
    </row>
    <row r="274" spans="1:9" x14ac:dyDescent="0.3">
      <c r="A274" t="s">
        <v>669</v>
      </c>
      <c r="B274" t="s">
        <v>670</v>
      </c>
      <c r="C274" t="s">
        <v>248</v>
      </c>
      <c r="D274">
        <v>20170902</v>
      </c>
      <c r="E274">
        <v>20170908</v>
      </c>
      <c r="F274">
        <v>15.071999999999999</v>
      </c>
      <c r="G274">
        <v>3</v>
      </c>
      <c r="H274">
        <v>0.2</v>
      </c>
      <c r="I274">
        <v>4.1448</v>
      </c>
    </row>
    <row r="275" spans="1:9" x14ac:dyDescent="0.3">
      <c r="A275" t="s">
        <v>671</v>
      </c>
      <c r="B275" t="s">
        <v>672</v>
      </c>
      <c r="C275" t="s">
        <v>673</v>
      </c>
      <c r="D275">
        <v>20170904</v>
      </c>
      <c r="E275">
        <v>20170908</v>
      </c>
      <c r="F275">
        <v>1322.3520000000001</v>
      </c>
      <c r="G275">
        <v>3</v>
      </c>
      <c r="H275">
        <v>0.2</v>
      </c>
      <c r="I275">
        <v>-99.176400000000001</v>
      </c>
    </row>
    <row r="276" spans="1:9" x14ac:dyDescent="0.3">
      <c r="A276" t="s">
        <v>674</v>
      </c>
      <c r="B276" t="s">
        <v>675</v>
      </c>
      <c r="C276" t="s">
        <v>182</v>
      </c>
      <c r="D276">
        <v>20161104</v>
      </c>
      <c r="E276">
        <v>20161108</v>
      </c>
      <c r="F276">
        <v>209.88</v>
      </c>
      <c r="G276">
        <v>3</v>
      </c>
      <c r="H276">
        <v>0</v>
      </c>
      <c r="I276">
        <v>35.679600000000001</v>
      </c>
    </row>
    <row r="277" spans="1:9" x14ac:dyDescent="0.3">
      <c r="A277" t="s">
        <v>676</v>
      </c>
      <c r="B277" t="s">
        <v>348</v>
      </c>
      <c r="C277" t="s">
        <v>470</v>
      </c>
      <c r="D277">
        <v>20161103</v>
      </c>
      <c r="E277">
        <v>20161108</v>
      </c>
      <c r="F277">
        <v>24.1</v>
      </c>
      <c r="G277">
        <v>5</v>
      </c>
      <c r="H277">
        <v>0</v>
      </c>
      <c r="I277">
        <v>9.1579999999999995</v>
      </c>
    </row>
    <row r="278" spans="1:9" x14ac:dyDescent="0.3">
      <c r="A278" t="s">
        <v>677</v>
      </c>
      <c r="B278" t="s">
        <v>348</v>
      </c>
      <c r="C278" t="s">
        <v>678</v>
      </c>
      <c r="D278">
        <v>20161103</v>
      </c>
      <c r="E278">
        <v>20161108</v>
      </c>
      <c r="F278">
        <v>842.94</v>
      </c>
      <c r="G278">
        <v>3</v>
      </c>
      <c r="H278">
        <v>0</v>
      </c>
      <c r="I278">
        <v>160.15860000000001</v>
      </c>
    </row>
    <row r="279" spans="1:9" x14ac:dyDescent="0.3">
      <c r="A279" t="s">
        <v>679</v>
      </c>
      <c r="B279" t="s">
        <v>680</v>
      </c>
      <c r="C279" t="s">
        <v>681</v>
      </c>
      <c r="D279">
        <v>20150409</v>
      </c>
      <c r="E279">
        <v>20150414</v>
      </c>
      <c r="F279">
        <v>369.91199999999998</v>
      </c>
      <c r="G279">
        <v>3</v>
      </c>
      <c r="H279">
        <v>0.2</v>
      </c>
      <c r="I279">
        <v>-13.871700000000001</v>
      </c>
    </row>
    <row r="280" spans="1:9" x14ac:dyDescent="0.3">
      <c r="A280" t="s">
        <v>682</v>
      </c>
      <c r="B280" t="s">
        <v>683</v>
      </c>
      <c r="C280" t="s">
        <v>684</v>
      </c>
      <c r="D280">
        <v>20141202</v>
      </c>
      <c r="E280">
        <v>20141204</v>
      </c>
      <c r="F280">
        <v>883.92</v>
      </c>
      <c r="G280">
        <v>5</v>
      </c>
      <c r="H280">
        <v>0.2</v>
      </c>
      <c r="I280">
        <v>-110.49</v>
      </c>
    </row>
    <row r="281" spans="1:9" x14ac:dyDescent="0.3">
      <c r="A281" t="s">
        <v>685</v>
      </c>
      <c r="B281" t="s">
        <v>686</v>
      </c>
      <c r="C281" t="s">
        <v>448</v>
      </c>
      <c r="D281">
        <v>20140111</v>
      </c>
      <c r="E281">
        <v>20140114</v>
      </c>
      <c r="F281">
        <v>9.94</v>
      </c>
      <c r="G281">
        <v>2</v>
      </c>
      <c r="H281">
        <v>0</v>
      </c>
      <c r="I281">
        <v>3.0813999999999999</v>
      </c>
    </row>
    <row r="282" spans="1:9" x14ac:dyDescent="0.3">
      <c r="A282" t="s">
        <v>687</v>
      </c>
      <c r="B282" t="s">
        <v>688</v>
      </c>
      <c r="C282" t="s">
        <v>68</v>
      </c>
      <c r="D282">
        <v>20170925</v>
      </c>
      <c r="E282">
        <v>20170929</v>
      </c>
      <c r="F282">
        <v>269.97000000000003</v>
      </c>
      <c r="G282">
        <v>3</v>
      </c>
      <c r="H282">
        <v>0</v>
      </c>
      <c r="I282">
        <v>51.2943</v>
      </c>
    </row>
    <row r="283" spans="1:9" x14ac:dyDescent="0.3">
      <c r="A283" t="s">
        <v>689</v>
      </c>
      <c r="B283" t="s">
        <v>690</v>
      </c>
      <c r="C283" t="s">
        <v>563</v>
      </c>
      <c r="D283">
        <v>20170924</v>
      </c>
      <c r="E283">
        <v>20170929</v>
      </c>
      <c r="F283">
        <v>103.056</v>
      </c>
      <c r="G283">
        <v>3</v>
      </c>
      <c r="H283">
        <v>0.2</v>
      </c>
      <c r="I283">
        <v>24.4758</v>
      </c>
    </row>
    <row r="284" spans="1:9" x14ac:dyDescent="0.3">
      <c r="A284" t="s">
        <v>691</v>
      </c>
      <c r="B284" t="s">
        <v>348</v>
      </c>
      <c r="C284" t="s">
        <v>692</v>
      </c>
      <c r="D284">
        <v>20170923</v>
      </c>
      <c r="E284">
        <v>20170929</v>
      </c>
      <c r="F284">
        <v>180.58799999999999</v>
      </c>
      <c r="G284">
        <v>2</v>
      </c>
      <c r="H284">
        <v>0.7</v>
      </c>
      <c r="I284">
        <v>-240.78399999999999</v>
      </c>
    </row>
    <row r="285" spans="1:9" x14ac:dyDescent="0.3">
      <c r="A285" t="s">
        <v>693</v>
      </c>
      <c r="B285" t="s">
        <v>191</v>
      </c>
      <c r="C285" t="s">
        <v>134</v>
      </c>
      <c r="D285">
        <v>20170929</v>
      </c>
      <c r="E285">
        <v>20170929</v>
      </c>
      <c r="F285">
        <v>63.686</v>
      </c>
      <c r="G285">
        <v>1</v>
      </c>
      <c r="H285">
        <v>0.3</v>
      </c>
      <c r="I285">
        <v>-15.4666</v>
      </c>
    </row>
    <row r="286" spans="1:9" x14ac:dyDescent="0.3">
      <c r="A286" t="s">
        <v>694</v>
      </c>
      <c r="B286" t="s">
        <v>191</v>
      </c>
      <c r="C286" t="s">
        <v>695</v>
      </c>
      <c r="D286">
        <v>20170929</v>
      </c>
      <c r="E286">
        <v>20170929</v>
      </c>
      <c r="F286">
        <v>344.22</v>
      </c>
      <c r="G286">
        <v>2</v>
      </c>
      <c r="H286">
        <v>0.4</v>
      </c>
      <c r="I286">
        <v>-189.321</v>
      </c>
    </row>
    <row r="287" spans="1:9" x14ac:dyDescent="0.3">
      <c r="A287" t="s">
        <v>696</v>
      </c>
      <c r="B287" t="s">
        <v>191</v>
      </c>
      <c r="C287" t="s">
        <v>697</v>
      </c>
      <c r="D287">
        <v>20170929</v>
      </c>
      <c r="E287">
        <v>20170929</v>
      </c>
      <c r="F287">
        <v>21.248000000000001</v>
      </c>
      <c r="G287">
        <v>4</v>
      </c>
      <c r="H287">
        <v>0.2</v>
      </c>
      <c r="I287">
        <v>7.4367999999999999</v>
      </c>
    </row>
    <row r="288" spans="1:9" x14ac:dyDescent="0.3">
      <c r="A288" t="s">
        <v>698</v>
      </c>
      <c r="B288" t="s">
        <v>699</v>
      </c>
      <c r="C288" t="s">
        <v>242</v>
      </c>
      <c r="D288">
        <v>20140927</v>
      </c>
      <c r="E288">
        <v>20141001</v>
      </c>
      <c r="F288">
        <v>603.91999999999996</v>
      </c>
      <c r="G288">
        <v>5</v>
      </c>
      <c r="H288">
        <v>0.2</v>
      </c>
      <c r="I288">
        <v>45.293999999999997</v>
      </c>
    </row>
    <row r="289" spans="1:9" x14ac:dyDescent="0.3">
      <c r="A289" t="s">
        <v>700</v>
      </c>
      <c r="B289" t="s">
        <v>701</v>
      </c>
      <c r="C289" t="s">
        <v>702</v>
      </c>
      <c r="D289">
        <v>20140926</v>
      </c>
      <c r="E289">
        <v>20141001</v>
      </c>
      <c r="F289">
        <v>145.56800000000001</v>
      </c>
      <c r="G289">
        <v>2</v>
      </c>
      <c r="H289">
        <v>0.2</v>
      </c>
      <c r="I289">
        <v>0</v>
      </c>
    </row>
    <row r="290" spans="1:9" x14ac:dyDescent="0.3">
      <c r="A290" t="s">
        <v>703</v>
      </c>
      <c r="B290" t="s">
        <v>612</v>
      </c>
      <c r="C290" t="s">
        <v>187</v>
      </c>
      <c r="D290">
        <v>20140602</v>
      </c>
      <c r="E290">
        <v>20140607</v>
      </c>
      <c r="F290">
        <v>73.319999999999993</v>
      </c>
      <c r="G290">
        <v>6</v>
      </c>
      <c r="H290">
        <v>0</v>
      </c>
      <c r="I290">
        <v>21.995999999999999</v>
      </c>
    </row>
    <row r="291" spans="1:9" x14ac:dyDescent="0.3">
      <c r="A291" t="s">
        <v>704</v>
      </c>
      <c r="B291" t="s">
        <v>150</v>
      </c>
      <c r="C291" t="s">
        <v>340</v>
      </c>
      <c r="D291">
        <v>20140603</v>
      </c>
      <c r="E291">
        <v>20140607</v>
      </c>
      <c r="F291">
        <v>515.88</v>
      </c>
      <c r="G291">
        <v>6</v>
      </c>
      <c r="H291">
        <v>0</v>
      </c>
      <c r="I291">
        <v>113.4936</v>
      </c>
    </row>
    <row r="292" spans="1:9" x14ac:dyDescent="0.3">
      <c r="A292" t="s">
        <v>705</v>
      </c>
      <c r="B292" t="s">
        <v>439</v>
      </c>
      <c r="C292" t="s">
        <v>673</v>
      </c>
      <c r="D292">
        <v>20161215</v>
      </c>
      <c r="E292">
        <v>20161219</v>
      </c>
      <c r="F292">
        <v>1652.94</v>
      </c>
      <c r="G292">
        <v>3</v>
      </c>
      <c r="H292">
        <v>0</v>
      </c>
      <c r="I292">
        <v>231.41159999999999</v>
      </c>
    </row>
    <row r="293" spans="1:9" x14ac:dyDescent="0.3">
      <c r="A293" t="s">
        <v>706</v>
      </c>
      <c r="B293" t="s">
        <v>707</v>
      </c>
      <c r="C293" t="s">
        <v>708</v>
      </c>
      <c r="D293">
        <v>20161214</v>
      </c>
      <c r="E293">
        <v>20161219</v>
      </c>
      <c r="F293">
        <v>133.38</v>
      </c>
      <c r="G293">
        <v>6</v>
      </c>
      <c r="H293">
        <v>0</v>
      </c>
      <c r="I293">
        <v>58.687199999999997</v>
      </c>
    </row>
    <row r="294" spans="1:9" x14ac:dyDescent="0.3">
      <c r="A294" t="s">
        <v>709</v>
      </c>
      <c r="B294" t="s">
        <v>710</v>
      </c>
      <c r="C294" t="s">
        <v>335</v>
      </c>
      <c r="D294">
        <v>20141104</v>
      </c>
      <c r="E294">
        <v>20141108</v>
      </c>
      <c r="F294">
        <v>35.340000000000003</v>
      </c>
      <c r="G294">
        <v>2</v>
      </c>
      <c r="H294">
        <v>0</v>
      </c>
      <c r="I294">
        <v>13.4292</v>
      </c>
    </row>
    <row r="295" spans="1:9" x14ac:dyDescent="0.3">
      <c r="A295" t="s">
        <v>711</v>
      </c>
      <c r="B295" t="s">
        <v>712</v>
      </c>
      <c r="C295" t="s">
        <v>713</v>
      </c>
      <c r="D295">
        <v>20141007</v>
      </c>
      <c r="E295">
        <v>20141013</v>
      </c>
      <c r="F295">
        <v>129.91999999999999</v>
      </c>
      <c r="G295">
        <v>5</v>
      </c>
      <c r="H295">
        <v>0.2</v>
      </c>
      <c r="I295">
        <v>21.111999999999998</v>
      </c>
    </row>
    <row r="296" spans="1:9" x14ac:dyDescent="0.3">
      <c r="A296" t="s">
        <v>714</v>
      </c>
      <c r="B296" t="s">
        <v>181</v>
      </c>
      <c r="C296" t="s">
        <v>715</v>
      </c>
      <c r="D296">
        <v>20141011</v>
      </c>
      <c r="E296">
        <v>20141013</v>
      </c>
      <c r="F296">
        <v>433.56799999999998</v>
      </c>
      <c r="G296">
        <v>2</v>
      </c>
      <c r="H296">
        <v>0.2</v>
      </c>
      <c r="I296">
        <v>-65.035200000000003</v>
      </c>
    </row>
    <row r="297" spans="1:9" x14ac:dyDescent="0.3">
      <c r="A297" t="s">
        <v>716</v>
      </c>
      <c r="B297" t="s">
        <v>717</v>
      </c>
      <c r="C297" t="s">
        <v>272</v>
      </c>
      <c r="D297">
        <v>20140527</v>
      </c>
      <c r="E297">
        <v>20140527</v>
      </c>
      <c r="F297">
        <v>567.12</v>
      </c>
      <c r="G297">
        <v>10</v>
      </c>
      <c r="H297">
        <v>0.2</v>
      </c>
      <c r="I297">
        <v>-28.356000000000002</v>
      </c>
    </row>
    <row r="298" spans="1:9" x14ac:dyDescent="0.3">
      <c r="A298" t="s">
        <v>718</v>
      </c>
      <c r="B298" t="s">
        <v>719</v>
      </c>
      <c r="C298" t="s">
        <v>126</v>
      </c>
      <c r="D298">
        <v>20171103</v>
      </c>
      <c r="E298">
        <v>20171108</v>
      </c>
      <c r="F298">
        <v>41.37</v>
      </c>
      <c r="G298">
        <v>3</v>
      </c>
      <c r="H298">
        <v>0</v>
      </c>
      <c r="I298">
        <v>17.375399999999999</v>
      </c>
    </row>
    <row r="299" spans="1:9" x14ac:dyDescent="0.3">
      <c r="A299" t="s">
        <v>720</v>
      </c>
      <c r="B299" t="s">
        <v>721</v>
      </c>
      <c r="C299" t="s">
        <v>722</v>
      </c>
      <c r="D299">
        <v>20171002</v>
      </c>
      <c r="E299">
        <v>20171006</v>
      </c>
      <c r="F299">
        <v>157.74</v>
      </c>
      <c r="G299">
        <v>11</v>
      </c>
      <c r="H299">
        <v>0</v>
      </c>
      <c r="I299">
        <v>56.7864</v>
      </c>
    </row>
    <row r="300" spans="1:9" x14ac:dyDescent="0.3">
      <c r="A300" t="s">
        <v>723</v>
      </c>
      <c r="B300" t="s">
        <v>724</v>
      </c>
      <c r="C300" t="s">
        <v>516</v>
      </c>
      <c r="D300">
        <v>20151207</v>
      </c>
      <c r="E300">
        <v>20151212</v>
      </c>
      <c r="F300">
        <v>79.92</v>
      </c>
      <c r="G300">
        <v>4</v>
      </c>
      <c r="H300">
        <v>0</v>
      </c>
      <c r="I300">
        <v>28.7712</v>
      </c>
    </row>
    <row r="301" spans="1:9" x14ac:dyDescent="0.3">
      <c r="A301" t="s">
        <v>725</v>
      </c>
      <c r="B301" t="s">
        <v>726</v>
      </c>
      <c r="C301" t="s">
        <v>727</v>
      </c>
      <c r="D301">
        <v>20160918</v>
      </c>
      <c r="E301">
        <v>20160922</v>
      </c>
      <c r="F301">
        <v>383.43799999999999</v>
      </c>
      <c r="G301">
        <v>4</v>
      </c>
      <c r="H301">
        <v>0.45</v>
      </c>
      <c r="I301">
        <v>-167.3184</v>
      </c>
    </row>
    <row r="302" spans="1:9" x14ac:dyDescent="0.3">
      <c r="A302" t="s">
        <v>728</v>
      </c>
      <c r="B302" t="s">
        <v>82</v>
      </c>
      <c r="C302" t="s">
        <v>729</v>
      </c>
      <c r="D302">
        <v>20160917</v>
      </c>
      <c r="E302">
        <v>20160922</v>
      </c>
      <c r="F302">
        <v>109.48</v>
      </c>
      <c r="G302">
        <v>2</v>
      </c>
      <c r="H302">
        <v>0</v>
      </c>
      <c r="I302">
        <v>33.938800000000001</v>
      </c>
    </row>
    <row r="303" spans="1:9" x14ac:dyDescent="0.3">
      <c r="A303" t="s">
        <v>730</v>
      </c>
      <c r="B303" t="s">
        <v>331</v>
      </c>
      <c r="C303" t="s">
        <v>731</v>
      </c>
      <c r="D303">
        <v>20160919</v>
      </c>
      <c r="E303">
        <v>20160922</v>
      </c>
      <c r="F303">
        <v>25.632000000000001</v>
      </c>
      <c r="G303">
        <v>3</v>
      </c>
      <c r="H303">
        <v>0.2</v>
      </c>
      <c r="I303">
        <v>3.8448000000000002</v>
      </c>
    </row>
    <row r="304" spans="1:9" x14ac:dyDescent="0.3">
      <c r="A304" t="s">
        <v>732</v>
      </c>
      <c r="B304" t="s">
        <v>733</v>
      </c>
      <c r="C304" t="s">
        <v>734</v>
      </c>
      <c r="D304">
        <v>20140712</v>
      </c>
      <c r="E304">
        <v>20140718</v>
      </c>
      <c r="F304">
        <v>123.136</v>
      </c>
      <c r="G304">
        <v>4</v>
      </c>
      <c r="H304">
        <v>0.2</v>
      </c>
      <c r="I304">
        <v>13.8528</v>
      </c>
    </row>
    <row r="305" spans="1:9" x14ac:dyDescent="0.3">
      <c r="A305" t="s">
        <v>735</v>
      </c>
      <c r="B305" t="s">
        <v>736</v>
      </c>
      <c r="C305" t="s">
        <v>189</v>
      </c>
      <c r="D305">
        <v>20140718</v>
      </c>
      <c r="E305">
        <v>20140718</v>
      </c>
      <c r="F305">
        <v>259.13600000000002</v>
      </c>
      <c r="G305">
        <v>4</v>
      </c>
      <c r="H305">
        <v>0.2</v>
      </c>
      <c r="I305">
        <v>-25.913599999999999</v>
      </c>
    </row>
    <row r="306" spans="1:9" x14ac:dyDescent="0.3">
      <c r="A306" t="s">
        <v>737</v>
      </c>
      <c r="B306" t="s">
        <v>738</v>
      </c>
      <c r="C306" t="s">
        <v>110</v>
      </c>
      <c r="D306">
        <v>20140514</v>
      </c>
      <c r="E306">
        <v>20140520</v>
      </c>
      <c r="F306">
        <v>310.88</v>
      </c>
      <c r="G306">
        <v>2</v>
      </c>
      <c r="H306">
        <v>0.2</v>
      </c>
      <c r="I306">
        <v>23.315999999999999</v>
      </c>
    </row>
    <row r="307" spans="1:9" x14ac:dyDescent="0.3">
      <c r="A307" t="s">
        <v>739</v>
      </c>
      <c r="B307" t="s">
        <v>740</v>
      </c>
      <c r="C307" t="s">
        <v>741</v>
      </c>
      <c r="D307">
        <v>20140518</v>
      </c>
      <c r="E307">
        <v>20140520</v>
      </c>
      <c r="F307">
        <v>149.232</v>
      </c>
      <c r="G307">
        <v>3</v>
      </c>
      <c r="H307">
        <v>0.2</v>
      </c>
      <c r="I307">
        <v>3.7307999999999999</v>
      </c>
    </row>
    <row r="308" spans="1:9" x14ac:dyDescent="0.3">
      <c r="A308" t="s">
        <v>742</v>
      </c>
      <c r="B308" t="s">
        <v>743</v>
      </c>
      <c r="C308" t="s">
        <v>744</v>
      </c>
      <c r="D308">
        <v>20160519</v>
      </c>
      <c r="E308">
        <v>20160524</v>
      </c>
      <c r="F308">
        <v>641.96</v>
      </c>
      <c r="G308">
        <v>2</v>
      </c>
      <c r="H308">
        <v>0</v>
      </c>
      <c r="I308">
        <v>179.74879999999999</v>
      </c>
    </row>
    <row r="309" spans="1:9" x14ac:dyDescent="0.3">
      <c r="A309" t="s">
        <v>745</v>
      </c>
      <c r="B309" t="s">
        <v>746</v>
      </c>
      <c r="C309" t="s">
        <v>747</v>
      </c>
      <c r="D309">
        <v>20160519</v>
      </c>
      <c r="E309">
        <v>20160524</v>
      </c>
      <c r="F309">
        <v>35.92</v>
      </c>
      <c r="G309">
        <v>4</v>
      </c>
      <c r="H309">
        <v>0</v>
      </c>
      <c r="I309">
        <v>15.086399999999999</v>
      </c>
    </row>
    <row r="310" spans="1:9" x14ac:dyDescent="0.3">
      <c r="A310" t="s">
        <v>748</v>
      </c>
      <c r="B310" t="s">
        <v>746</v>
      </c>
      <c r="C310" t="s">
        <v>448</v>
      </c>
      <c r="D310">
        <v>20160519</v>
      </c>
      <c r="E310">
        <v>20160524</v>
      </c>
      <c r="F310">
        <v>39.76</v>
      </c>
      <c r="G310">
        <v>8</v>
      </c>
      <c r="H310">
        <v>0</v>
      </c>
      <c r="I310">
        <v>12.3256</v>
      </c>
    </row>
    <row r="311" spans="1:9" x14ac:dyDescent="0.3">
      <c r="A311" t="s">
        <v>749</v>
      </c>
      <c r="B311" t="s">
        <v>130</v>
      </c>
      <c r="C311" t="s">
        <v>750</v>
      </c>
      <c r="D311">
        <v>20160408</v>
      </c>
      <c r="E311">
        <v>20160412</v>
      </c>
      <c r="F311">
        <v>95.983999999999995</v>
      </c>
      <c r="G311">
        <v>4</v>
      </c>
      <c r="H311">
        <v>0.3</v>
      </c>
      <c r="I311">
        <v>-4.1135999999999999</v>
      </c>
    </row>
    <row r="312" spans="1:9" x14ac:dyDescent="0.3">
      <c r="A312" t="s">
        <v>751</v>
      </c>
      <c r="B312" t="s">
        <v>752</v>
      </c>
      <c r="C312" t="s">
        <v>666</v>
      </c>
      <c r="D312">
        <v>20170130</v>
      </c>
      <c r="E312">
        <v>20170205</v>
      </c>
      <c r="F312">
        <v>34.58</v>
      </c>
      <c r="G312">
        <v>7</v>
      </c>
      <c r="H312">
        <v>0</v>
      </c>
      <c r="I312">
        <v>14.5236</v>
      </c>
    </row>
    <row r="313" spans="1:9" x14ac:dyDescent="0.3">
      <c r="A313" t="s">
        <v>753</v>
      </c>
      <c r="B313" t="s">
        <v>281</v>
      </c>
      <c r="C313" t="s">
        <v>666</v>
      </c>
      <c r="D313">
        <v>20160408</v>
      </c>
      <c r="E313">
        <v>20160414</v>
      </c>
      <c r="F313">
        <v>24.7</v>
      </c>
      <c r="G313">
        <v>5</v>
      </c>
      <c r="H313">
        <v>0</v>
      </c>
      <c r="I313">
        <v>10.374000000000001</v>
      </c>
    </row>
    <row r="314" spans="1:9" x14ac:dyDescent="0.3">
      <c r="A314" t="s">
        <v>754</v>
      </c>
      <c r="B314" t="s">
        <v>701</v>
      </c>
      <c r="C314" t="s">
        <v>167</v>
      </c>
      <c r="D314">
        <v>20160414</v>
      </c>
      <c r="E314">
        <v>20160414</v>
      </c>
      <c r="F314">
        <v>933.53599999999994</v>
      </c>
      <c r="G314">
        <v>4</v>
      </c>
      <c r="H314">
        <v>0.2</v>
      </c>
      <c r="I314">
        <v>105.0228</v>
      </c>
    </row>
    <row r="315" spans="1:9" x14ac:dyDescent="0.3">
      <c r="A315" t="s">
        <v>755</v>
      </c>
      <c r="B315" t="s">
        <v>301</v>
      </c>
      <c r="C315" t="s">
        <v>756</v>
      </c>
      <c r="D315">
        <v>20150821</v>
      </c>
      <c r="E315">
        <v>20150823</v>
      </c>
      <c r="F315">
        <v>544.00800000000004</v>
      </c>
      <c r="G315">
        <v>3</v>
      </c>
      <c r="H315">
        <v>0.2</v>
      </c>
      <c r="I315">
        <v>40.800600000000003</v>
      </c>
    </row>
    <row r="316" spans="1:9" x14ac:dyDescent="0.3">
      <c r="A316" t="s">
        <v>757</v>
      </c>
      <c r="B316" t="s">
        <v>758</v>
      </c>
      <c r="C316" t="s">
        <v>759</v>
      </c>
      <c r="D316">
        <v>20151003</v>
      </c>
      <c r="E316">
        <v>20151006</v>
      </c>
      <c r="F316">
        <v>35.49</v>
      </c>
      <c r="G316">
        <v>1</v>
      </c>
      <c r="H316">
        <v>0.5</v>
      </c>
      <c r="I316">
        <v>-15.615600000000001</v>
      </c>
    </row>
    <row r="317" spans="1:9" x14ac:dyDescent="0.3">
      <c r="A317" t="s">
        <v>760</v>
      </c>
      <c r="B317" t="s">
        <v>278</v>
      </c>
      <c r="C317" t="s">
        <v>645</v>
      </c>
      <c r="D317">
        <v>20151212</v>
      </c>
      <c r="E317">
        <v>20151216</v>
      </c>
      <c r="F317">
        <v>348.928</v>
      </c>
      <c r="G317">
        <v>2</v>
      </c>
      <c r="H317">
        <v>0.2</v>
      </c>
      <c r="I317">
        <v>34.892800000000001</v>
      </c>
    </row>
    <row r="318" spans="1:9" x14ac:dyDescent="0.3">
      <c r="A318" t="s">
        <v>761</v>
      </c>
      <c r="B318" t="s">
        <v>762</v>
      </c>
      <c r="C318" t="s">
        <v>337</v>
      </c>
      <c r="D318">
        <v>20151210</v>
      </c>
      <c r="E318">
        <v>20151216</v>
      </c>
      <c r="F318">
        <v>801.96</v>
      </c>
      <c r="G318">
        <v>2</v>
      </c>
      <c r="H318">
        <v>0</v>
      </c>
      <c r="I318">
        <v>200.49</v>
      </c>
    </row>
    <row r="319" spans="1:9" x14ac:dyDescent="0.3">
      <c r="A319" t="s">
        <v>763</v>
      </c>
      <c r="B319" t="s">
        <v>762</v>
      </c>
      <c r="C319" t="s">
        <v>764</v>
      </c>
      <c r="D319">
        <v>20151210</v>
      </c>
      <c r="E319">
        <v>20151216</v>
      </c>
      <c r="F319">
        <v>191.96</v>
      </c>
      <c r="G319">
        <v>2</v>
      </c>
      <c r="H319">
        <v>0</v>
      </c>
      <c r="I319">
        <v>32.633200000000002</v>
      </c>
    </row>
    <row r="320" spans="1:9" x14ac:dyDescent="0.3">
      <c r="A320" t="s">
        <v>765</v>
      </c>
      <c r="B320" t="s">
        <v>766</v>
      </c>
      <c r="C320" t="s">
        <v>489</v>
      </c>
      <c r="D320">
        <v>20150626</v>
      </c>
      <c r="E320">
        <v>20150630</v>
      </c>
      <c r="F320">
        <v>332.94</v>
      </c>
      <c r="G320">
        <v>3</v>
      </c>
      <c r="H320">
        <v>0</v>
      </c>
      <c r="I320">
        <v>79.905600000000007</v>
      </c>
    </row>
    <row r="321" spans="1:9" x14ac:dyDescent="0.3">
      <c r="A321" t="s">
        <v>767</v>
      </c>
      <c r="B321" t="s">
        <v>768</v>
      </c>
      <c r="C321" t="s">
        <v>397</v>
      </c>
      <c r="D321">
        <v>20150625</v>
      </c>
      <c r="E321">
        <v>20150630</v>
      </c>
      <c r="F321">
        <v>204.85</v>
      </c>
      <c r="G321">
        <v>5</v>
      </c>
      <c r="H321">
        <v>0</v>
      </c>
      <c r="I321">
        <v>57.357999999999997</v>
      </c>
    </row>
    <row r="322" spans="1:9" x14ac:dyDescent="0.3">
      <c r="A322" t="s">
        <v>769</v>
      </c>
      <c r="B322" t="s">
        <v>770</v>
      </c>
      <c r="C322" t="s">
        <v>771</v>
      </c>
      <c r="D322">
        <v>20170220</v>
      </c>
      <c r="E322">
        <v>20170223</v>
      </c>
      <c r="F322">
        <v>22.23</v>
      </c>
      <c r="G322">
        <v>1</v>
      </c>
      <c r="H322">
        <v>0</v>
      </c>
      <c r="I322">
        <v>7.3358999999999996</v>
      </c>
    </row>
    <row r="323" spans="1:9" x14ac:dyDescent="0.3">
      <c r="A323" t="s">
        <v>772</v>
      </c>
      <c r="B323" t="s">
        <v>773</v>
      </c>
      <c r="C323" t="s">
        <v>774</v>
      </c>
      <c r="D323">
        <v>20170422</v>
      </c>
      <c r="E323">
        <v>20170424</v>
      </c>
      <c r="F323">
        <v>18.28</v>
      </c>
      <c r="G323">
        <v>2</v>
      </c>
      <c r="H323">
        <v>0</v>
      </c>
      <c r="I323">
        <v>6.2152000000000003</v>
      </c>
    </row>
    <row r="324" spans="1:9" x14ac:dyDescent="0.3">
      <c r="A324" t="s">
        <v>775</v>
      </c>
      <c r="B324" t="s">
        <v>239</v>
      </c>
      <c r="C324" t="s">
        <v>776</v>
      </c>
      <c r="D324">
        <v>20170421</v>
      </c>
      <c r="E324">
        <v>20170424</v>
      </c>
      <c r="F324">
        <v>162.6</v>
      </c>
      <c r="G324">
        <v>3</v>
      </c>
      <c r="H324">
        <v>0</v>
      </c>
      <c r="I324">
        <v>34.146000000000001</v>
      </c>
    </row>
    <row r="325" spans="1:9" x14ac:dyDescent="0.3">
      <c r="A325" t="s">
        <v>777</v>
      </c>
      <c r="B325" t="s">
        <v>287</v>
      </c>
      <c r="C325" t="s">
        <v>778</v>
      </c>
      <c r="D325">
        <v>20170827</v>
      </c>
      <c r="E325">
        <v>20170829</v>
      </c>
      <c r="F325">
        <v>198.46</v>
      </c>
      <c r="G325">
        <v>2</v>
      </c>
      <c r="H325">
        <v>0</v>
      </c>
      <c r="I325">
        <v>99.23</v>
      </c>
    </row>
    <row r="326" spans="1:9" x14ac:dyDescent="0.3">
      <c r="A326" t="s">
        <v>779</v>
      </c>
      <c r="B326" t="s">
        <v>287</v>
      </c>
      <c r="C326" t="s">
        <v>437</v>
      </c>
      <c r="D326">
        <v>20170827</v>
      </c>
      <c r="E326">
        <v>20170829</v>
      </c>
      <c r="F326">
        <v>230.28</v>
      </c>
      <c r="G326">
        <v>3</v>
      </c>
      <c r="H326">
        <v>0.2</v>
      </c>
      <c r="I326">
        <v>23.027999999999999</v>
      </c>
    </row>
    <row r="327" spans="1:9" x14ac:dyDescent="0.3">
      <c r="A327" t="s">
        <v>780</v>
      </c>
      <c r="B327" t="s">
        <v>130</v>
      </c>
      <c r="C327" t="s">
        <v>297</v>
      </c>
      <c r="D327">
        <v>20141013</v>
      </c>
      <c r="E327">
        <v>20141015</v>
      </c>
      <c r="F327">
        <v>1298.55</v>
      </c>
      <c r="G327">
        <v>5</v>
      </c>
      <c r="H327">
        <v>0</v>
      </c>
      <c r="I327">
        <v>311.65199999999999</v>
      </c>
    </row>
    <row r="328" spans="1:9" x14ac:dyDescent="0.3">
      <c r="A328" t="s">
        <v>781</v>
      </c>
      <c r="B328" t="s">
        <v>782</v>
      </c>
      <c r="C328" t="s">
        <v>774</v>
      </c>
      <c r="D328">
        <v>20170514</v>
      </c>
      <c r="E328">
        <v>20170514</v>
      </c>
      <c r="F328">
        <v>18.28</v>
      </c>
      <c r="G328">
        <v>2</v>
      </c>
      <c r="H328">
        <v>0</v>
      </c>
      <c r="I328">
        <v>6.2152000000000003</v>
      </c>
    </row>
    <row r="329" spans="1:9" x14ac:dyDescent="0.3">
      <c r="A329" t="s">
        <v>783</v>
      </c>
      <c r="B329" t="s">
        <v>587</v>
      </c>
      <c r="C329" t="s">
        <v>784</v>
      </c>
      <c r="D329">
        <v>20140628</v>
      </c>
      <c r="E329">
        <v>20140702</v>
      </c>
      <c r="F329">
        <v>1228.4649999999999</v>
      </c>
      <c r="G329">
        <v>5</v>
      </c>
      <c r="H329">
        <v>0.3</v>
      </c>
      <c r="I329">
        <v>0</v>
      </c>
    </row>
    <row r="330" spans="1:9" x14ac:dyDescent="0.3">
      <c r="A330" t="s">
        <v>785</v>
      </c>
      <c r="B330" t="s">
        <v>88</v>
      </c>
      <c r="C330" t="s">
        <v>786</v>
      </c>
      <c r="D330">
        <v>20170616</v>
      </c>
      <c r="E330">
        <v>20170621</v>
      </c>
      <c r="F330">
        <v>301.95999999999998</v>
      </c>
      <c r="G330">
        <v>2</v>
      </c>
      <c r="H330">
        <v>0</v>
      </c>
      <c r="I330">
        <v>90.587999999999994</v>
      </c>
    </row>
    <row r="331" spans="1:9" x14ac:dyDescent="0.3">
      <c r="A331" t="s">
        <v>787</v>
      </c>
      <c r="B331" t="s">
        <v>169</v>
      </c>
      <c r="C331" t="s">
        <v>43</v>
      </c>
      <c r="D331">
        <v>20170617</v>
      </c>
      <c r="E331">
        <v>20170621</v>
      </c>
      <c r="F331">
        <v>155.25</v>
      </c>
      <c r="G331">
        <v>3</v>
      </c>
      <c r="H331">
        <v>0</v>
      </c>
      <c r="I331">
        <v>46.575000000000003</v>
      </c>
    </row>
    <row r="332" spans="1:9" x14ac:dyDescent="0.3">
      <c r="A332" t="s">
        <v>788</v>
      </c>
      <c r="B332" t="s">
        <v>789</v>
      </c>
      <c r="C332" t="s">
        <v>476</v>
      </c>
      <c r="D332">
        <v>20170101</v>
      </c>
      <c r="E332">
        <v>20170106</v>
      </c>
      <c r="F332">
        <v>48.896000000000001</v>
      </c>
      <c r="G332">
        <v>4</v>
      </c>
      <c r="H332">
        <v>0.2</v>
      </c>
      <c r="I332">
        <v>8.5568000000000008</v>
      </c>
    </row>
    <row r="333" spans="1:9" x14ac:dyDescent="0.3">
      <c r="A333" t="s">
        <v>790</v>
      </c>
      <c r="B333" t="s">
        <v>791</v>
      </c>
      <c r="C333" t="s">
        <v>771</v>
      </c>
      <c r="D333">
        <v>20160219</v>
      </c>
      <c r="E333">
        <v>20160224</v>
      </c>
      <c r="F333">
        <v>44.46</v>
      </c>
      <c r="G333">
        <v>2</v>
      </c>
      <c r="H333">
        <v>0</v>
      </c>
      <c r="I333">
        <v>14.671799999999999</v>
      </c>
    </row>
    <row r="334" spans="1:9" x14ac:dyDescent="0.3">
      <c r="A334" t="s">
        <v>792</v>
      </c>
      <c r="B334" t="s">
        <v>793</v>
      </c>
      <c r="C334" t="s">
        <v>608</v>
      </c>
      <c r="D334">
        <v>20140110</v>
      </c>
      <c r="E334">
        <v>20140115</v>
      </c>
      <c r="F334">
        <v>51.94</v>
      </c>
      <c r="G334">
        <v>1</v>
      </c>
      <c r="H334">
        <v>0</v>
      </c>
      <c r="I334">
        <v>21.295400000000001</v>
      </c>
    </row>
    <row r="335" spans="1:9" x14ac:dyDescent="0.3">
      <c r="A335" t="s">
        <v>794</v>
      </c>
      <c r="B335" t="s">
        <v>795</v>
      </c>
      <c r="C335" t="s">
        <v>220</v>
      </c>
      <c r="D335">
        <v>20160117</v>
      </c>
      <c r="E335">
        <v>20160121</v>
      </c>
      <c r="F335">
        <v>322.58999999999997</v>
      </c>
      <c r="G335">
        <v>3</v>
      </c>
      <c r="H335">
        <v>0</v>
      </c>
      <c r="I335">
        <v>64.518000000000001</v>
      </c>
    </row>
    <row r="336" spans="1:9" x14ac:dyDescent="0.3">
      <c r="A336" t="s">
        <v>796</v>
      </c>
      <c r="B336" t="s">
        <v>797</v>
      </c>
      <c r="C336" t="s">
        <v>198</v>
      </c>
      <c r="D336">
        <v>20171130</v>
      </c>
      <c r="E336">
        <v>20171202</v>
      </c>
      <c r="F336">
        <v>1242.9000000000001</v>
      </c>
      <c r="G336">
        <v>5</v>
      </c>
      <c r="H336">
        <v>0.1</v>
      </c>
      <c r="I336">
        <v>262.39</v>
      </c>
    </row>
    <row r="337" spans="1:9" x14ac:dyDescent="0.3">
      <c r="A337" t="s">
        <v>798</v>
      </c>
      <c r="B337" t="s">
        <v>799</v>
      </c>
      <c r="C337" t="s">
        <v>800</v>
      </c>
      <c r="D337">
        <v>20171128</v>
      </c>
      <c r="E337">
        <v>20171202</v>
      </c>
      <c r="F337">
        <v>516.48800000000006</v>
      </c>
      <c r="G337">
        <v>7</v>
      </c>
      <c r="H337">
        <v>0.2</v>
      </c>
      <c r="I337">
        <v>-12.9122</v>
      </c>
    </row>
    <row r="338" spans="1:9" x14ac:dyDescent="0.3">
      <c r="A338" t="s">
        <v>801</v>
      </c>
      <c r="B338" t="s">
        <v>799</v>
      </c>
      <c r="C338" t="s">
        <v>268</v>
      </c>
      <c r="D338">
        <v>20171128</v>
      </c>
      <c r="E338">
        <v>20171202</v>
      </c>
      <c r="F338">
        <v>1007.232</v>
      </c>
      <c r="G338">
        <v>6</v>
      </c>
      <c r="H338">
        <v>0.2</v>
      </c>
      <c r="I338">
        <v>75.542400000000001</v>
      </c>
    </row>
    <row r="339" spans="1:9" x14ac:dyDescent="0.3">
      <c r="A339" t="s">
        <v>802</v>
      </c>
      <c r="B339" t="s">
        <v>799</v>
      </c>
      <c r="C339" t="s">
        <v>49</v>
      </c>
      <c r="D339">
        <v>20171128</v>
      </c>
      <c r="E339">
        <v>20171202</v>
      </c>
      <c r="F339">
        <v>2065.3200000000002</v>
      </c>
      <c r="G339">
        <v>12</v>
      </c>
      <c r="H339">
        <v>0.4</v>
      </c>
      <c r="I339">
        <v>-619.596</v>
      </c>
    </row>
    <row r="340" spans="1:9" x14ac:dyDescent="0.3">
      <c r="A340" t="s">
        <v>803</v>
      </c>
      <c r="B340" t="s">
        <v>804</v>
      </c>
      <c r="C340" t="s">
        <v>630</v>
      </c>
      <c r="D340">
        <v>20161022</v>
      </c>
      <c r="E340">
        <v>20161024</v>
      </c>
      <c r="F340">
        <v>31.4</v>
      </c>
      <c r="G340">
        <v>5</v>
      </c>
      <c r="H340">
        <v>0</v>
      </c>
      <c r="I340">
        <v>10.048</v>
      </c>
    </row>
    <row r="341" spans="1:9" x14ac:dyDescent="0.3">
      <c r="A341" t="s">
        <v>805</v>
      </c>
      <c r="B341" t="s">
        <v>806</v>
      </c>
      <c r="C341" t="s">
        <v>807</v>
      </c>
      <c r="D341">
        <v>20161022</v>
      </c>
      <c r="E341">
        <v>20161024</v>
      </c>
      <c r="F341">
        <v>39.92</v>
      </c>
      <c r="G341">
        <v>4</v>
      </c>
      <c r="H341">
        <v>0</v>
      </c>
      <c r="I341">
        <v>11.1776</v>
      </c>
    </row>
    <row r="342" spans="1:9" x14ac:dyDescent="0.3">
      <c r="A342" t="s">
        <v>808</v>
      </c>
      <c r="B342" t="s">
        <v>809</v>
      </c>
      <c r="C342" t="s">
        <v>729</v>
      </c>
      <c r="D342">
        <v>20171208</v>
      </c>
      <c r="E342">
        <v>20171210</v>
      </c>
      <c r="F342">
        <v>109.48</v>
      </c>
      <c r="G342">
        <v>2</v>
      </c>
      <c r="H342">
        <v>0</v>
      </c>
      <c r="I342">
        <v>33.938800000000001</v>
      </c>
    </row>
    <row r="343" spans="1:9" x14ac:dyDescent="0.3">
      <c r="A343" t="s">
        <v>810</v>
      </c>
      <c r="B343" t="s">
        <v>811</v>
      </c>
      <c r="C343" t="s">
        <v>131</v>
      </c>
      <c r="D343">
        <v>20140429</v>
      </c>
      <c r="E343">
        <v>20140504</v>
      </c>
      <c r="F343">
        <v>17.46</v>
      </c>
      <c r="G343">
        <v>2</v>
      </c>
      <c r="H343">
        <v>0</v>
      </c>
      <c r="I343">
        <v>5.9363999999999999</v>
      </c>
    </row>
    <row r="344" spans="1:9" x14ac:dyDescent="0.3">
      <c r="A344" t="s">
        <v>812</v>
      </c>
      <c r="B344" t="s">
        <v>813</v>
      </c>
      <c r="C344" t="s">
        <v>814</v>
      </c>
      <c r="D344">
        <v>20140504</v>
      </c>
      <c r="E344">
        <v>20140504</v>
      </c>
      <c r="F344">
        <v>27.46</v>
      </c>
      <c r="G344">
        <v>2</v>
      </c>
      <c r="H344">
        <v>0</v>
      </c>
      <c r="I344">
        <v>9.8856000000000002</v>
      </c>
    </row>
    <row r="345" spans="1:9" x14ac:dyDescent="0.3">
      <c r="A345" t="s">
        <v>815</v>
      </c>
      <c r="B345" t="s">
        <v>816</v>
      </c>
      <c r="C345" t="s">
        <v>817</v>
      </c>
      <c r="D345">
        <v>20171208</v>
      </c>
      <c r="E345">
        <v>20171209</v>
      </c>
      <c r="F345">
        <v>128.9</v>
      </c>
      <c r="G345">
        <v>2</v>
      </c>
      <c r="H345">
        <v>0</v>
      </c>
      <c r="I345">
        <v>15.468</v>
      </c>
    </row>
    <row r="346" spans="1:9" x14ac:dyDescent="0.3">
      <c r="A346" t="s">
        <v>818</v>
      </c>
      <c r="B346" t="s">
        <v>116</v>
      </c>
      <c r="C346" t="s">
        <v>819</v>
      </c>
      <c r="D346">
        <v>20171230</v>
      </c>
      <c r="E346">
        <v>20180103</v>
      </c>
      <c r="F346">
        <v>323.13600000000002</v>
      </c>
      <c r="G346">
        <v>4</v>
      </c>
      <c r="H346">
        <v>0.2</v>
      </c>
      <c r="I346">
        <v>12.117599999999999</v>
      </c>
    </row>
    <row r="347" spans="1:9" x14ac:dyDescent="0.3">
      <c r="A347" t="s">
        <v>820</v>
      </c>
      <c r="B347" t="s">
        <v>821</v>
      </c>
      <c r="C347" t="s">
        <v>279</v>
      </c>
      <c r="D347">
        <v>20150531</v>
      </c>
      <c r="E347">
        <v>20150607</v>
      </c>
      <c r="F347">
        <v>22.2</v>
      </c>
      <c r="G347">
        <v>6</v>
      </c>
      <c r="H347">
        <v>0</v>
      </c>
      <c r="I347">
        <v>9.1020000000000003</v>
      </c>
    </row>
    <row r="348" spans="1:9" x14ac:dyDescent="0.3">
      <c r="A348" t="s">
        <v>822</v>
      </c>
      <c r="B348" t="s">
        <v>414</v>
      </c>
      <c r="C348" t="s">
        <v>160</v>
      </c>
      <c r="D348">
        <v>20171127</v>
      </c>
      <c r="E348">
        <v>20171129</v>
      </c>
      <c r="F348">
        <v>46.94</v>
      </c>
      <c r="G348">
        <v>1</v>
      </c>
      <c r="H348">
        <v>0</v>
      </c>
      <c r="I348">
        <v>19.2454</v>
      </c>
    </row>
    <row r="349" spans="1:9" x14ac:dyDescent="0.3">
      <c r="A349" t="s">
        <v>823</v>
      </c>
      <c r="B349" t="s">
        <v>159</v>
      </c>
      <c r="C349" t="s">
        <v>594</v>
      </c>
      <c r="D349">
        <v>20140615</v>
      </c>
      <c r="E349">
        <v>20140621</v>
      </c>
      <c r="F349">
        <v>99.918000000000006</v>
      </c>
      <c r="G349">
        <v>2</v>
      </c>
      <c r="H349">
        <v>0.3</v>
      </c>
      <c r="I349">
        <v>-18.5562</v>
      </c>
    </row>
    <row r="350" spans="1:9" x14ac:dyDescent="0.3">
      <c r="A350" t="s">
        <v>824</v>
      </c>
      <c r="B350" t="s">
        <v>159</v>
      </c>
      <c r="C350" t="s">
        <v>58</v>
      </c>
      <c r="D350">
        <v>20140615</v>
      </c>
      <c r="E350">
        <v>20140621</v>
      </c>
      <c r="F350">
        <v>797.94399999999996</v>
      </c>
      <c r="G350">
        <v>4</v>
      </c>
      <c r="H350">
        <v>0.3</v>
      </c>
      <c r="I350">
        <v>-56.996000000000002</v>
      </c>
    </row>
    <row r="351" spans="1:9" x14ac:dyDescent="0.3">
      <c r="A351" t="s">
        <v>825</v>
      </c>
      <c r="B351" t="s">
        <v>826</v>
      </c>
      <c r="C351" t="s">
        <v>16</v>
      </c>
      <c r="D351">
        <v>20161213</v>
      </c>
      <c r="E351">
        <v>20161220</v>
      </c>
      <c r="F351">
        <v>1114.2719999999999</v>
      </c>
      <c r="G351">
        <v>4</v>
      </c>
      <c r="H351">
        <v>0.2</v>
      </c>
      <c r="I351">
        <v>41.785200000000003</v>
      </c>
    </row>
    <row r="352" spans="1:9" x14ac:dyDescent="0.3">
      <c r="A352" t="s">
        <v>827</v>
      </c>
      <c r="B352" t="s">
        <v>587</v>
      </c>
      <c r="C352" t="s">
        <v>828</v>
      </c>
      <c r="D352">
        <v>20150726</v>
      </c>
      <c r="E352">
        <v>20150728</v>
      </c>
      <c r="F352">
        <v>393.16500000000002</v>
      </c>
      <c r="G352">
        <v>3</v>
      </c>
      <c r="H352">
        <v>0.5</v>
      </c>
      <c r="I352">
        <v>-204.44579999999999</v>
      </c>
    </row>
    <row r="353" spans="1:9" x14ac:dyDescent="0.3">
      <c r="A353" t="s">
        <v>829</v>
      </c>
      <c r="B353" t="s">
        <v>830</v>
      </c>
      <c r="C353" t="s">
        <v>83</v>
      </c>
      <c r="D353">
        <v>20170403</v>
      </c>
      <c r="E353">
        <v>20170407</v>
      </c>
      <c r="F353">
        <v>25.472000000000001</v>
      </c>
      <c r="G353">
        <v>4</v>
      </c>
      <c r="H353">
        <v>0.2</v>
      </c>
      <c r="I353">
        <v>7.6416000000000004</v>
      </c>
    </row>
    <row r="354" spans="1:9" x14ac:dyDescent="0.3">
      <c r="A354" t="s">
        <v>831</v>
      </c>
      <c r="B354" t="s">
        <v>832</v>
      </c>
      <c r="C354" t="s">
        <v>833</v>
      </c>
      <c r="D354">
        <v>20170402</v>
      </c>
      <c r="E354">
        <v>20170407</v>
      </c>
      <c r="F354">
        <v>25.11</v>
      </c>
      <c r="G354">
        <v>3</v>
      </c>
      <c r="H354">
        <v>0</v>
      </c>
      <c r="I354">
        <v>6.5286</v>
      </c>
    </row>
    <row r="355" spans="1:9" x14ac:dyDescent="0.3">
      <c r="A355" t="s">
        <v>834</v>
      </c>
      <c r="B355" t="s">
        <v>835</v>
      </c>
      <c r="C355" t="s">
        <v>836</v>
      </c>
      <c r="D355">
        <v>20170821</v>
      </c>
      <c r="E355">
        <v>20170822</v>
      </c>
      <c r="F355">
        <v>129.91999999999999</v>
      </c>
      <c r="G355">
        <v>4</v>
      </c>
      <c r="H355">
        <v>0</v>
      </c>
      <c r="I355">
        <v>10.393599999999999</v>
      </c>
    </row>
    <row r="356" spans="1:9" x14ac:dyDescent="0.3">
      <c r="A356" t="s">
        <v>837</v>
      </c>
      <c r="B356" t="s">
        <v>835</v>
      </c>
      <c r="C356" t="s">
        <v>21</v>
      </c>
      <c r="D356">
        <v>20170821</v>
      </c>
      <c r="E356">
        <v>20170822</v>
      </c>
      <c r="F356">
        <v>568.72799999999995</v>
      </c>
      <c r="G356">
        <v>3</v>
      </c>
      <c r="H356">
        <v>0.2</v>
      </c>
      <c r="I356">
        <v>28.436399999999999</v>
      </c>
    </row>
    <row r="357" spans="1:9" x14ac:dyDescent="0.3">
      <c r="A357" t="s">
        <v>838</v>
      </c>
      <c r="B357" t="s">
        <v>839</v>
      </c>
      <c r="C357" t="s">
        <v>302</v>
      </c>
      <c r="D357">
        <v>20171228</v>
      </c>
      <c r="E357">
        <v>20180101</v>
      </c>
      <c r="F357">
        <v>78.852800000000002</v>
      </c>
      <c r="G357">
        <v>2</v>
      </c>
      <c r="H357">
        <v>0.32</v>
      </c>
      <c r="I357">
        <v>-11.596</v>
      </c>
    </row>
    <row r="358" spans="1:9" x14ac:dyDescent="0.3">
      <c r="A358" t="s">
        <v>840</v>
      </c>
      <c r="B358" t="s">
        <v>841</v>
      </c>
      <c r="C358" t="s">
        <v>349</v>
      </c>
      <c r="D358">
        <v>20150922</v>
      </c>
      <c r="E358">
        <v>20150922</v>
      </c>
      <c r="F358">
        <v>204.6</v>
      </c>
      <c r="G358">
        <v>2</v>
      </c>
      <c r="H358">
        <v>0</v>
      </c>
      <c r="I358">
        <v>53.195999999999998</v>
      </c>
    </row>
    <row r="359" spans="1:9" x14ac:dyDescent="0.3">
      <c r="A359" t="s">
        <v>842</v>
      </c>
      <c r="B359" t="s">
        <v>843</v>
      </c>
      <c r="C359" t="s">
        <v>844</v>
      </c>
      <c r="D359">
        <v>20170821</v>
      </c>
      <c r="E359">
        <v>20170827</v>
      </c>
      <c r="F359">
        <v>25.16</v>
      </c>
      <c r="G359">
        <v>2</v>
      </c>
      <c r="H359">
        <v>0</v>
      </c>
      <c r="I359">
        <v>8.5543999999999993</v>
      </c>
    </row>
    <row r="360" spans="1:9" x14ac:dyDescent="0.3">
      <c r="A360" t="s">
        <v>845</v>
      </c>
      <c r="B360" t="s">
        <v>843</v>
      </c>
      <c r="C360" t="s">
        <v>846</v>
      </c>
      <c r="D360">
        <v>20170821</v>
      </c>
      <c r="E360">
        <v>20170827</v>
      </c>
      <c r="F360">
        <v>91.92</v>
      </c>
      <c r="G360">
        <v>4</v>
      </c>
      <c r="H360">
        <v>0</v>
      </c>
      <c r="I360">
        <v>31.252800000000001</v>
      </c>
    </row>
    <row r="361" spans="1:9" x14ac:dyDescent="0.3">
      <c r="A361" t="s">
        <v>847</v>
      </c>
      <c r="B361" t="s">
        <v>848</v>
      </c>
      <c r="C361" t="s">
        <v>285</v>
      </c>
      <c r="D361">
        <v>20171114</v>
      </c>
      <c r="E361">
        <v>20171119</v>
      </c>
      <c r="F361">
        <v>321.56799999999998</v>
      </c>
      <c r="G361">
        <v>2</v>
      </c>
      <c r="H361">
        <v>0.2</v>
      </c>
      <c r="I361">
        <v>28.1372</v>
      </c>
    </row>
    <row r="362" spans="1:9" x14ac:dyDescent="0.3">
      <c r="A362" t="s">
        <v>849</v>
      </c>
      <c r="B362" t="s">
        <v>809</v>
      </c>
      <c r="C362" t="s">
        <v>86</v>
      </c>
      <c r="D362">
        <v>20140116</v>
      </c>
      <c r="E362">
        <v>20140118</v>
      </c>
      <c r="F362">
        <v>127.104</v>
      </c>
      <c r="G362">
        <v>6</v>
      </c>
      <c r="H362">
        <v>0.2</v>
      </c>
      <c r="I362">
        <v>28.598400000000002</v>
      </c>
    </row>
    <row r="363" spans="1:9" x14ac:dyDescent="0.3">
      <c r="A363" t="s">
        <v>850</v>
      </c>
      <c r="B363" t="s">
        <v>29</v>
      </c>
      <c r="C363" t="s">
        <v>489</v>
      </c>
      <c r="D363">
        <v>20161003</v>
      </c>
      <c r="E363">
        <v>20161008</v>
      </c>
      <c r="F363">
        <v>599.29200000000003</v>
      </c>
      <c r="G363">
        <v>6</v>
      </c>
      <c r="H363">
        <v>0.1</v>
      </c>
      <c r="I363">
        <v>93.223200000000006</v>
      </c>
    </row>
    <row r="364" spans="1:9" x14ac:dyDescent="0.3">
      <c r="A364" t="s">
        <v>851</v>
      </c>
      <c r="B364" t="s">
        <v>852</v>
      </c>
      <c r="C364" t="s">
        <v>786</v>
      </c>
      <c r="D364">
        <v>20141111</v>
      </c>
      <c r="E364">
        <v>20141114</v>
      </c>
      <c r="F364">
        <v>603.91999999999996</v>
      </c>
      <c r="G364">
        <v>5</v>
      </c>
      <c r="H364">
        <v>0.2</v>
      </c>
      <c r="I364">
        <v>75.489999999999995</v>
      </c>
    </row>
    <row r="365" spans="1:9" x14ac:dyDescent="0.3">
      <c r="A365" t="s">
        <v>853</v>
      </c>
      <c r="B365" t="s">
        <v>854</v>
      </c>
      <c r="C365" t="s">
        <v>668</v>
      </c>
      <c r="D365">
        <v>20170521</v>
      </c>
      <c r="E365">
        <v>20170526</v>
      </c>
      <c r="F365">
        <v>520.04999999999995</v>
      </c>
      <c r="G365">
        <v>5</v>
      </c>
      <c r="H365">
        <v>0</v>
      </c>
      <c r="I365">
        <v>72.807000000000002</v>
      </c>
    </row>
    <row r="366" spans="1:9" x14ac:dyDescent="0.3">
      <c r="A366" t="s">
        <v>855</v>
      </c>
      <c r="B366" t="s">
        <v>856</v>
      </c>
      <c r="C366" t="s">
        <v>167</v>
      </c>
      <c r="D366">
        <v>20150329</v>
      </c>
      <c r="E366">
        <v>20150331</v>
      </c>
      <c r="F366">
        <v>1166.92</v>
      </c>
      <c r="G366">
        <v>5</v>
      </c>
      <c r="H366">
        <v>0.2</v>
      </c>
      <c r="I366">
        <v>131.27850000000001</v>
      </c>
    </row>
    <row r="367" spans="1:9" x14ac:dyDescent="0.3">
      <c r="A367" t="s">
        <v>857</v>
      </c>
      <c r="B367" t="s">
        <v>858</v>
      </c>
      <c r="C367" t="s">
        <v>470</v>
      </c>
      <c r="D367">
        <v>20151028</v>
      </c>
      <c r="E367">
        <v>20151103</v>
      </c>
      <c r="F367">
        <v>24.1</v>
      </c>
      <c r="G367">
        <v>5</v>
      </c>
      <c r="H367">
        <v>0</v>
      </c>
      <c r="I367">
        <v>9.1579999999999995</v>
      </c>
    </row>
    <row r="368" spans="1:9" x14ac:dyDescent="0.3">
      <c r="A368" t="s">
        <v>859</v>
      </c>
      <c r="B368" t="s">
        <v>858</v>
      </c>
      <c r="C368" t="s">
        <v>326</v>
      </c>
      <c r="D368">
        <v>20151028</v>
      </c>
      <c r="E368">
        <v>20151103</v>
      </c>
      <c r="F368">
        <v>33.11</v>
      </c>
      <c r="G368">
        <v>7</v>
      </c>
      <c r="H368">
        <v>0</v>
      </c>
      <c r="I368">
        <v>12.9129</v>
      </c>
    </row>
    <row r="369" spans="1:9" x14ac:dyDescent="0.3">
      <c r="A369" t="s">
        <v>860</v>
      </c>
      <c r="B369" t="s">
        <v>861</v>
      </c>
      <c r="C369" t="s">
        <v>232</v>
      </c>
      <c r="D369">
        <v>20141124</v>
      </c>
      <c r="E369">
        <v>20141126</v>
      </c>
      <c r="F369">
        <v>151.72</v>
      </c>
      <c r="G369">
        <v>4</v>
      </c>
      <c r="H369">
        <v>0</v>
      </c>
      <c r="I369">
        <v>27.3096</v>
      </c>
    </row>
    <row r="370" spans="1:9" x14ac:dyDescent="0.3">
      <c r="A370" t="s">
        <v>862</v>
      </c>
      <c r="B370" t="s">
        <v>863</v>
      </c>
      <c r="C370" t="s">
        <v>864</v>
      </c>
      <c r="D370">
        <v>20141124</v>
      </c>
      <c r="E370">
        <v>20141126</v>
      </c>
      <c r="F370">
        <v>120.712</v>
      </c>
      <c r="G370">
        <v>1</v>
      </c>
      <c r="H370">
        <v>0.2</v>
      </c>
      <c r="I370">
        <v>-18.1068</v>
      </c>
    </row>
    <row r="371" spans="1:9" x14ac:dyDescent="0.3">
      <c r="A371" t="s">
        <v>865</v>
      </c>
      <c r="B371" t="s">
        <v>866</v>
      </c>
      <c r="C371" t="s">
        <v>177</v>
      </c>
      <c r="D371">
        <v>20151221</v>
      </c>
      <c r="E371">
        <v>20151224</v>
      </c>
      <c r="F371">
        <v>1618.37</v>
      </c>
      <c r="G371">
        <v>13</v>
      </c>
      <c r="H371">
        <v>0</v>
      </c>
      <c r="I371">
        <v>356.04140000000001</v>
      </c>
    </row>
    <row r="372" spans="1:9" x14ac:dyDescent="0.3">
      <c r="A372" t="s">
        <v>867</v>
      </c>
      <c r="B372" t="s">
        <v>868</v>
      </c>
      <c r="C372" t="s">
        <v>747</v>
      </c>
      <c r="D372">
        <v>20151220</v>
      </c>
      <c r="E372">
        <v>20151224</v>
      </c>
      <c r="F372">
        <v>14.368</v>
      </c>
      <c r="G372">
        <v>2</v>
      </c>
      <c r="H372">
        <v>0.2</v>
      </c>
      <c r="I372">
        <v>3.9512</v>
      </c>
    </row>
    <row r="373" spans="1:9" x14ac:dyDescent="0.3">
      <c r="A373" t="s">
        <v>869</v>
      </c>
      <c r="B373" t="s">
        <v>870</v>
      </c>
      <c r="C373" t="s">
        <v>871</v>
      </c>
      <c r="D373">
        <v>20150706</v>
      </c>
      <c r="E373">
        <v>20150710</v>
      </c>
      <c r="F373">
        <v>13.96</v>
      </c>
      <c r="G373">
        <v>2</v>
      </c>
      <c r="H373">
        <v>0</v>
      </c>
      <c r="I373">
        <v>6.7008000000000001</v>
      </c>
    </row>
    <row r="374" spans="1:9" x14ac:dyDescent="0.3">
      <c r="A374" t="s">
        <v>872</v>
      </c>
      <c r="B374" t="s">
        <v>870</v>
      </c>
      <c r="C374" t="s">
        <v>608</v>
      </c>
      <c r="D374">
        <v>20150706</v>
      </c>
      <c r="E374">
        <v>20150710</v>
      </c>
      <c r="F374">
        <v>155.82</v>
      </c>
      <c r="G374">
        <v>3</v>
      </c>
      <c r="H374">
        <v>0</v>
      </c>
      <c r="I374">
        <v>63.886200000000002</v>
      </c>
    </row>
    <row r="375" spans="1:9" x14ac:dyDescent="0.3">
      <c r="A375" t="s">
        <v>873</v>
      </c>
      <c r="B375" t="s">
        <v>237</v>
      </c>
      <c r="C375" t="s">
        <v>874</v>
      </c>
      <c r="D375">
        <v>20150705</v>
      </c>
      <c r="E375">
        <v>20150710</v>
      </c>
      <c r="F375">
        <v>4.9279999999999999</v>
      </c>
      <c r="G375">
        <v>2</v>
      </c>
      <c r="H375">
        <v>0.2</v>
      </c>
      <c r="I375">
        <v>0.73919999999999997</v>
      </c>
    </row>
    <row r="376" spans="1:9" x14ac:dyDescent="0.3">
      <c r="A376" t="s">
        <v>875</v>
      </c>
      <c r="B376" t="s">
        <v>791</v>
      </c>
      <c r="C376" t="s">
        <v>876</v>
      </c>
      <c r="D376">
        <v>20150427</v>
      </c>
      <c r="E376">
        <v>20150503</v>
      </c>
      <c r="F376">
        <v>1267.53</v>
      </c>
      <c r="G376">
        <v>3</v>
      </c>
      <c r="H376">
        <v>0</v>
      </c>
      <c r="I376">
        <v>316.88249999999999</v>
      </c>
    </row>
    <row r="377" spans="1:9" x14ac:dyDescent="0.3">
      <c r="A377" t="s">
        <v>877</v>
      </c>
      <c r="B377" t="s">
        <v>82</v>
      </c>
      <c r="C377" t="s">
        <v>58</v>
      </c>
      <c r="D377">
        <v>20140711</v>
      </c>
      <c r="E377">
        <v>20140715</v>
      </c>
      <c r="F377">
        <v>854.94</v>
      </c>
      <c r="G377">
        <v>3</v>
      </c>
      <c r="H377">
        <v>0</v>
      </c>
      <c r="I377">
        <v>213.73500000000001</v>
      </c>
    </row>
    <row r="378" spans="1:9" x14ac:dyDescent="0.3">
      <c r="A378" t="s">
        <v>878</v>
      </c>
      <c r="B378" t="s">
        <v>82</v>
      </c>
      <c r="C378" t="s">
        <v>126</v>
      </c>
      <c r="D378">
        <v>20140711</v>
      </c>
      <c r="E378">
        <v>20140715</v>
      </c>
      <c r="F378">
        <v>124.11</v>
      </c>
      <c r="G378">
        <v>9</v>
      </c>
      <c r="H378">
        <v>0</v>
      </c>
      <c r="I378">
        <v>52.126199999999997</v>
      </c>
    </row>
    <row r="379" spans="1:9" x14ac:dyDescent="0.3">
      <c r="A379" t="s">
        <v>879</v>
      </c>
      <c r="B379" t="s">
        <v>880</v>
      </c>
      <c r="C379" t="s">
        <v>881</v>
      </c>
      <c r="D379">
        <v>20160422</v>
      </c>
      <c r="E379">
        <v>20160426</v>
      </c>
      <c r="F379">
        <v>86.62</v>
      </c>
      <c r="G379">
        <v>2</v>
      </c>
      <c r="H379">
        <v>0</v>
      </c>
      <c r="I379">
        <v>8.6620000000000008</v>
      </c>
    </row>
    <row r="380" spans="1:9" x14ac:dyDescent="0.3">
      <c r="A380" t="s">
        <v>882</v>
      </c>
      <c r="B380" t="s">
        <v>565</v>
      </c>
      <c r="C380" t="s">
        <v>883</v>
      </c>
      <c r="D380">
        <v>20160422</v>
      </c>
      <c r="E380">
        <v>20160426</v>
      </c>
      <c r="F380">
        <v>31.56</v>
      </c>
      <c r="G380">
        <v>3</v>
      </c>
      <c r="H380">
        <v>0</v>
      </c>
      <c r="I380">
        <v>10.4148</v>
      </c>
    </row>
    <row r="381" spans="1:9" x14ac:dyDescent="0.3">
      <c r="A381" t="s">
        <v>884</v>
      </c>
      <c r="B381" t="s">
        <v>885</v>
      </c>
      <c r="C381" t="s">
        <v>727</v>
      </c>
      <c r="D381">
        <v>20160320</v>
      </c>
      <c r="E381">
        <v>20160324</v>
      </c>
      <c r="F381">
        <v>697.16</v>
      </c>
      <c r="G381">
        <v>4</v>
      </c>
      <c r="H381">
        <v>0</v>
      </c>
      <c r="I381">
        <v>146.40360000000001</v>
      </c>
    </row>
    <row r="382" spans="1:9" x14ac:dyDescent="0.3">
      <c r="A382" t="s">
        <v>886</v>
      </c>
      <c r="B382" t="s">
        <v>887</v>
      </c>
      <c r="C382" t="s">
        <v>692</v>
      </c>
      <c r="D382">
        <v>20160906</v>
      </c>
      <c r="E382">
        <v>20160909</v>
      </c>
      <c r="F382">
        <v>722.35199999999998</v>
      </c>
      <c r="G382">
        <v>3</v>
      </c>
      <c r="H382">
        <v>0.2</v>
      </c>
      <c r="I382">
        <v>90.293999999999997</v>
      </c>
    </row>
    <row r="383" spans="1:9" x14ac:dyDescent="0.3">
      <c r="A383" t="s">
        <v>888</v>
      </c>
      <c r="B383" t="s">
        <v>625</v>
      </c>
      <c r="C383" t="s">
        <v>182</v>
      </c>
      <c r="D383">
        <v>20160903</v>
      </c>
      <c r="E383">
        <v>20160909</v>
      </c>
      <c r="F383">
        <v>83.951999999999998</v>
      </c>
      <c r="G383">
        <v>3</v>
      </c>
      <c r="H383">
        <v>0.6</v>
      </c>
      <c r="I383">
        <v>-90.248400000000004</v>
      </c>
    </row>
    <row r="384" spans="1:9" x14ac:dyDescent="0.3">
      <c r="A384" t="s">
        <v>889</v>
      </c>
      <c r="B384" t="s">
        <v>60</v>
      </c>
      <c r="C384" t="s">
        <v>890</v>
      </c>
      <c r="D384">
        <v>20171012</v>
      </c>
      <c r="E384">
        <v>20171016</v>
      </c>
      <c r="F384">
        <v>254.60400000000001</v>
      </c>
      <c r="G384">
        <v>14</v>
      </c>
      <c r="H384">
        <v>0.3</v>
      </c>
      <c r="I384">
        <v>-18.186</v>
      </c>
    </row>
    <row r="385" spans="1:9" x14ac:dyDescent="0.3">
      <c r="A385" t="s">
        <v>891</v>
      </c>
      <c r="B385" t="s">
        <v>892</v>
      </c>
      <c r="C385" t="s">
        <v>131</v>
      </c>
      <c r="D385">
        <v>20171013</v>
      </c>
      <c r="E385">
        <v>20171016</v>
      </c>
      <c r="F385">
        <v>10.476000000000001</v>
      </c>
      <c r="G385">
        <v>3</v>
      </c>
      <c r="H385">
        <v>0.6</v>
      </c>
      <c r="I385">
        <v>-6.8094000000000001</v>
      </c>
    </row>
    <row r="386" spans="1:9" x14ac:dyDescent="0.3">
      <c r="A386" t="s">
        <v>893</v>
      </c>
      <c r="B386" t="s">
        <v>894</v>
      </c>
      <c r="C386" t="s">
        <v>895</v>
      </c>
      <c r="D386">
        <v>20170331</v>
      </c>
      <c r="E386">
        <v>20170402</v>
      </c>
      <c r="F386">
        <v>29.78</v>
      </c>
      <c r="G386">
        <v>2</v>
      </c>
      <c r="H386">
        <v>0</v>
      </c>
      <c r="I386">
        <v>8.0405999999999995</v>
      </c>
    </row>
    <row r="387" spans="1:9" x14ac:dyDescent="0.3">
      <c r="A387" t="s">
        <v>896</v>
      </c>
      <c r="B387" t="s">
        <v>342</v>
      </c>
      <c r="C387" t="s">
        <v>897</v>
      </c>
      <c r="D387">
        <v>20170331</v>
      </c>
      <c r="E387">
        <v>20170402</v>
      </c>
      <c r="F387">
        <v>61</v>
      </c>
      <c r="G387">
        <v>5</v>
      </c>
      <c r="H387">
        <v>0</v>
      </c>
      <c r="I387">
        <v>25.62</v>
      </c>
    </row>
    <row r="388" spans="1:9" x14ac:dyDescent="0.3">
      <c r="A388" t="s">
        <v>898</v>
      </c>
      <c r="B388" t="s">
        <v>130</v>
      </c>
      <c r="C388" t="s">
        <v>52</v>
      </c>
      <c r="D388">
        <v>20160308</v>
      </c>
      <c r="E388">
        <v>20160313</v>
      </c>
      <c r="F388">
        <v>102.36</v>
      </c>
      <c r="G388">
        <v>3</v>
      </c>
      <c r="H388">
        <v>0.2</v>
      </c>
      <c r="I388">
        <v>-3.8384999999999998</v>
      </c>
    </row>
    <row r="389" spans="1:9" x14ac:dyDescent="0.3">
      <c r="A389" t="s">
        <v>899</v>
      </c>
      <c r="B389" t="s">
        <v>900</v>
      </c>
      <c r="C389" t="s">
        <v>901</v>
      </c>
      <c r="D389">
        <v>20150703</v>
      </c>
      <c r="E389">
        <v>20150705</v>
      </c>
      <c r="F389">
        <v>168.464</v>
      </c>
      <c r="G389">
        <v>2</v>
      </c>
      <c r="H389">
        <v>0.2</v>
      </c>
      <c r="I389">
        <v>-29.481200000000001</v>
      </c>
    </row>
    <row r="390" spans="1:9" x14ac:dyDescent="0.3">
      <c r="A390" t="s">
        <v>902</v>
      </c>
      <c r="B390" t="s">
        <v>900</v>
      </c>
      <c r="C390" t="s">
        <v>903</v>
      </c>
      <c r="D390">
        <v>20150703</v>
      </c>
      <c r="E390">
        <v>20150705</v>
      </c>
      <c r="F390">
        <v>282.88799999999998</v>
      </c>
      <c r="G390">
        <v>9</v>
      </c>
      <c r="H390">
        <v>0.2</v>
      </c>
      <c r="I390">
        <v>56.577599999999997</v>
      </c>
    </row>
    <row r="391" spans="1:9" x14ac:dyDescent="0.3">
      <c r="A391" t="s">
        <v>904</v>
      </c>
      <c r="B391" t="s">
        <v>150</v>
      </c>
      <c r="C391" t="s">
        <v>814</v>
      </c>
      <c r="D391">
        <v>20150629</v>
      </c>
      <c r="E391">
        <v>20150705</v>
      </c>
      <c r="F391">
        <v>20.103999999999999</v>
      </c>
      <c r="G391">
        <v>1</v>
      </c>
      <c r="H391">
        <v>0.2</v>
      </c>
      <c r="I391">
        <v>1.7591000000000001</v>
      </c>
    </row>
    <row r="392" spans="1:9" x14ac:dyDescent="0.3">
      <c r="A392" t="s">
        <v>905</v>
      </c>
      <c r="B392" t="s">
        <v>906</v>
      </c>
      <c r="C392" t="s">
        <v>776</v>
      </c>
      <c r="D392">
        <v>20150404</v>
      </c>
      <c r="E392">
        <v>20150408</v>
      </c>
      <c r="F392">
        <v>108.4</v>
      </c>
      <c r="G392">
        <v>2</v>
      </c>
      <c r="H392">
        <v>0</v>
      </c>
      <c r="I392">
        <v>22.763999999999999</v>
      </c>
    </row>
    <row r="393" spans="1:9" x14ac:dyDescent="0.3">
      <c r="A393" t="s">
        <v>907</v>
      </c>
      <c r="B393" t="s">
        <v>908</v>
      </c>
      <c r="C393" t="s">
        <v>458</v>
      </c>
      <c r="D393">
        <v>20150323</v>
      </c>
      <c r="E393">
        <v>20150329</v>
      </c>
      <c r="F393">
        <v>107.77200000000001</v>
      </c>
      <c r="G393">
        <v>2</v>
      </c>
      <c r="H393">
        <v>0.3</v>
      </c>
      <c r="I393">
        <v>-29.252400000000002</v>
      </c>
    </row>
    <row r="394" spans="1:9" x14ac:dyDescent="0.3">
      <c r="A394" t="s">
        <v>909</v>
      </c>
      <c r="B394" t="s">
        <v>910</v>
      </c>
      <c r="C394" t="s">
        <v>80</v>
      </c>
      <c r="D394">
        <v>20161001</v>
      </c>
      <c r="E394">
        <v>20161002</v>
      </c>
      <c r="F394">
        <v>194.84800000000001</v>
      </c>
      <c r="G394">
        <v>4</v>
      </c>
      <c r="H394">
        <v>0.2</v>
      </c>
      <c r="I394">
        <v>12.178000000000001</v>
      </c>
    </row>
    <row r="395" spans="1:9" x14ac:dyDescent="0.3">
      <c r="A395" t="s">
        <v>911</v>
      </c>
      <c r="B395" t="s">
        <v>912</v>
      </c>
      <c r="C395" t="s">
        <v>833</v>
      </c>
      <c r="D395">
        <v>20161001</v>
      </c>
      <c r="E395">
        <v>20161002</v>
      </c>
      <c r="F395">
        <v>41.85</v>
      </c>
      <c r="G395">
        <v>5</v>
      </c>
      <c r="H395">
        <v>0</v>
      </c>
      <c r="I395">
        <v>10.881</v>
      </c>
    </row>
    <row r="396" spans="1:9" x14ac:dyDescent="0.3">
      <c r="A396" t="s">
        <v>913</v>
      </c>
      <c r="B396" t="s">
        <v>914</v>
      </c>
      <c r="C396" t="s">
        <v>727</v>
      </c>
      <c r="D396">
        <v>20160301</v>
      </c>
      <c r="E396">
        <v>20160305</v>
      </c>
      <c r="F396">
        <v>836.59199999999998</v>
      </c>
      <c r="G396">
        <v>8</v>
      </c>
      <c r="H396">
        <v>0.4</v>
      </c>
      <c r="I396">
        <v>-264.92079999999999</v>
      </c>
    </row>
    <row r="397" spans="1:9" x14ac:dyDescent="0.3">
      <c r="A397" t="s">
        <v>915</v>
      </c>
      <c r="B397" t="s">
        <v>848</v>
      </c>
      <c r="C397" t="s">
        <v>361</v>
      </c>
      <c r="D397">
        <v>20170604</v>
      </c>
      <c r="E397">
        <v>20170610</v>
      </c>
      <c r="F397">
        <v>31.984000000000002</v>
      </c>
      <c r="G397">
        <v>2</v>
      </c>
      <c r="H397">
        <v>0.2</v>
      </c>
      <c r="I397">
        <v>1.9990000000000001</v>
      </c>
    </row>
    <row r="398" spans="1:9" x14ac:dyDescent="0.3">
      <c r="A398" t="s">
        <v>916</v>
      </c>
      <c r="B398" t="s">
        <v>917</v>
      </c>
      <c r="C398" t="s">
        <v>918</v>
      </c>
      <c r="D398">
        <v>20170606</v>
      </c>
      <c r="E398">
        <v>20170610</v>
      </c>
      <c r="F398">
        <v>4.95</v>
      </c>
      <c r="G398">
        <v>1</v>
      </c>
      <c r="H398">
        <v>0</v>
      </c>
      <c r="I398">
        <v>2.1779999999999999</v>
      </c>
    </row>
    <row r="399" spans="1:9" x14ac:dyDescent="0.3">
      <c r="A399" t="s">
        <v>919</v>
      </c>
      <c r="B399" t="s">
        <v>920</v>
      </c>
      <c r="C399" t="s">
        <v>353</v>
      </c>
      <c r="D399">
        <v>20140625</v>
      </c>
      <c r="E399">
        <v>20140628</v>
      </c>
      <c r="F399">
        <v>447.84</v>
      </c>
      <c r="G399">
        <v>5</v>
      </c>
      <c r="H399">
        <v>0.2</v>
      </c>
      <c r="I399">
        <v>11.196</v>
      </c>
    </row>
    <row r="400" spans="1:9" x14ac:dyDescent="0.3">
      <c r="A400" t="s">
        <v>921</v>
      </c>
      <c r="B400" t="s">
        <v>922</v>
      </c>
      <c r="C400" t="s">
        <v>305</v>
      </c>
      <c r="D400">
        <v>20160614</v>
      </c>
      <c r="E400">
        <v>20160617</v>
      </c>
      <c r="F400">
        <v>8.73</v>
      </c>
      <c r="G400">
        <v>3</v>
      </c>
      <c r="H400">
        <v>0</v>
      </c>
      <c r="I400">
        <v>4.1031000000000004</v>
      </c>
    </row>
    <row r="401" spans="1:9" x14ac:dyDescent="0.3">
      <c r="A401" t="s">
        <v>923</v>
      </c>
      <c r="B401" t="s">
        <v>924</v>
      </c>
      <c r="C401" t="s">
        <v>925</v>
      </c>
      <c r="D401">
        <v>20160611</v>
      </c>
      <c r="E401">
        <v>20160617</v>
      </c>
      <c r="F401">
        <v>12.544</v>
      </c>
      <c r="G401">
        <v>7</v>
      </c>
      <c r="H401">
        <v>0.6</v>
      </c>
      <c r="I401">
        <v>-9.0944000000000003</v>
      </c>
    </row>
    <row r="402" spans="1:9" x14ac:dyDescent="0.3">
      <c r="A402" t="s">
        <v>926</v>
      </c>
      <c r="B402" t="s">
        <v>927</v>
      </c>
      <c r="C402" t="s">
        <v>402</v>
      </c>
      <c r="D402">
        <v>20160725</v>
      </c>
      <c r="E402">
        <v>20160729</v>
      </c>
      <c r="F402">
        <v>2430.08</v>
      </c>
      <c r="G402">
        <v>8</v>
      </c>
      <c r="H402">
        <v>0</v>
      </c>
      <c r="I402">
        <v>388.81279999999998</v>
      </c>
    </row>
    <row r="403" spans="1:9" x14ac:dyDescent="0.3">
      <c r="A403" t="s">
        <v>928</v>
      </c>
      <c r="B403" t="s">
        <v>929</v>
      </c>
      <c r="C403" t="s">
        <v>930</v>
      </c>
      <c r="D403">
        <v>20171218</v>
      </c>
      <c r="E403">
        <v>20171223</v>
      </c>
      <c r="F403">
        <v>119.833</v>
      </c>
      <c r="G403">
        <v>1</v>
      </c>
      <c r="H403">
        <v>0.15</v>
      </c>
      <c r="I403">
        <v>-12.6882</v>
      </c>
    </row>
    <row r="404" spans="1:9" x14ac:dyDescent="0.3">
      <c r="A404" t="s">
        <v>931</v>
      </c>
      <c r="B404" t="s">
        <v>932</v>
      </c>
      <c r="C404" t="s">
        <v>933</v>
      </c>
      <c r="D404">
        <v>20171218</v>
      </c>
      <c r="E404">
        <v>20171223</v>
      </c>
      <c r="F404">
        <v>18.96</v>
      </c>
      <c r="G404">
        <v>2</v>
      </c>
      <c r="H404">
        <v>0</v>
      </c>
      <c r="I404">
        <v>8.532</v>
      </c>
    </row>
    <row r="405" spans="1:9" x14ac:dyDescent="0.3">
      <c r="A405" t="s">
        <v>934</v>
      </c>
      <c r="B405" t="s">
        <v>935</v>
      </c>
      <c r="C405" t="s">
        <v>114</v>
      </c>
      <c r="D405">
        <v>20140120</v>
      </c>
      <c r="E405">
        <v>20140126</v>
      </c>
      <c r="F405">
        <v>38.6</v>
      </c>
      <c r="G405">
        <v>4</v>
      </c>
      <c r="H405">
        <v>0</v>
      </c>
      <c r="I405">
        <v>11.58</v>
      </c>
    </row>
    <row r="406" spans="1:9" x14ac:dyDescent="0.3">
      <c r="A406" t="s">
        <v>936</v>
      </c>
      <c r="B406" t="s">
        <v>935</v>
      </c>
      <c r="C406" t="s">
        <v>485</v>
      </c>
      <c r="D406">
        <v>20140120</v>
      </c>
      <c r="E406">
        <v>20140126</v>
      </c>
      <c r="F406">
        <v>1067.94</v>
      </c>
      <c r="G406">
        <v>3</v>
      </c>
      <c r="H406">
        <v>0</v>
      </c>
      <c r="I406">
        <v>224.26740000000001</v>
      </c>
    </row>
    <row r="407" spans="1:9" x14ac:dyDescent="0.3">
      <c r="A407" t="s">
        <v>937</v>
      </c>
      <c r="B407" t="s">
        <v>938</v>
      </c>
      <c r="C407" t="s">
        <v>340</v>
      </c>
      <c r="D407">
        <v>20160412</v>
      </c>
      <c r="E407">
        <v>20160416</v>
      </c>
      <c r="F407">
        <v>343.92</v>
      </c>
      <c r="G407">
        <v>4</v>
      </c>
      <c r="H407">
        <v>0</v>
      </c>
      <c r="I407">
        <v>75.662400000000005</v>
      </c>
    </row>
    <row r="408" spans="1:9" x14ac:dyDescent="0.3">
      <c r="A408" t="s">
        <v>939</v>
      </c>
      <c r="B408" t="s">
        <v>940</v>
      </c>
      <c r="C408" t="s">
        <v>282</v>
      </c>
      <c r="D408">
        <v>20150508</v>
      </c>
      <c r="E408">
        <v>20150514</v>
      </c>
      <c r="F408">
        <v>8.3520000000000003</v>
      </c>
      <c r="G408">
        <v>6</v>
      </c>
      <c r="H408">
        <v>0.2</v>
      </c>
      <c r="I408">
        <v>1.2527999999999999</v>
      </c>
    </row>
    <row r="409" spans="1:9" x14ac:dyDescent="0.3">
      <c r="A409" t="s">
        <v>941</v>
      </c>
      <c r="B409" t="s">
        <v>942</v>
      </c>
      <c r="C409" t="s">
        <v>943</v>
      </c>
      <c r="D409">
        <v>20141220</v>
      </c>
      <c r="E409">
        <v>20141221</v>
      </c>
      <c r="F409">
        <v>2244.48</v>
      </c>
      <c r="G409">
        <v>7</v>
      </c>
      <c r="H409">
        <v>0</v>
      </c>
      <c r="I409">
        <v>493.78559999999999</v>
      </c>
    </row>
    <row r="410" spans="1:9" x14ac:dyDescent="0.3">
      <c r="A410" t="s">
        <v>944</v>
      </c>
      <c r="B410" t="s">
        <v>942</v>
      </c>
      <c r="C410" t="s">
        <v>405</v>
      </c>
      <c r="D410">
        <v>20141220</v>
      </c>
      <c r="E410">
        <v>20141221</v>
      </c>
      <c r="F410">
        <v>455.1</v>
      </c>
      <c r="G410">
        <v>2</v>
      </c>
      <c r="H410">
        <v>0</v>
      </c>
      <c r="I410">
        <v>100.122</v>
      </c>
    </row>
    <row r="411" spans="1:9" x14ac:dyDescent="0.3">
      <c r="A411" t="s">
        <v>945</v>
      </c>
      <c r="B411" t="s">
        <v>946</v>
      </c>
      <c r="C411" t="s">
        <v>89</v>
      </c>
      <c r="D411">
        <v>20141219</v>
      </c>
      <c r="E411">
        <v>20141221</v>
      </c>
      <c r="F411">
        <v>1819.86</v>
      </c>
      <c r="G411">
        <v>14</v>
      </c>
      <c r="H411">
        <v>0</v>
      </c>
      <c r="I411">
        <v>163.78739999999999</v>
      </c>
    </row>
    <row r="412" spans="1:9" x14ac:dyDescent="0.3">
      <c r="A412" t="s">
        <v>947</v>
      </c>
      <c r="B412" t="s">
        <v>555</v>
      </c>
      <c r="C412" t="s">
        <v>948</v>
      </c>
      <c r="D412">
        <v>20160702</v>
      </c>
      <c r="E412">
        <v>20160707</v>
      </c>
      <c r="F412">
        <v>195.184</v>
      </c>
      <c r="G412">
        <v>1</v>
      </c>
      <c r="H412">
        <v>0.2</v>
      </c>
      <c r="I412">
        <v>19.5184</v>
      </c>
    </row>
    <row r="413" spans="1:9" x14ac:dyDescent="0.3">
      <c r="A413" t="s">
        <v>949</v>
      </c>
      <c r="B413" t="s">
        <v>856</v>
      </c>
      <c r="C413" t="s">
        <v>828</v>
      </c>
      <c r="D413">
        <v>20171021</v>
      </c>
      <c r="E413">
        <v>20171021</v>
      </c>
      <c r="F413">
        <v>262.11</v>
      </c>
      <c r="G413">
        <v>1</v>
      </c>
      <c r="H413">
        <v>0</v>
      </c>
      <c r="I413">
        <v>62.906399999999998</v>
      </c>
    </row>
    <row r="414" spans="1:9" x14ac:dyDescent="0.3">
      <c r="A414" t="s">
        <v>950</v>
      </c>
      <c r="B414" t="s">
        <v>96</v>
      </c>
      <c r="C414" t="s">
        <v>951</v>
      </c>
      <c r="D414">
        <v>20171021</v>
      </c>
      <c r="E414">
        <v>20171022</v>
      </c>
      <c r="F414">
        <v>478.48</v>
      </c>
      <c r="G414">
        <v>2</v>
      </c>
      <c r="H414">
        <v>0.2</v>
      </c>
      <c r="I414">
        <v>47.847999999999999</v>
      </c>
    </row>
    <row r="415" spans="1:9" x14ac:dyDescent="0.3">
      <c r="A415" t="s">
        <v>952</v>
      </c>
      <c r="B415" t="s">
        <v>910</v>
      </c>
      <c r="C415" t="s">
        <v>177</v>
      </c>
      <c r="D415">
        <v>20171022</v>
      </c>
      <c r="E415">
        <v>20171022</v>
      </c>
      <c r="F415">
        <v>248.98</v>
      </c>
      <c r="G415">
        <v>2</v>
      </c>
      <c r="H415">
        <v>0</v>
      </c>
      <c r="I415">
        <v>54.775599999999997</v>
      </c>
    </row>
    <row r="416" spans="1:9" x14ac:dyDescent="0.3">
      <c r="A416" t="s">
        <v>953</v>
      </c>
      <c r="B416" t="s">
        <v>88</v>
      </c>
      <c r="C416" t="s">
        <v>32</v>
      </c>
      <c r="D416">
        <v>20161201</v>
      </c>
      <c r="E416">
        <v>20161205</v>
      </c>
      <c r="F416">
        <v>172.5</v>
      </c>
      <c r="G416">
        <v>2</v>
      </c>
      <c r="H416">
        <v>0</v>
      </c>
      <c r="I416">
        <v>51.75</v>
      </c>
    </row>
    <row r="417" spans="1:9" x14ac:dyDescent="0.3">
      <c r="A417" t="s">
        <v>954</v>
      </c>
      <c r="B417" t="s">
        <v>955</v>
      </c>
      <c r="C417" t="s">
        <v>833</v>
      </c>
      <c r="D417">
        <v>20161201</v>
      </c>
      <c r="E417">
        <v>20161205</v>
      </c>
      <c r="F417">
        <v>16.739999999999998</v>
      </c>
      <c r="G417">
        <v>2</v>
      </c>
      <c r="H417">
        <v>0</v>
      </c>
      <c r="I417">
        <v>4.3524000000000003</v>
      </c>
    </row>
    <row r="418" spans="1:9" x14ac:dyDescent="0.3">
      <c r="A418" t="s">
        <v>956</v>
      </c>
      <c r="B418" t="s">
        <v>957</v>
      </c>
      <c r="C418" t="s">
        <v>591</v>
      </c>
      <c r="D418">
        <v>20161201</v>
      </c>
      <c r="E418">
        <v>20161205</v>
      </c>
      <c r="F418">
        <v>751.92</v>
      </c>
      <c r="G418">
        <v>4</v>
      </c>
      <c r="H418">
        <v>0</v>
      </c>
      <c r="I418">
        <v>150.38399999999999</v>
      </c>
    </row>
    <row r="419" spans="1:9" x14ac:dyDescent="0.3">
      <c r="A419" t="s">
        <v>958</v>
      </c>
      <c r="B419" t="s">
        <v>197</v>
      </c>
      <c r="C419" t="s">
        <v>232</v>
      </c>
      <c r="D419">
        <v>20161204</v>
      </c>
      <c r="E419">
        <v>20161205</v>
      </c>
      <c r="F419">
        <v>113.79</v>
      </c>
      <c r="G419">
        <v>3</v>
      </c>
      <c r="H419">
        <v>0</v>
      </c>
      <c r="I419">
        <v>20.482199999999999</v>
      </c>
    </row>
    <row r="420" spans="1:9" x14ac:dyDescent="0.3">
      <c r="A420" t="s">
        <v>959</v>
      </c>
      <c r="B420" t="s">
        <v>960</v>
      </c>
      <c r="C420" t="s">
        <v>112</v>
      </c>
      <c r="D420">
        <v>20170226</v>
      </c>
      <c r="E420">
        <v>20170228</v>
      </c>
      <c r="F420">
        <v>892.22400000000005</v>
      </c>
      <c r="G420">
        <v>3</v>
      </c>
      <c r="H420">
        <v>0.2</v>
      </c>
      <c r="I420">
        <v>89.222399999999993</v>
      </c>
    </row>
    <row r="421" spans="1:9" x14ac:dyDescent="0.3">
      <c r="A421" t="s">
        <v>961</v>
      </c>
      <c r="B421" t="s">
        <v>445</v>
      </c>
      <c r="C421" t="s">
        <v>962</v>
      </c>
      <c r="D421">
        <v>20150915</v>
      </c>
      <c r="E421">
        <v>20150915</v>
      </c>
      <c r="F421">
        <v>15.712</v>
      </c>
      <c r="G421">
        <v>4</v>
      </c>
      <c r="H421">
        <v>0.2</v>
      </c>
      <c r="I421">
        <v>2.5531999999999999</v>
      </c>
    </row>
    <row r="422" spans="1:9" x14ac:dyDescent="0.3">
      <c r="A422" t="s">
        <v>963</v>
      </c>
      <c r="B422" t="s">
        <v>445</v>
      </c>
      <c r="C422" t="s">
        <v>182</v>
      </c>
      <c r="D422">
        <v>20150915</v>
      </c>
      <c r="E422">
        <v>20150915</v>
      </c>
      <c r="F422">
        <v>55.968000000000004</v>
      </c>
      <c r="G422">
        <v>1</v>
      </c>
      <c r="H422">
        <v>0.2</v>
      </c>
      <c r="I422">
        <v>-2.0988000000000002</v>
      </c>
    </row>
    <row r="423" spans="1:9" x14ac:dyDescent="0.3">
      <c r="A423" t="s">
        <v>964</v>
      </c>
      <c r="B423" t="s">
        <v>965</v>
      </c>
      <c r="C423" t="s">
        <v>756</v>
      </c>
      <c r="D423">
        <v>20160718</v>
      </c>
      <c r="E423">
        <v>20160724</v>
      </c>
      <c r="F423">
        <v>544.00800000000004</v>
      </c>
      <c r="G423">
        <v>3</v>
      </c>
      <c r="H423">
        <v>0.2</v>
      </c>
      <c r="I423">
        <v>40.800600000000003</v>
      </c>
    </row>
    <row r="424" spans="1:9" x14ac:dyDescent="0.3">
      <c r="A424" t="s">
        <v>966</v>
      </c>
      <c r="B424" t="s">
        <v>965</v>
      </c>
      <c r="C424" t="s">
        <v>485</v>
      </c>
      <c r="D424">
        <v>20160718</v>
      </c>
      <c r="E424">
        <v>20160724</v>
      </c>
      <c r="F424">
        <v>854.35199999999998</v>
      </c>
      <c r="G424">
        <v>3</v>
      </c>
      <c r="H424">
        <v>0.2</v>
      </c>
      <c r="I424">
        <v>10.679399999999999</v>
      </c>
    </row>
    <row r="425" spans="1:9" x14ac:dyDescent="0.3">
      <c r="A425" t="s">
        <v>967</v>
      </c>
      <c r="B425" t="s">
        <v>968</v>
      </c>
      <c r="C425" t="s">
        <v>251</v>
      </c>
      <c r="D425">
        <v>20160714</v>
      </c>
      <c r="E425">
        <v>20160718</v>
      </c>
      <c r="F425">
        <v>579.13599999999997</v>
      </c>
      <c r="G425">
        <v>4</v>
      </c>
      <c r="H425">
        <v>0.2</v>
      </c>
      <c r="I425">
        <v>21.717600000000001</v>
      </c>
    </row>
    <row r="426" spans="1:9" x14ac:dyDescent="0.3">
      <c r="A426" t="s">
        <v>969</v>
      </c>
      <c r="B426" t="s">
        <v>970</v>
      </c>
      <c r="C426" t="s">
        <v>83</v>
      </c>
      <c r="D426">
        <v>20160716</v>
      </c>
      <c r="E426">
        <v>20160718</v>
      </c>
      <c r="F426">
        <v>9.5519999999999996</v>
      </c>
      <c r="G426">
        <v>3</v>
      </c>
      <c r="H426">
        <v>0.6</v>
      </c>
      <c r="I426">
        <v>-3.8208000000000002</v>
      </c>
    </row>
    <row r="427" spans="1:9" x14ac:dyDescent="0.3">
      <c r="A427" t="s">
        <v>971</v>
      </c>
      <c r="B427" t="s">
        <v>93</v>
      </c>
      <c r="C427" t="s">
        <v>259</v>
      </c>
      <c r="D427">
        <v>20170909</v>
      </c>
      <c r="E427">
        <v>20170913</v>
      </c>
      <c r="F427">
        <v>141.37200000000001</v>
      </c>
      <c r="G427">
        <v>2</v>
      </c>
      <c r="H427">
        <v>0.3</v>
      </c>
      <c r="I427">
        <v>-48.470399999999998</v>
      </c>
    </row>
    <row r="428" spans="1:9" x14ac:dyDescent="0.3">
      <c r="A428" t="s">
        <v>972</v>
      </c>
      <c r="B428" t="s">
        <v>93</v>
      </c>
      <c r="C428" t="s">
        <v>973</v>
      </c>
      <c r="D428">
        <v>20170909</v>
      </c>
      <c r="E428">
        <v>20170913</v>
      </c>
      <c r="F428">
        <v>17.024000000000001</v>
      </c>
      <c r="G428">
        <v>2</v>
      </c>
      <c r="H428">
        <v>0.2</v>
      </c>
      <c r="I428">
        <v>1.7023999999999999</v>
      </c>
    </row>
    <row r="429" spans="1:9" x14ac:dyDescent="0.3">
      <c r="A429" t="s">
        <v>974</v>
      </c>
      <c r="B429" t="s">
        <v>975</v>
      </c>
      <c r="C429" t="s">
        <v>235</v>
      </c>
      <c r="D429">
        <v>20170908</v>
      </c>
      <c r="E429">
        <v>20170913</v>
      </c>
      <c r="F429">
        <v>765.625</v>
      </c>
      <c r="G429">
        <v>7</v>
      </c>
      <c r="H429">
        <v>0.5</v>
      </c>
      <c r="I429">
        <v>-566.5625</v>
      </c>
    </row>
    <row r="430" spans="1:9" x14ac:dyDescent="0.3">
      <c r="A430" t="s">
        <v>976</v>
      </c>
      <c r="B430" t="s">
        <v>977</v>
      </c>
      <c r="C430" t="s">
        <v>978</v>
      </c>
      <c r="D430">
        <v>20141212</v>
      </c>
      <c r="E430">
        <v>20141214</v>
      </c>
      <c r="F430">
        <v>764.68799999999999</v>
      </c>
      <c r="G430">
        <v>6</v>
      </c>
      <c r="H430">
        <v>0.2</v>
      </c>
      <c r="I430">
        <v>95.585999999999999</v>
      </c>
    </row>
    <row r="431" spans="1:9" x14ac:dyDescent="0.3">
      <c r="A431" t="s">
        <v>979</v>
      </c>
      <c r="B431" t="s">
        <v>977</v>
      </c>
      <c r="C431" t="s">
        <v>265</v>
      </c>
      <c r="D431">
        <v>20141212</v>
      </c>
      <c r="E431">
        <v>20141214</v>
      </c>
      <c r="F431">
        <v>3610.848</v>
      </c>
      <c r="G431">
        <v>12</v>
      </c>
      <c r="H431">
        <v>0.2</v>
      </c>
      <c r="I431">
        <v>135.4068</v>
      </c>
    </row>
    <row r="432" spans="1:9" x14ac:dyDescent="0.3">
      <c r="A432" t="s">
        <v>980</v>
      </c>
      <c r="B432" t="s">
        <v>977</v>
      </c>
      <c r="C432" t="s">
        <v>212</v>
      </c>
      <c r="D432">
        <v>20141212</v>
      </c>
      <c r="E432">
        <v>20141214</v>
      </c>
      <c r="F432">
        <v>254.97450000000001</v>
      </c>
      <c r="G432">
        <v>3</v>
      </c>
      <c r="H432">
        <v>0.15</v>
      </c>
      <c r="I432">
        <v>11.998799999999999</v>
      </c>
    </row>
    <row r="433" spans="1:9" x14ac:dyDescent="0.3">
      <c r="A433" t="s">
        <v>981</v>
      </c>
      <c r="B433" t="s">
        <v>982</v>
      </c>
      <c r="C433" t="s">
        <v>983</v>
      </c>
      <c r="D433">
        <v>20171218</v>
      </c>
      <c r="E433">
        <v>20171224</v>
      </c>
      <c r="F433">
        <v>1141.9380000000001</v>
      </c>
      <c r="G433">
        <v>9</v>
      </c>
      <c r="H433">
        <v>0.1</v>
      </c>
      <c r="I433">
        <v>139.5702</v>
      </c>
    </row>
    <row r="434" spans="1:9" x14ac:dyDescent="0.3">
      <c r="A434" t="s">
        <v>984</v>
      </c>
      <c r="B434" t="s">
        <v>985</v>
      </c>
      <c r="C434" t="s">
        <v>833</v>
      </c>
      <c r="D434">
        <v>20170310</v>
      </c>
      <c r="E434">
        <v>20170314</v>
      </c>
      <c r="F434">
        <v>6.6959999999999997</v>
      </c>
      <c r="G434">
        <v>1</v>
      </c>
      <c r="H434">
        <v>0.2</v>
      </c>
      <c r="I434">
        <v>0.50219999999999998</v>
      </c>
    </row>
    <row r="435" spans="1:9" x14ac:dyDescent="0.3">
      <c r="A435" t="s">
        <v>986</v>
      </c>
      <c r="B435" t="s">
        <v>985</v>
      </c>
      <c r="C435" t="s">
        <v>46</v>
      </c>
      <c r="D435">
        <v>20170310</v>
      </c>
      <c r="E435">
        <v>20170314</v>
      </c>
      <c r="F435">
        <v>43.872</v>
      </c>
      <c r="G435">
        <v>2</v>
      </c>
      <c r="H435">
        <v>0.2</v>
      </c>
      <c r="I435">
        <v>11.516400000000001</v>
      </c>
    </row>
    <row r="436" spans="1:9" x14ac:dyDescent="0.3">
      <c r="A436" t="s">
        <v>987</v>
      </c>
      <c r="B436" t="s">
        <v>988</v>
      </c>
      <c r="C436" t="s">
        <v>80</v>
      </c>
      <c r="D436">
        <v>20141224</v>
      </c>
      <c r="E436">
        <v>20141229</v>
      </c>
      <c r="F436">
        <v>292.27199999999999</v>
      </c>
      <c r="G436">
        <v>6</v>
      </c>
      <c r="H436">
        <v>0.2</v>
      </c>
      <c r="I436">
        <v>18.266999999999999</v>
      </c>
    </row>
    <row r="437" spans="1:9" x14ac:dyDescent="0.3">
      <c r="A437" t="s">
        <v>989</v>
      </c>
      <c r="B437" t="s">
        <v>990</v>
      </c>
      <c r="C437" t="s">
        <v>991</v>
      </c>
      <c r="D437">
        <v>20141224</v>
      </c>
      <c r="E437">
        <v>20141229</v>
      </c>
      <c r="F437">
        <v>23.99</v>
      </c>
      <c r="G437">
        <v>1</v>
      </c>
      <c r="H437">
        <v>0</v>
      </c>
      <c r="I437">
        <v>5.5176999999999996</v>
      </c>
    </row>
    <row r="438" spans="1:9" x14ac:dyDescent="0.3">
      <c r="A438" t="s">
        <v>992</v>
      </c>
      <c r="B438" t="s">
        <v>993</v>
      </c>
      <c r="C438" t="s">
        <v>187</v>
      </c>
      <c r="D438">
        <v>20170923</v>
      </c>
      <c r="E438">
        <v>20170927</v>
      </c>
      <c r="F438">
        <v>29.327999999999999</v>
      </c>
      <c r="G438">
        <v>3</v>
      </c>
      <c r="H438">
        <v>0.2</v>
      </c>
      <c r="I438">
        <v>3.6659999999999999</v>
      </c>
    </row>
    <row r="439" spans="1:9" x14ac:dyDescent="0.3">
      <c r="A439" t="s">
        <v>994</v>
      </c>
      <c r="B439" t="s">
        <v>995</v>
      </c>
      <c r="C439" t="s">
        <v>452</v>
      </c>
      <c r="D439">
        <v>20160526</v>
      </c>
      <c r="E439">
        <v>20160526</v>
      </c>
      <c r="F439">
        <v>388.43</v>
      </c>
      <c r="G439">
        <v>5</v>
      </c>
      <c r="H439">
        <v>0.3</v>
      </c>
      <c r="I439">
        <v>-88.784000000000006</v>
      </c>
    </row>
    <row r="440" spans="1:9" x14ac:dyDescent="0.3">
      <c r="A440" t="s">
        <v>996</v>
      </c>
      <c r="B440" t="s">
        <v>997</v>
      </c>
      <c r="C440" t="s">
        <v>74</v>
      </c>
      <c r="D440">
        <v>20161122</v>
      </c>
      <c r="E440">
        <v>20161126</v>
      </c>
      <c r="F440">
        <v>39.880000000000003</v>
      </c>
      <c r="G440">
        <v>2</v>
      </c>
      <c r="H440">
        <v>0</v>
      </c>
      <c r="I440">
        <v>11.166399999999999</v>
      </c>
    </row>
    <row r="441" spans="1:9" x14ac:dyDescent="0.3">
      <c r="A441" t="s">
        <v>998</v>
      </c>
      <c r="B441" t="s">
        <v>999</v>
      </c>
      <c r="C441" t="s">
        <v>1000</v>
      </c>
      <c r="D441">
        <v>20161121</v>
      </c>
      <c r="E441">
        <v>20161126</v>
      </c>
      <c r="F441">
        <v>195.136</v>
      </c>
      <c r="G441">
        <v>4</v>
      </c>
      <c r="H441">
        <v>0.2</v>
      </c>
      <c r="I441">
        <v>-12.196</v>
      </c>
    </row>
    <row r="442" spans="1:9" x14ac:dyDescent="0.3">
      <c r="A442" t="s">
        <v>1001</v>
      </c>
      <c r="B442" t="s">
        <v>1002</v>
      </c>
      <c r="C442" t="s">
        <v>1003</v>
      </c>
      <c r="D442">
        <v>20140914</v>
      </c>
      <c r="E442">
        <v>20140919</v>
      </c>
      <c r="F442">
        <v>142.4</v>
      </c>
      <c r="G442">
        <v>5</v>
      </c>
      <c r="H442">
        <v>0</v>
      </c>
      <c r="I442">
        <v>52.688000000000002</v>
      </c>
    </row>
    <row r="443" spans="1:9" x14ac:dyDescent="0.3">
      <c r="A443" t="s">
        <v>1004</v>
      </c>
      <c r="B443" t="s">
        <v>1005</v>
      </c>
      <c r="C443" t="s">
        <v>1006</v>
      </c>
      <c r="D443">
        <v>20140919</v>
      </c>
      <c r="E443">
        <v>20140919</v>
      </c>
      <c r="F443">
        <v>887.10299999999995</v>
      </c>
      <c r="G443">
        <v>7</v>
      </c>
      <c r="H443">
        <v>0.1</v>
      </c>
      <c r="I443">
        <v>177.42060000000001</v>
      </c>
    </row>
    <row r="444" spans="1:9" x14ac:dyDescent="0.3">
      <c r="A444" t="s">
        <v>1007</v>
      </c>
      <c r="B444" t="s">
        <v>1008</v>
      </c>
      <c r="C444" t="s">
        <v>55</v>
      </c>
      <c r="D444">
        <v>20161223</v>
      </c>
      <c r="E444">
        <v>20161225</v>
      </c>
      <c r="F444">
        <v>572.76</v>
      </c>
      <c r="G444">
        <v>6</v>
      </c>
      <c r="H444">
        <v>0</v>
      </c>
      <c r="I444">
        <v>166.10040000000001</v>
      </c>
    </row>
    <row r="445" spans="1:9" x14ac:dyDescent="0.3">
      <c r="A445" t="s">
        <v>1009</v>
      </c>
      <c r="B445" t="s">
        <v>1008</v>
      </c>
      <c r="C445" t="s">
        <v>55</v>
      </c>
      <c r="D445">
        <v>20161223</v>
      </c>
      <c r="E445">
        <v>20161225</v>
      </c>
      <c r="F445">
        <v>286.38</v>
      </c>
      <c r="G445">
        <v>3</v>
      </c>
      <c r="H445">
        <v>0</v>
      </c>
      <c r="I445">
        <v>83.050200000000004</v>
      </c>
    </row>
    <row r="446" spans="1:9" x14ac:dyDescent="0.3">
      <c r="A446" t="s">
        <v>1010</v>
      </c>
      <c r="B446" t="s">
        <v>1011</v>
      </c>
      <c r="C446" t="s">
        <v>1012</v>
      </c>
      <c r="D446">
        <v>20150919</v>
      </c>
      <c r="E446">
        <v>20150924</v>
      </c>
      <c r="F446">
        <v>61.96</v>
      </c>
      <c r="G446">
        <v>2</v>
      </c>
      <c r="H446">
        <v>0</v>
      </c>
      <c r="I446">
        <v>4.3372000000000002</v>
      </c>
    </row>
    <row r="447" spans="1:9" x14ac:dyDescent="0.3">
      <c r="A447" t="s">
        <v>1013</v>
      </c>
      <c r="B447" t="s">
        <v>1014</v>
      </c>
      <c r="C447" t="s">
        <v>66</v>
      </c>
      <c r="D447">
        <v>20150921</v>
      </c>
      <c r="E447">
        <v>20150924</v>
      </c>
      <c r="F447">
        <v>4.9279999999999999</v>
      </c>
      <c r="G447">
        <v>4</v>
      </c>
      <c r="H447">
        <v>0.6</v>
      </c>
      <c r="I447">
        <v>-1.4783999999999999</v>
      </c>
    </row>
    <row r="448" spans="1:9" x14ac:dyDescent="0.3">
      <c r="A448" t="s">
        <v>1015</v>
      </c>
      <c r="B448" t="s">
        <v>1016</v>
      </c>
      <c r="C448" t="s">
        <v>1017</v>
      </c>
      <c r="D448">
        <v>20171001</v>
      </c>
      <c r="E448">
        <v>20171002</v>
      </c>
      <c r="F448">
        <v>108.608</v>
      </c>
      <c r="G448">
        <v>4</v>
      </c>
      <c r="H448">
        <v>0.2</v>
      </c>
      <c r="I448">
        <v>9.5031999999999996</v>
      </c>
    </row>
    <row r="449" spans="1:9" x14ac:dyDescent="0.3">
      <c r="A449" t="s">
        <v>1018</v>
      </c>
      <c r="B449" t="s">
        <v>1019</v>
      </c>
      <c r="C449" t="s">
        <v>991</v>
      </c>
      <c r="D449">
        <v>20170703</v>
      </c>
      <c r="E449">
        <v>20170707</v>
      </c>
      <c r="F449">
        <v>23.99</v>
      </c>
      <c r="G449">
        <v>1</v>
      </c>
      <c r="H449">
        <v>0</v>
      </c>
      <c r="I449">
        <v>5.5176999999999996</v>
      </c>
    </row>
    <row r="450" spans="1:9" x14ac:dyDescent="0.3">
      <c r="A450" t="s">
        <v>1020</v>
      </c>
      <c r="B450" t="s">
        <v>1021</v>
      </c>
      <c r="C450" t="s">
        <v>1022</v>
      </c>
      <c r="D450">
        <v>20160620</v>
      </c>
      <c r="E450">
        <v>20160621</v>
      </c>
      <c r="F450">
        <v>161.56800000000001</v>
      </c>
      <c r="G450">
        <v>2</v>
      </c>
      <c r="H450">
        <v>0.2</v>
      </c>
      <c r="I450">
        <v>-8.0784000000000002</v>
      </c>
    </row>
    <row r="451" spans="1:9" x14ac:dyDescent="0.3">
      <c r="A451" t="s">
        <v>1023</v>
      </c>
      <c r="B451" t="s">
        <v>1024</v>
      </c>
      <c r="C451" t="s">
        <v>1000</v>
      </c>
      <c r="D451">
        <v>20170720</v>
      </c>
      <c r="E451">
        <v>20170725</v>
      </c>
      <c r="F451">
        <v>182.94</v>
      </c>
      <c r="G451">
        <v>3</v>
      </c>
      <c r="H451">
        <v>0</v>
      </c>
      <c r="I451">
        <v>27.440999999999999</v>
      </c>
    </row>
    <row r="452" spans="1:9" x14ac:dyDescent="0.3">
      <c r="A452" t="s">
        <v>1025</v>
      </c>
      <c r="B452" t="s">
        <v>1026</v>
      </c>
      <c r="C452" t="s">
        <v>846</v>
      </c>
      <c r="D452">
        <v>20161218</v>
      </c>
      <c r="E452">
        <v>20161223</v>
      </c>
      <c r="F452">
        <v>183.84</v>
      </c>
      <c r="G452">
        <v>8</v>
      </c>
      <c r="H452">
        <v>0</v>
      </c>
      <c r="I452">
        <v>62.505600000000001</v>
      </c>
    </row>
    <row r="453" spans="1:9" x14ac:dyDescent="0.3">
      <c r="A453" t="s">
        <v>1027</v>
      </c>
      <c r="B453" t="s">
        <v>156</v>
      </c>
      <c r="C453" t="s">
        <v>973</v>
      </c>
      <c r="D453">
        <v>20150614</v>
      </c>
      <c r="E453">
        <v>20150618</v>
      </c>
      <c r="F453">
        <v>51.072000000000003</v>
      </c>
      <c r="G453">
        <v>6</v>
      </c>
      <c r="H453">
        <v>0.2</v>
      </c>
      <c r="I453">
        <v>5.1071999999999997</v>
      </c>
    </row>
    <row r="454" spans="1:9" x14ac:dyDescent="0.3">
      <c r="A454" t="s">
        <v>1028</v>
      </c>
      <c r="B454" t="s">
        <v>1029</v>
      </c>
      <c r="C454" t="s">
        <v>603</v>
      </c>
      <c r="D454">
        <v>20160523</v>
      </c>
      <c r="E454">
        <v>20160527</v>
      </c>
      <c r="F454">
        <v>37.049999999999997</v>
      </c>
      <c r="G454">
        <v>3</v>
      </c>
      <c r="H454">
        <v>0</v>
      </c>
      <c r="I454">
        <v>16.302</v>
      </c>
    </row>
    <row r="455" spans="1:9" x14ac:dyDescent="0.3">
      <c r="A455" t="s">
        <v>1030</v>
      </c>
      <c r="B455" t="s">
        <v>451</v>
      </c>
      <c r="C455" t="s">
        <v>177</v>
      </c>
      <c r="D455">
        <v>20160522</v>
      </c>
      <c r="E455">
        <v>20160527</v>
      </c>
      <c r="F455">
        <v>174.286</v>
      </c>
      <c r="G455">
        <v>2</v>
      </c>
      <c r="H455">
        <v>0.3</v>
      </c>
      <c r="I455">
        <v>-19.918399999999998</v>
      </c>
    </row>
    <row r="456" spans="1:9" x14ac:dyDescent="0.3">
      <c r="A456" t="s">
        <v>1031</v>
      </c>
      <c r="B456" t="s">
        <v>1032</v>
      </c>
      <c r="C456" t="s">
        <v>292</v>
      </c>
      <c r="D456">
        <v>20141003</v>
      </c>
      <c r="E456">
        <v>20141008</v>
      </c>
      <c r="F456">
        <v>258.279</v>
      </c>
      <c r="G456">
        <v>3</v>
      </c>
      <c r="H456">
        <v>0.3</v>
      </c>
      <c r="I456">
        <v>-70.104299999999995</v>
      </c>
    </row>
    <row r="457" spans="1:9" x14ac:dyDescent="0.3">
      <c r="A457" t="s">
        <v>1033</v>
      </c>
      <c r="B457" t="s">
        <v>401</v>
      </c>
      <c r="C457" t="s">
        <v>1034</v>
      </c>
      <c r="D457">
        <v>20141003</v>
      </c>
      <c r="E457">
        <v>20141008</v>
      </c>
      <c r="F457">
        <v>143.43199999999999</v>
      </c>
      <c r="G457">
        <v>1</v>
      </c>
      <c r="H457">
        <v>0.2</v>
      </c>
      <c r="I457">
        <v>3.5857999999999999</v>
      </c>
    </row>
    <row r="458" spans="1:9" x14ac:dyDescent="0.3">
      <c r="A458" t="s">
        <v>1035</v>
      </c>
      <c r="B458" t="s">
        <v>401</v>
      </c>
      <c r="C458" t="s">
        <v>27</v>
      </c>
      <c r="D458">
        <v>20141003</v>
      </c>
      <c r="E458">
        <v>20141008</v>
      </c>
      <c r="F458">
        <v>122.352</v>
      </c>
      <c r="G458">
        <v>3</v>
      </c>
      <c r="H458">
        <v>0.2</v>
      </c>
      <c r="I458">
        <v>13.7646</v>
      </c>
    </row>
    <row r="459" spans="1:9" x14ac:dyDescent="0.3">
      <c r="A459" t="s">
        <v>1036</v>
      </c>
      <c r="B459" t="s">
        <v>1037</v>
      </c>
      <c r="C459" t="s">
        <v>232</v>
      </c>
      <c r="D459">
        <v>20140808</v>
      </c>
      <c r="E459">
        <v>20140814</v>
      </c>
      <c r="F459">
        <v>121.376</v>
      </c>
      <c r="G459">
        <v>4</v>
      </c>
      <c r="H459">
        <v>0.2</v>
      </c>
      <c r="I459">
        <v>-3.0344000000000002</v>
      </c>
    </row>
    <row r="460" spans="1:9" x14ac:dyDescent="0.3">
      <c r="A460" t="s">
        <v>1038</v>
      </c>
      <c r="B460" t="s">
        <v>848</v>
      </c>
      <c r="C460" t="s">
        <v>265</v>
      </c>
      <c r="D460">
        <v>20170504</v>
      </c>
      <c r="E460">
        <v>20170509</v>
      </c>
      <c r="F460">
        <v>300.904</v>
      </c>
      <c r="G460">
        <v>1</v>
      </c>
      <c r="H460">
        <v>0.2</v>
      </c>
      <c r="I460">
        <v>11.283899999999999</v>
      </c>
    </row>
    <row r="461" spans="1:9" x14ac:dyDescent="0.3">
      <c r="A461" t="s">
        <v>1039</v>
      </c>
      <c r="B461" t="s">
        <v>1040</v>
      </c>
      <c r="C461" t="s">
        <v>448</v>
      </c>
      <c r="D461">
        <v>20170426</v>
      </c>
      <c r="E461">
        <v>20170427</v>
      </c>
      <c r="F461">
        <v>1.988</v>
      </c>
      <c r="G461">
        <v>1</v>
      </c>
      <c r="H461">
        <v>0.6</v>
      </c>
      <c r="I461">
        <v>-1.4413</v>
      </c>
    </row>
    <row r="462" spans="1:9" x14ac:dyDescent="0.3">
      <c r="A462" t="s">
        <v>1041</v>
      </c>
      <c r="B462" t="s">
        <v>1042</v>
      </c>
      <c r="C462" t="s">
        <v>346</v>
      </c>
      <c r="D462">
        <v>20170708</v>
      </c>
      <c r="E462">
        <v>20170711</v>
      </c>
      <c r="F462">
        <v>145.9</v>
      </c>
      <c r="G462">
        <v>5</v>
      </c>
      <c r="H462">
        <v>0</v>
      </c>
      <c r="I462">
        <v>62.737000000000002</v>
      </c>
    </row>
    <row r="463" spans="1:9" x14ac:dyDescent="0.3">
      <c r="A463" t="s">
        <v>1043</v>
      </c>
      <c r="B463" t="s">
        <v>1044</v>
      </c>
      <c r="C463" t="s">
        <v>302</v>
      </c>
      <c r="D463">
        <v>20150915</v>
      </c>
      <c r="E463">
        <v>20150919</v>
      </c>
      <c r="F463">
        <v>46.384</v>
      </c>
      <c r="G463">
        <v>1</v>
      </c>
      <c r="H463">
        <v>0.2</v>
      </c>
      <c r="I463">
        <v>1.1596</v>
      </c>
    </row>
    <row r="464" spans="1:9" x14ac:dyDescent="0.3">
      <c r="A464" t="s">
        <v>1045</v>
      </c>
      <c r="B464" t="s">
        <v>411</v>
      </c>
      <c r="C464" t="s">
        <v>337</v>
      </c>
      <c r="D464">
        <v>20150915</v>
      </c>
      <c r="E464">
        <v>20150919</v>
      </c>
      <c r="F464">
        <v>801.96</v>
      </c>
      <c r="G464">
        <v>2</v>
      </c>
      <c r="H464">
        <v>0</v>
      </c>
      <c r="I464">
        <v>200.49</v>
      </c>
    </row>
    <row r="465" spans="1:9" x14ac:dyDescent="0.3">
      <c r="A465" t="s">
        <v>1046</v>
      </c>
      <c r="B465" t="s">
        <v>411</v>
      </c>
      <c r="C465" t="s">
        <v>585</v>
      </c>
      <c r="D465">
        <v>20150915</v>
      </c>
      <c r="E465">
        <v>20150919</v>
      </c>
      <c r="F465">
        <v>1056.8599999999999</v>
      </c>
      <c r="G465">
        <v>7</v>
      </c>
      <c r="H465">
        <v>0</v>
      </c>
      <c r="I465">
        <v>306.48939999999999</v>
      </c>
    </row>
    <row r="466" spans="1:9" x14ac:dyDescent="0.3">
      <c r="A466" t="s">
        <v>1047</v>
      </c>
      <c r="B466" t="s">
        <v>1048</v>
      </c>
      <c r="C466" t="s">
        <v>1049</v>
      </c>
      <c r="D466">
        <v>20150914</v>
      </c>
      <c r="E466">
        <v>20150919</v>
      </c>
      <c r="F466">
        <v>912.75</v>
      </c>
      <c r="G466">
        <v>5</v>
      </c>
      <c r="H466">
        <v>0</v>
      </c>
      <c r="I466">
        <v>118.6575</v>
      </c>
    </row>
    <row r="467" spans="1:9" x14ac:dyDescent="0.3">
      <c r="A467" t="s">
        <v>1050</v>
      </c>
      <c r="B467" t="s">
        <v>1051</v>
      </c>
      <c r="C467" t="s">
        <v>160</v>
      </c>
      <c r="D467">
        <v>20160205</v>
      </c>
      <c r="E467">
        <v>20160205</v>
      </c>
      <c r="F467">
        <v>18.84</v>
      </c>
      <c r="G467">
        <v>3</v>
      </c>
      <c r="H467">
        <v>0</v>
      </c>
      <c r="I467">
        <v>7.1592000000000002</v>
      </c>
    </row>
    <row r="468" spans="1:9" x14ac:dyDescent="0.3">
      <c r="A468" t="s">
        <v>1052</v>
      </c>
      <c r="B468" t="s">
        <v>1051</v>
      </c>
      <c r="C468" t="s">
        <v>229</v>
      </c>
      <c r="D468">
        <v>20160205</v>
      </c>
      <c r="E468">
        <v>20160205</v>
      </c>
      <c r="F468">
        <v>239.98</v>
      </c>
      <c r="G468">
        <v>2</v>
      </c>
      <c r="H468">
        <v>0</v>
      </c>
      <c r="I468">
        <v>52.7956</v>
      </c>
    </row>
    <row r="469" spans="1:9" x14ac:dyDescent="0.3">
      <c r="A469" t="s">
        <v>1053</v>
      </c>
      <c r="B469" t="s">
        <v>1054</v>
      </c>
      <c r="C469" t="s">
        <v>1055</v>
      </c>
      <c r="D469">
        <v>20171009</v>
      </c>
      <c r="E469">
        <v>20171014</v>
      </c>
      <c r="F469">
        <v>652.45000000000005</v>
      </c>
      <c r="G469">
        <v>5</v>
      </c>
      <c r="H469">
        <v>0.5</v>
      </c>
      <c r="I469">
        <v>-430.61700000000002</v>
      </c>
    </row>
    <row r="470" spans="1:9" x14ac:dyDescent="0.3">
      <c r="A470" t="s">
        <v>1056</v>
      </c>
      <c r="B470" t="s">
        <v>1054</v>
      </c>
      <c r="C470" t="s">
        <v>97</v>
      </c>
      <c r="D470">
        <v>20171009</v>
      </c>
      <c r="E470">
        <v>20171014</v>
      </c>
      <c r="F470">
        <v>66.644999999999996</v>
      </c>
      <c r="G470">
        <v>3</v>
      </c>
      <c r="H470">
        <v>0.5</v>
      </c>
      <c r="I470">
        <v>-42.652799999999999</v>
      </c>
    </row>
    <row r="471" spans="1:9" x14ac:dyDescent="0.3">
      <c r="A471" t="s">
        <v>1057</v>
      </c>
      <c r="B471" t="s">
        <v>1058</v>
      </c>
      <c r="C471" t="s">
        <v>1059</v>
      </c>
      <c r="D471">
        <v>20171009</v>
      </c>
      <c r="E471">
        <v>20171014</v>
      </c>
      <c r="F471">
        <v>314.35199999999998</v>
      </c>
      <c r="G471">
        <v>3</v>
      </c>
      <c r="H471">
        <v>0.2</v>
      </c>
      <c r="I471">
        <v>-15.717599999999999</v>
      </c>
    </row>
    <row r="472" spans="1:9" x14ac:dyDescent="0.3">
      <c r="A472" t="s">
        <v>1060</v>
      </c>
      <c r="B472" t="s">
        <v>955</v>
      </c>
      <c r="C472" t="s">
        <v>61</v>
      </c>
      <c r="D472">
        <v>20170915</v>
      </c>
      <c r="E472">
        <v>20170917</v>
      </c>
      <c r="F472">
        <v>782.94</v>
      </c>
      <c r="G472">
        <v>3</v>
      </c>
      <c r="H472">
        <v>0</v>
      </c>
      <c r="I472">
        <v>203.56440000000001</v>
      </c>
    </row>
    <row r="473" spans="1:9" x14ac:dyDescent="0.3">
      <c r="A473" t="s">
        <v>1061</v>
      </c>
      <c r="B473" t="s">
        <v>1062</v>
      </c>
      <c r="C473" t="s">
        <v>636</v>
      </c>
      <c r="D473">
        <v>20160419</v>
      </c>
      <c r="E473">
        <v>20160425</v>
      </c>
      <c r="F473">
        <v>205.17599999999999</v>
      </c>
      <c r="G473">
        <v>2</v>
      </c>
      <c r="H473">
        <v>0.4</v>
      </c>
      <c r="I473">
        <v>-58.133200000000002</v>
      </c>
    </row>
    <row r="474" spans="1:9" x14ac:dyDescent="0.3">
      <c r="A474" t="s">
        <v>1063</v>
      </c>
      <c r="B474" t="s">
        <v>1064</v>
      </c>
      <c r="C474" t="s">
        <v>1065</v>
      </c>
      <c r="D474">
        <v>20140406</v>
      </c>
      <c r="E474">
        <v>20140408</v>
      </c>
      <c r="F474">
        <v>154.76400000000001</v>
      </c>
      <c r="G474">
        <v>3</v>
      </c>
      <c r="H474">
        <v>0.4</v>
      </c>
      <c r="I474">
        <v>-36.111600000000003</v>
      </c>
    </row>
    <row r="475" spans="1:9" x14ac:dyDescent="0.3">
      <c r="A475" t="s">
        <v>1066</v>
      </c>
      <c r="B475" t="s">
        <v>914</v>
      </c>
      <c r="C475" t="s">
        <v>361</v>
      </c>
      <c r="D475">
        <v>20160902</v>
      </c>
      <c r="E475">
        <v>20160906</v>
      </c>
      <c r="F475">
        <v>39.979999999999997</v>
      </c>
      <c r="G475">
        <v>2</v>
      </c>
      <c r="H475">
        <v>0</v>
      </c>
      <c r="I475">
        <v>9.9949999999999992</v>
      </c>
    </row>
    <row r="476" spans="1:9" x14ac:dyDescent="0.3">
      <c r="A476" t="s">
        <v>1067</v>
      </c>
      <c r="B476" t="s">
        <v>317</v>
      </c>
      <c r="C476" t="s">
        <v>828</v>
      </c>
      <c r="D476">
        <v>20160925</v>
      </c>
      <c r="E476">
        <v>20160930</v>
      </c>
      <c r="F476">
        <v>393.16500000000002</v>
      </c>
      <c r="G476">
        <v>3</v>
      </c>
      <c r="H476">
        <v>0.5</v>
      </c>
      <c r="I476">
        <v>-204.44579999999999</v>
      </c>
    </row>
    <row r="477" spans="1:9" x14ac:dyDescent="0.3">
      <c r="A477" t="s">
        <v>1068</v>
      </c>
      <c r="B477" t="s">
        <v>184</v>
      </c>
      <c r="C477" t="s">
        <v>756</v>
      </c>
      <c r="D477">
        <v>20160709</v>
      </c>
      <c r="E477">
        <v>20160713</v>
      </c>
      <c r="F477">
        <v>408.00599999999997</v>
      </c>
      <c r="G477">
        <v>2</v>
      </c>
      <c r="H477">
        <v>0.1</v>
      </c>
      <c r="I477">
        <v>72.534400000000005</v>
      </c>
    </row>
    <row r="478" spans="1:9" x14ac:dyDescent="0.3">
      <c r="A478" t="s">
        <v>1069</v>
      </c>
      <c r="B478" t="s">
        <v>184</v>
      </c>
      <c r="C478" t="s">
        <v>566</v>
      </c>
      <c r="D478">
        <v>20160709</v>
      </c>
      <c r="E478">
        <v>20160713</v>
      </c>
      <c r="F478">
        <v>165.28</v>
      </c>
      <c r="G478">
        <v>4</v>
      </c>
      <c r="H478">
        <v>0</v>
      </c>
      <c r="I478">
        <v>14.8752</v>
      </c>
    </row>
    <row r="479" spans="1:9" x14ac:dyDescent="0.3">
      <c r="A479" t="s">
        <v>1070</v>
      </c>
      <c r="B479" t="s">
        <v>1071</v>
      </c>
      <c r="C479" t="s">
        <v>844</v>
      </c>
      <c r="D479">
        <v>20170128</v>
      </c>
      <c r="E479">
        <v>20170131</v>
      </c>
      <c r="F479">
        <v>37.74</v>
      </c>
      <c r="G479">
        <v>3</v>
      </c>
      <c r="H479">
        <v>0</v>
      </c>
      <c r="I479">
        <v>12.8316</v>
      </c>
    </row>
    <row r="480" spans="1:9" x14ac:dyDescent="0.3">
      <c r="A480" t="s">
        <v>1072</v>
      </c>
      <c r="B480" t="s">
        <v>88</v>
      </c>
      <c r="C480" t="s">
        <v>569</v>
      </c>
      <c r="D480">
        <v>20151015</v>
      </c>
      <c r="E480">
        <v>20151015</v>
      </c>
      <c r="F480">
        <v>2453.4299999999998</v>
      </c>
      <c r="G480">
        <v>5</v>
      </c>
      <c r="H480">
        <v>0.3</v>
      </c>
      <c r="I480">
        <v>-350.49</v>
      </c>
    </row>
    <row r="481" spans="1:9" x14ac:dyDescent="0.3">
      <c r="A481" t="s">
        <v>1073</v>
      </c>
      <c r="B481" t="s">
        <v>1064</v>
      </c>
      <c r="C481" t="s">
        <v>764</v>
      </c>
      <c r="D481">
        <v>20170613</v>
      </c>
      <c r="E481">
        <v>20170616</v>
      </c>
      <c r="F481">
        <v>470.30200000000002</v>
      </c>
      <c r="G481">
        <v>7</v>
      </c>
      <c r="H481">
        <v>0.3</v>
      </c>
      <c r="I481">
        <v>-87.341800000000006</v>
      </c>
    </row>
    <row r="482" spans="1:9" x14ac:dyDescent="0.3">
      <c r="A482" t="s">
        <v>1074</v>
      </c>
      <c r="B482" t="s">
        <v>1075</v>
      </c>
      <c r="C482" t="s">
        <v>645</v>
      </c>
      <c r="D482">
        <v>20160919</v>
      </c>
      <c r="E482">
        <v>20160921</v>
      </c>
      <c r="F482">
        <v>872.32</v>
      </c>
      <c r="G482">
        <v>4</v>
      </c>
      <c r="H482">
        <v>0</v>
      </c>
      <c r="I482">
        <v>244.24959999999999</v>
      </c>
    </row>
    <row r="483" spans="1:9" x14ac:dyDescent="0.3">
      <c r="A483" t="s">
        <v>1076</v>
      </c>
      <c r="B483" t="s">
        <v>1077</v>
      </c>
      <c r="C483" t="s">
        <v>1078</v>
      </c>
      <c r="D483">
        <v>20160917</v>
      </c>
      <c r="E483">
        <v>20160921</v>
      </c>
      <c r="F483">
        <v>113.88800000000001</v>
      </c>
      <c r="G483">
        <v>2</v>
      </c>
      <c r="H483">
        <v>0.2</v>
      </c>
      <c r="I483">
        <v>9.9651999999999994</v>
      </c>
    </row>
    <row r="484" spans="1:9" x14ac:dyDescent="0.3">
      <c r="A484" t="s">
        <v>1079</v>
      </c>
      <c r="B484" t="s">
        <v>892</v>
      </c>
      <c r="C484" t="s">
        <v>443</v>
      </c>
      <c r="D484">
        <v>20170616</v>
      </c>
      <c r="E484">
        <v>20170619</v>
      </c>
      <c r="F484">
        <v>1212.96</v>
      </c>
      <c r="G484">
        <v>7</v>
      </c>
      <c r="H484">
        <v>0.2</v>
      </c>
      <c r="I484">
        <v>90.971999999999994</v>
      </c>
    </row>
    <row r="485" spans="1:9" x14ac:dyDescent="0.3">
      <c r="A485" t="s">
        <v>1080</v>
      </c>
      <c r="B485" t="s">
        <v>665</v>
      </c>
      <c r="C485" t="s">
        <v>1081</v>
      </c>
      <c r="D485">
        <v>20170612</v>
      </c>
      <c r="E485">
        <v>20170619</v>
      </c>
      <c r="F485">
        <v>452.94</v>
      </c>
      <c r="G485">
        <v>3</v>
      </c>
      <c r="H485">
        <v>0</v>
      </c>
      <c r="I485">
        <v>67.941000000000003</v>
      </c>
    </row>
    <row r="486" spans="1:9" x14ac:dyDescent="0.3">
      <c r="A486" t="s">
        <v>1082</v>
      </c>
      <c r="B486" t="s">
        <v>179</v>
      </c>
      <c r="C486" t="s">
        <v>1083</v>
      </c>
      <c r="D486">
        <v>20170612</v>
      </c>
      <c r="E486">
        <v>20170619</v>
      </c>
      <c r="F486">
        <v>17.088000000000001</v>
      </c>
      <c r="G486">
        <v>2</v>
      </c>
      <c r="H486">
        <v>0.2</v>
      </c>
      <c r="I486">
        <v>1.0680000000000001</v>
      </c>
    </row>
    <row r="487" spans="1:9" x14ac:dyDescent="0.3">
      <c r="A487" t="s">
        <v>1084</v>
      </c>
      <c r="B487" t="s">
        <v>1085</v>
      </c>
      <c r="C487" t="s">
        <v>727</v>
      </c>
      <c r="D487">
        <v>20160311</v>
      </c>
      <c r="E487">
        <v>20160315</v>
      </c>
      <c r="F487">
        <v>244.006</v>
      </c>
      <c r="G487">
        <v>2</v>
      </c>
      <c r="H487">
        <v>0.3</v>
      </c>
      <c r="I487">
        <v>-31.372199999999999</v>
      </c>
    </row>
    <row r="488" spans="1:9" x14ac:dyDescent="0.3">
      <c r="A488" t="s">
        <v>1086</v>
      </c>
      <c r="B488" t="s">
        <v>1087</v>
      </c>
      <c r="C488" t="s">
        <v>201</v>
      </c>
      <c r="D488">
        <v>20160311</v>
      </c>
      <c r="E488">
        <v>20160315</v>
      </c>
      <c r="F488">
        <v>76.92</v>
      </c>
      <c r="G488">
        <v>4</v>
      </c>
      <c r="H488">
        <v>0</v>
      </c>
      <c r="I488">
        <v>31.537199999999999</v>
      </c>
    </row>
    <row r="489" spans="1:9" x14ac:dyDescent="0.3">
      <c r="A489" t="s">
        <v>1088</v>
      </c>
      <c r="B489" t="s">
        <v>644</v>
      </c>
      <c r="C489" t="s">
        <v>948</v>
      </c>
      <c r="D489">
        <v>20160826</v>
      </c>
      <c r="E489">
        <v>20160828</v>
      </c>
      <c r="F489">
        <v>1024.7159999999999</v>
      </c>
      <c r="G489">
        <v>6</v>
      </c>
      <c r="H489">
        <v>0.3</v>
      </c>
      <c r="I489">
        <v>-29.2776</v>
      </c>
    </row>
    <row r="490" spans="1:9" x14ac:dyDescent="0.3">
      <c r="A490" t="s">
        <v>1089</v>
      </c>
      <c r="B490" t="s">
        <v>1090</v>
      </c>
      <c r="C490" t="s">
        <v>123</v>
      </c>
      <c r="D490">
        <v>20151103</v>
      </c>
      <c r="E490">
        <v>20151107</v>
      </c>
      <c r="F490">
        <v>42.6</v>
      </c>
      <c r="G490">
        <v>3</v>
      </c>
      <c r="H490">
        <v>0</v>
      </c>
      <c r="I490">
        <v>16.614000000000001</v>
      </c>
    </row>
    <row r="491" spans="1:9" x14ac:dyDescent="0.3">
      <c r="A491" t="s">
        <v>1091</v>
      </c>
      <c r="B491" t="s">
        <v>1092</v>
      </c>
      <c r="C491" t="s">
        <v>392</v>
      </c>
      <c r="D491">
        <v>20171124</v>
      </c>
      <c r="E491">
        <v>20171128</v>
      </c>
      <c r="F491">
        <v>977.29200000000003</v>
      </c>
      <c r="G491">
        <v>6</v>
      </c>
      <c r="H491">
        <v>0.1</v>
      </c>
      <c r="I491">
        <v>173.74080000000001</v>
      </c>
    </row>
    <row r="492" spans="1:9" x14ac:dyDescent="0.3">
      <c r="A492" t="s">
        <v>1093</v>
      </c>
      <c r="B492" t="s">
        <v>1094</v>
      </c>
      <c r="C492" t="s">
        <v>470</v>
      </c>
      <c r="D492">
        <v>20171030</v>
      </c>
      <c r="E492">
        <v>20171103</v>
      </c>
      <c r="F492">
        <v>9.64</v>
      </c>
      <c r="G492">
        <v>2</v>
      </c>
      <c r="H492">
        <v>0</v>
      </c>
      <c r="I492">
        <v>3.6631999999999998</v>
      </c>
    </row>
    <row r="493" spans="1:9" x14ac:dyDescent="0.3">
      <c r="A493" t="s">
        <v>1095</v>
      </c>
      <c r="B493" t="s">
        <v>659</v>
      </c>
      <c r="C493" t="s">
        <v>925</v>
      </c>
      <c r="D493">
        <v>20171030</v>
      </c>
      <c r="E493">
        <v>20171103</v>
      </c>
      <c r="F493">
        <v>7.1680000000000001</v>
      </c>
      <c r="G493">
        <v>2</v>
      </c>
      <c r="H493">
        <v>0.2</v>
      </c>
      <c r="I493">
        <v>0.98560000000000003</v>
      </c>
    </row>
    <row r="494" spans="1:9" x14ac:dyDescent="0.3">
      <c r="A494" t="s">
        <v>1096</v>
      </c>
      <c r="B494" t="s">
        <v>1097</v>
      </c>
      <c r="C494" t="s">
        <v>94</v>
      </c>
      <c r="D494">
        <v>20171101</v>
      </c>
      <c r="E494">
        <v>20171103</v>
      </c>
      <c r="F494">
        <v>2665.62</v>
      </c>
      <c r="G494">
        <v>9</v>
      </c>
      <c r="H494">
        <v>0</v>
      </c>
      <c r="I494">
        <v>239.9058</v>
      </c>
    </row>
    <row r="495" spans="1:9" x14ac:dyDescent="0.3">
      <c r="A495" t="s">
        <v>1098</v>
      </c>
      <c r="B495" t="s">
        <v>176</v>
      </c>
      <c r="C495" t="s">
        <v>448</v>
      </c>
      <c r="D495">
        <v>20161124</v>
      </c>
      <c r="E495">
        <v>20161201</v>
      </c>
      <c r="F495">
        <v>9.94</v>
      </c>
      <c r="G495">
        <v>2</v>
      </c>
      <c r="H495">
        <v>0</v>
      </c>
      <c r="I495">
        <v>3.0813999999999999</v>
      </c>
    </row>
    <row r="496" spans="1:9" x14ac:dyDescent="0.3">
      <c r="A496" t="s">
        <v>1099</v>
      </c>
      <c r="B496" t="s">
        <v>411</v>
      </c>
      <c r="C496" t="s">
        <v>1100</v>
      </c>
      <c r="D496">
        <v>20140621</v>
      </c>
      <c r="E496">
        <v>20140625</v>
      </c>
      <c r="F496">
        <v>3.984</v>
      </c>
      <c r="G496">
        <v>1</v>
      </c>
      <c r="H496">
        <v>0.2</v>
      </c>
      <c r="I496">
        <v>0.64739999999999998</v>
      </c>
    </row>
    <row r="497" spans="1:9" x14ac:dyDescent="0.3">
      <c r="A497" t="s">
        <v>1101</v>
      </c>
      <c r="B497" t="s">
        <v>1102</v>
      </c>
      <c r="C497" t="s">
        <v>1103</v>
      </c>
      <c r="D497">
        <v>20150801</v>
      </c>
      <c r="E497">
        <v>20150807</v>
      </c>
      <c r="F497">
        <v>1004.976</v>
      </c>
      <c r="G497">
        <v>6</v>
      </c>
      <c r="H497">
        <v>0.2</v>
      </c>
      <c r="I497">
        <v>-175.8708</v>
      </c>
    </row>
    <row r="498" spans="1:9" x14ac:dyDescent="0.3">
      <c r="A498" t="s">
        <v>1104</v>
      </c>
      <c r="B498" t="s">
        <v>1105</v>
      </c>
      <c r="C498" t="s">
        <v>201</v>
      </c>
      <c r="D498">
        <v>20170912</v>
      </c>
      <c r="E498">
        <v>20170915</v>
      </c>
      <c r="F498">
        <v>8.36</v>
      </c>
      <c r="G498">
        <v>2</v>
      </c>
      <c r="H498">
        <v>0</v>
      </c>
      <c r="I498">
        <v>3.0095999999999998</v>
      </c>
    </row>
    <row r="499" spans="1:9" x14ac:dyDescent="0.3">
      <c r="A499" t="s">
        <v>1106</v>
      </c>
      <c r="B499" t="s">
        <v>231</v>
      </c>
      <c r="C499" t="s">
        <v>389</v>
      </c>
      <c r="D499">
        <v>20170902</v>
      </c>
      <c r="E499">
        <v>20170906</v>
      </c>
      <c r="F499">
        <v>11.54</v>
      </c>
      <c r="G499">
        <v>2</v>
      </c>
      <c r="H499">
        <v>0</v>
      </c>
      <c r="I499">
        <v>3.4620000000000002</v>
      </c>
    </row>
    <row r="500" spans="1:9" x14ac:dyDescent="0.3">
      <c r="A500" t="s">
        <v>1107</v>
      </c>
      <c r="B500" t="s">
        <v>231</v>
      </c>
      <c r="C500" t="s">
        <v>497</v>
      </c>
      <c r="D500">
        <v>20170902</v>
      </c>
      <c r="E500">
        <v>20170906</v>
      </c>
      <c r="F500">
        <v>254.52600000000001</v>
      </c>
      <c r="G500">
        <v>1</v>
      </c>
      <c r="H500">
        <v>0.4</v>
      </c>
      <c r="I500">
        <v>-93.3262</v>
      </c>
    </row>
    <row r="501" spans="1:9" x14ac:dyDescent="0.3">
      <c r="A501" t="s">
        <v>1108</v>
      </c>
      <c r="B501" t="s">
        <v>231</v>
      </c>
      <c r="C501" t="s">
        <v>58</v>
      </c>
      <c r="D501">
        <v>20170902</v>
      </c>
      <c r="E501">
        <v>20170906</v>
      </c>
      <c r="F501">
        <v>1282.4100000000001</v>
      </c>
      <c r="G501">
        <v>5</v>
      </c>
      <c r="H501">
        <v>0.1</v>
      </c>
      <c r="I501">
        <v>213.73500000000001</v>
      </c>
    </row>
    <row r="502" spans="1:9" x14ac:dyDescent="0.3">
      <c r="A502" t="s">
        <v>1109</v>
      </c>
      <c r="B502" t="s">
        <v>770</v>
      </c>
      <c r="C502" t="s">
        <v>1110</v>
      </c>
      <c r="D502">
        <v>20170904</v>
      </c>
      <c r="E502">
        <v>20170906</v>
      </c>
      <c r="F502">
        <v>825.17399999999998</v>
      </c>
      <c r="G502">
        <v>9</v>
      </c>
      <c r="H502">
        <v>0.3</v>
      </c>
      <c r="I502">
        <v>-117.88200000000001</v>
      </c>
    </row>
    <row r="503" spans="1:9" x14ac:dyDescent="0.3">
      <c r="A503" t="s">
        <v>1111</v>
      </c>
      <c r="B503" t="s">
        <v>1112</v>
      </c>
      <c r="C503" t="s">
        <v>702</v>
      </c>
      <c r="D503">
        <v>20171211</v>
      </c>
      <c r="E503">
        <v>20171217</v>
      </c>
      <c r="F503">
        <v>63.686</v>
      </c>
      <c r="G503">
        <v>1</v>
      </c>
      <c r="H503">
        <v>0.3</v>
      </c>
      <c r="I503">
        <v>-9.0980000000000008</v>
      </c>
    </row>
    <row r="504" spans="1:9" x14ac:dyDescent="0.3">
      <c r="A504" t="s">
        <v>1113</v>
      </c>
      <c r="B504" t="s">
        <v>707</v>
      </c>
      <c r="C504" t="s">
        <v>154</v>
      </c>
      <c r="D504">
        <v>20171210</v>
      </c>
      <c r="E504">
        <v>20171214</v>
      </c>
      <c r="F504">
        <v>1669.6</v>
      </c>
      <c r="G504">
        <v>4</v>
      </c>
      <c r="H504">
        <v>0</v>
      </c>
      <c r="I504">
        <v>116.872</v>
      </c>
    </row>
    <row r="505" spans="1:9" x14ac:dyDescent="0.3">
      <c r="A505" t="s">
        <v>1114</v>
      </c>
      <c r="B505" t="s">
        <v>1115</v>
      </c>
      <c r="C505" t="s">
        <v>1116</v>
      </c>
      <c r="D505">
        <v>20160722</v>
      </c>
      <c r="E505">
        <v>20160727</v>
      </c>
      <c r="F505">
        <v>11.648</v>
      </c>
      <c r="G505">
        <v>2</v>
      </c>
      <c r="H505">
        <v>0.2</v>
      </c>
      <c r="I505">
        <v>3.3488000000000002</v>
      </c>
    </row>
    <row r="506" spans="1:9" x14ac:dyDescent="0.3">
      <c r="A506" t="s">
        <v>1117</v>
      </c>
      <c r="B506" t="s">
        <v>1118</v>
      </c>
      <c r="C506" t="s">
        <v>229</v>
      </c>
      <c r="D506">
        <v>20170210</v>
      </c>
      <c r="E506">
        <v>20170214</v>
      </c>
      <c r="F506">
        <v>203.983</v>
      </c>
      <c r="G506">
        <v>2</v>
      </c>
      <c r="H506">
        <v>0.15</v>
      </c>
      <c r="I506">
        <v>16.7986</v>
      </c>
    </row>
    <row r="507" spans="1:9" x14ac:dyDescent="0.3">
      <c r="A507" t="s">
        <v>1119</v>
      </c>
      <c r="B507" t="s">
        <v>289</v>
      </c>
      <c r="C507" t="s">
        <v>1100</v>
      </c>
      <c r="D507">
        <v>20170209</v>
      </c>
      <c r="E507">
        <v>20170214</v>
      </c>
      <c r="F507">
        <v>3.984</v>
      </c>
      <c r="G507">
        <v>2</v>
      </c>
      <c r="H507">
        <v>0.6</v>
      </c>
      <c r="I507">
        <v>-2.6892</v>
      </c>
    </row>
    <row r="508" spans="1:9" x14ac:dyDescent="0.3">
      <c r="A508" t="s">
        <v>1120</v>
      </c>
      <c r="B508" t="s">
        <v>1121</v>
      </c>
      <c r="C508" t="s">
        <v>588</v>
      </c>
      <c r="D508">
        <v>20161104</v>
      </c>
      <c r="E508">
        <v>20161105</v>
      </c>
      <c r="F508">
        <v>38.29</v>
      </c>
      <c r="G508">
        <v>7</v>
      </c>
      <c r="H508">
        <v>0</v>
      </c>
      <c r="I508">
        <v>16.464700000000001</v>
      </c>
    </row>
    <row r="509" spans="1:9" x14ac:dyDescent="0.3">
      <c r="A509" t="s">
        <v>1122</v>
      </c>
      <c r="B509" t="s">
        <v>1123</v>
      </c>
      <c r="C509" t="s">
        <v>1124</v>
      </c>
      <c r="D509">
        <v>20140311</v>
      </c>
      <c r="E509">
        <v>20140316</v>
      </c>
      <c r="F509">
        <v>8.32</v>
      </c>
      <c r="G509">
        <v>5</v>
      </c>
      <c r="H509">
        <v>0.2</v>
      </c>
      <c r="I509">
        <v>2.2879999999999998</v>
      </c>
    </row>
    <row r="510" spans="1:9" x14ac:dyDescent="0.3">
      <c r="A510" t="s">
        <v>1125</v>
      </c>
      <c r="B510" t="s">
        <v>1126</v>
      </c>
      <c r="C510" t="s">
        <v>225</v>
      </c>
      <c r="D510">
        <v>20141231</v>
      </c>
      <c r="E510">
        <v>20150104</v>
      </c>
      <c r="F510">
        <v>1573.4880000000001</v>
      </c>
      <c r="G510">
        <v>7</v>
      </c>
      <c r="H510">
        <v>0.2</v>
      </c>
      <c r="I510">
        <v>196.68600000000001</v>
      </c>
    </row>
    <row r="511" spans="1:9" x14ac:dyDescent="0.3">
      <c r="A511" t="s">
        <v>1127</v>
      </c>
      <c r="B511" t="s">
        <v>1128</v>
      </c>
      <c r="C511" t="s">
        <v>346</v>
      </c>
      <c r="D511">
        <v>20141202</v>
      </c>
      <c r="E511">
        <v>20141206</v>
      </c>
      <c r="F511">
        <v>58.36</v>
      </c>
      <c r="G511">
        <v>5</v>
      </c>
      <c r="H511">
        <v>0.6</v>
      </c>
      <c r="I511">
        <v>-24.803000000000001</v>
      </c>
    </row>
    <row r="512" spans="1:9" x14ac:dyDescent="0.3">
      <c r="A512" t="s">
        <v>1129</v>
      </c>
      <c r="B512" t="s">
        <v>1128</v>
      </c>
      <c r="C512" t="s">
        <v>516</v>
      </c>
      <c r="D512">
        <v>20141202</v>
      </c>
      <c r="E512">
        <v>20141206</v>
      </c>
      <c r="F512">
        <v>39.96</v>
      </c>
      <c r="G512">
        <v>5</v>
      </c>
      <c r="H512">
        <v>0.6</v>
      </c>
      <c r="I512">
        <v>-23.975999999999999</v>
      </c>
    </row>
    <row r="513" spans="1:9" x14ac:dyDescent="0.3">
      <c r="A513" t="s">
        <v>1130</v>
      </c>
      <c r="B513" t="s">
        <v>510</v>
      </c>
      <c r="C513" t="s">
        <v>1065</v>
      </c>
      <c r="D513">
        <v>20150316</v>
      </c>
      <c r="E513">
        <v>20150318</v>
      </c>
      <c r="F513">
        <v>171.96</v>
      </c>
      <c r="G513">
        <v>2</v>
      </c>
      <c r="H513">
        <v>0</v>
      </c>
      <c r="I513">
        <v>44.709600000000002</v>
      </c>
    </row>
    <row r="514" spans="1:9" x14ac:dyDescent="0.3">
      <c r="A514" t="s">
        <v>1131</v>
      </c>
      <c r="B514" t="s">
        <v>1132</v>
      </c>
      <c r="C514" t="s">
        <v>16</v>
      </c>
      <c r="D514">
        <v>20170630</v>
      </c>
      <c r="E514">
        <v>20170630</v>
      </c>
      <c r="F514">
        <v>1044.6300000000001</v>
      </c>
      <c r="G514">
        <v>5</v>
      </c>
      <c r="H514">
        <v>0.4</v>
      </c>
      <c r="I514">
        <v>-295.9785</v>
      </c>
    </row>
    <row r="515" spans="1:9" x14ac:dyDescent="0.3">
      <c r="A515" t="s">
        <v>1133</v>
      </c>
      <c r="B515" t="s">
        <v>482</v>
      </c>
      <c r="C515" t="s">
        <v>117</v>
      </c>
      <c r="D515">
        <v>20141123</v>
      </c>
      <c r="E515">
        <v>20141125</v>
      </c>
      <c r="F515">
        <v>603.91999999999996</v>
      </c>
      <c r="G515">
        <v>5</v>
      </c>
      <c r="H515">
        <v>0.2</v>
      </c>
      <c r="I515">
        <v>-67.941000000000003</v>
      </c>
    </row>
    <row r="516" spans="1:9" x14ac:dyDescent="0.3">
      <c r="A516" t="s">
        <v>1134</v>
      </c>
      <c r="B516" t="s">
        <v>482</v>
      </c>
      <c r="C516" t="s">
        <v>553</v>
      </c>
      <c r="D516">
        <v>20141123</v>
      </c>
      <c r="E516">
        <v>20141125</v>
      </c>
      <c r="F516">
        <v>381.44</v>
      </c>
      <c r="G516">
        <v>2</v>
      </c>
      <c r="H516">
        <v>0.2</v>
      </c>
      <c r="I516">
        <v>23.84</v>
      </c>
    </row>
    <row r="517" spans="1:9" x14ac:dyDescent="0.3">
      <c r="A517" t="s">
        <v>1135</v>
      </c>
      <c r="B517" t="s">
        <v>659</v>
      </c>
      <c r="C517" t="s">
        <v>645</v>
      </c>
      <c r="D517">
        <v>20141215</v>
      </c>
      <c r="E517">
        <v>20141218</v>
      </c>
      <c r="F517">
        <v>763.28</v>
      </c>
      <c r="G517">
        <v>5</v>
      </c>
      <c r="H517">
        <v>0.3</v>
      </c>
      <c r="I517">
        <v>-21.808</v>
      </c>
    </row>
    <row r="518" spans="1:9" x14ac:dyDescent="0.3">
      <c r="A518" t="s">
        <v>1136</v>
      </c>
      <c r="B518" t="s">
        <v>552</v>
      </c>
      <c r="C518" t="s">
        <v>786</v>
      </c>
      <c r="D518">
        <v>20170924</v>
      </c>
      <c r="E518">
        <v>20170928</v>
      </c>
      <c r="F518">
        <v>603.91999999999996</v>
      </c>
      <c r="G518">
        <v>4</v>
      </c>
      <c r="H518">
        <v>0</v>
      </c>
      <c r="I518">
        <v>181.17599999999999</v>
      </c>
    </row>
    <row r="519" spans="1:9" x14ac:dyDescent="0.3">
      <c r="A519" t="s">
        <v>1137</v>
      </c>
      <c r="B519" t="s">
        <v>1138</v>
      </c>
      <c r="C519" t="s">
        <v>536</v>
      </c>
      <c r="D519">
        <v>20150324</v>
      </c>
      <c r="E519">
        <v>20150327</v>
      </c>
      <c r="F519">
        <v>359.05799999999999</v>
      </c>
      <c r="G519">
        <v>3</v>
      </c>
      <c r="H519">
        <v>0.3</v>
      </c>
      <c r="I519">
        <v>-35.905799999999999</v>
      </c>
    </row>
    <row r="520" spans="1:9" x14ac:dyDescent="0.3">
      <c r="A520" t="s">
        <v>1139</v>
      </c>
      <c r="B520" t="s">
        <v>1140</v>
      </c>
      <c r="C520" t="s">
        <v>750</v>
      </c>
      <c r="D520">
        <v>20170508</v>
      </c>
      <c r="E520">
        <v>20170512</v>
      </c>
      <c r="F520">
        <v>47.991999999999997</v>
      </c>
      <c r="G520">
        <v>2</v>
      </c>
      <c r="H520">
        <v>0.3</v>
      </c>
      <c r="I520">
        <v>-2.0568</v>
      </c>
    </row>
    <row r="521" spans="1:9" x14ac:dyDescent="0.3">
      <c r="A521" t="s">
        <v>1141</v>
      </c>
      <c r="B521" t="s">
        <v>360</v>
      </c>
      <c r="C521" t="s">
        <v>1142</v>
      </c>
      <c r="D521">
        <v>20170508</v>
      </c>
      <c r="E521">
        <v>20170512</v>
      </c>
      <c r="F521">
        <v>128.05799999999999</v>
      </c>
      <c r="G521">
        <v>3</v>
      </c>
      <c r="H521">
        <v>0.3</v>
      </c>
      <c r="I521">
        <v>-23.7822</v>
      </c>
    </row>
    <row r="522" spans="1:9" x14ac:dyDescent="0.3">
      <c r="A522" t="s">
        <v>1143</v>
      </c>
      <c r="B522" t="s">
        <v>539</v>
      </c>
      <c r="C522" t="s">
        <v>543</v>
      </c>
      <c r="D522">
        <v>20171016</v>
      </c>
      <c r="E522">
        <v>20171018</v>
      </c>
      <c r="F522">
        <v>547.29999999999995</v>
      </c>
      <c r="G522">
        <v>13</v>
      </c>
      <c r="H522">
        <v>0</v>
      </c>
      <c r="I522">
        <v>175.136</v>
      </c>
    </row>
    <row r="523" spans="1:9" x14ac:dyDescent="0.3">
      <c r="A523" t="s">
        <v>1144</v>
      </c>
      <c r="B523" t="s">
        <v>555</v>
      </c>
      <c r="C523" t="s">
        <v>1145</v>
      </c>
      <c r="D523">
        <v>20160508</v>
      </c>
      <c r="E523">
        <v>20160513</v>
      </c>
      <c r="F523">
        <v>211.96</v>
      </c>
      <c r="G523">
        <v>2</v>
      </c>
      <c r="H523">
        <v>0</v>
      </c>
      <c r="I523">
        <v>42.392000000000003</v>
      </c>
    </row>
    <row r="524" spans="1:9" x14ac:dyDescent="0.3">
      <c r="A524" t="s">
        <v>1146</v>
      </c>
      <c r="B524" t="s">
        <v>1147</v>
      </c>
      <c r="C524" t="s">
        <v>536</v>
      </c>
      <c r="D524">
        <v>20140526</v>
      </c>
      <c r="E524">
        <v>20140530</v>
      </c>
      <c r="F524">
        <v>290.666</v>
      </c>
      <c r="G524">
        <v>2</v>
      </c>
      <c r="H524">
        <v>0.15</v>
      </c>
      <c r="I524">
        <v>27.3568</v>
      </c>
    </row>
    <row r="525" spans="1:9" x14ac:dyDescent="0.3">
      <c r="A525" t="s">
        <v>1148</v>
      </c>
      <c r="B525" t="s">
        <v>1149</v>
      </c>
      <c r="C525" t="s">
        <v>1006</v>
      </c>
      <c r="D525">
        <v>20140526</v>
      </c>
      <c r="E525">
        <v>20140530</v>
      </c>
      <c r="F525">
        <v>225.29599999999999</v>
      </c>
      <c r="G525">
        <v>2</v>
      </c>
      <c r="H525">
        <v>0.2</v>
      </c>
      <c r="I525">
        <v>22.529599999999999</v>
      </c>
    </row>
    <row r="526" spans="1:9" x14ac:dyDescent="0.3">
      <c r="A526" t="s">
        <v>1150</v>
      </c>
      <c r="B526" t="s">
        <v>1151</v>
      </c>
      <c r="C526" t="s">
        <v>778</v>
      </c>
      <c r="D526">
        <v>20170708</v>
      </c>
      <c r="E526">
        <v>20170715</v>
      </c>
      <c r="F526">
        <v>198.46</v>
      </c>
      <c r="G526">
        <v>2</v>
      </c>
      <c r="H526">
        <v>0</v>
      </c>
      <c r="I526">
        <v>99.23</v>
      </c>
    </row>
    <row r="527" spans="1:9" x14ac:dyDescent="0.3">
      <c r="A527" t="s">
        <v>1152</v>
      </c>
      <c r="B527" t="s">
        <v>610</v>
      </c>
      <c r="C527" t="s">
        <v>925</v>
      </c>
      <c r="D527">
        <v>20170621</v>
      </c>
      <c r="E527">
        <v>20170625</v>
      </c>
      <c r="F527">
        <v>17.920000000000002</v>
      </c>
      <c r="G527">
        <v>5</v>
      </c>
      <c r="H527">
        <v>0.2</v>
      </c>
      <c r="I527">
        <v>2.464</v>
      </c>
    </row>
    <row r="528" spans="1:9" x14ac:dyDescent="0.3">
      <c r="A528" t="s">
        <v>1153</v>
      </c>
      <c r="B528" t="s">
        <v>1154</v>
      </c>
      <c r="C528" t="s">
        <v>126</v>
      </c>
      <c r="D528">
        <v>20160526</v>
      </c>
      <c r="E528">
        <v>20160601</v>
      </c>
      <c r="F528">
        <v>41.37</v>
      </c>
      <c r="G528">
        <v>3</v>
      </c>
      <c r="H528">
        <v>0</v>
      </c>
      <c r="I528">
        <v>17.375399999999999</v>
      </c>
    </row>
    <row r="529" spans="1:9" x14ac:dyDescent="0.3">
      <c r="A529" t="s">
        <v>1155</v>
      </c>
      <c r="B529" t="s">
        <v>1156</v>
      </c>
      <c r="C529" t="s">
        <v>1157</v>
      </c>
      <c r="D529">
        <v>20160918</v>
      </c>
      <c r="E529">
        <v>20160923</v>
      </c>
      <c r="F529">
        <v>350.98</v>
      </c>
      <c r="G529">
        <v>1</v>
      </c>
      <c r="H529">
        <v>0</v>
      </c>
      <c r="I529">
        <v>84.235200000000006</v>
      </c>
    </row>
    <row r="530" spans="1:9" x14ac:dyDescent="0.3">
      <c r="A530" t="s">
        <v>1158</v>
      </c>
      <c r="B530" t="s">
        <v>935</v>
      </c>
      <c r="C530" t="s">
        <v>448</v>
      </c>
      <c r="D530">
        <v>20140512</v>
      </c>
      <c r="E530">
        <v>20140515</v>
      </c>
      <c r="F530">
        <v>34.79</v>
      </c>
      <c r="G530">
        <v>7</v>
      </c>
      <c r="H530">
        <v>0</v>
      </c>
      <c r="I530">
        <v>10.7849</v>
      </c>
    </row>
    <row r="531" spans="1:9" x14ac:dyDescent="0.3">
      <c r="A531" t="s">
        <v>1159</v>
      </c>
      <c r="B531" t="s">
        <v>686</v>
      </c>
      <c r="C531" t="s">
        <v>1160</v>
      </c>
      <c r="D531">
        <v>20160918</v>
      </c>
      <c r="E531">
        <v>20160920</v>
      </c>
      <c r="F531">
        <v>5.3520000000000003</v>
      </c>
      <c r="G531">
        <v>3</v>
      </c>
      <c r="H531">
        <v>0.2</v>
      </c>
      <c r="I531">
        <v>1.6055999999999999</v>
      </c>
    </row>
    <row r="532" spans="1:9" x14ac:dyDescent="0.3">
      <c r="A532" t="s">
        <v>1161</v>
      </c>
      <c r="B532" t="s">
        <v>686</v>
      </c>
      <c r="C532" t="s">
        <v>358</v>
      </c>
      <c r="D532">
        <v>20160918</v>
      </c>
      <c r="E532">
        <v>20160920</v>
      </c>
      <c r="F532">
        <v>99.372</v>
      </c>
      <c r="G532">
        <v>2</v>
      </c>
      <c r="H532">
        <v>0.3</v>
      </c>
      <c r="I532">
        <v>-7.0979999999999999</v>
      </c>
    </row>
    <row r="533" spans="1:9" x14ac:dyDescent="0.3">
      <c r="A533" t="s">
        <v>1162</v>
      </c>
      <c r="B533" t="s">
        <v>1163</v>
      </c>
      <c r="C533" t="s">
        <v>497</v>
      </c>
      <c r="D533">
        <v>20150110</v>
      </c>
      <c r="E533">
        <v>20150115</v>
      </c>
      <c r="F533">
        <v>1018.104</v>
      </c>
      <c r="G533">
        <v>4</v>
      </c>
      <c r="H533">
        <v>0.4</v>
      </c>
      <c r="I533">
        <v>-373.3048</v>
      </c>
    </row>
    <row r="534" spans="1:9" x14ac:dyDescent="0.3">
      <c r="A534" t="s">
        <v>1164</v>
      </c>
      <c r="B534" t="s">
        <v>1165</v>
      </c>
      <c r="C534" t="s">
        <v>467</v>
      </c>
      <c r="D534">
        <v>20140907</v>
      </c>
      <c r="E534">
        <v>20140913</v>
      </c>
      <c r="F534">
        <v>42.368000000000002</v>
      </c>
      <c r="G534">
        <v>2</v>
      </c>
      <c r="H534">
        <v>0.2</v>
      </c>
      <c r="I534">
        <v>8.4735999999999994</v>
      </c>
    </row>
    <row r="535" spans="1:9" x14ac:dyDescent="0.3">
      <c r="A535" t="s">
        <v>1166</v>
      </c>
      <c r="B535" t="s">
        <v>940</v>
      </c>
      <c r="C535" t="s">
        <v>666</v>
      </c>
      <c r="D535">
        <v>20161107</v>
      </c>
      <c r="E535">
        <v>20161112</v>
      </c>
      <c r="F535">
        <v>14.82</v>
      </c>
      <c r="G535">
        <v>3</v>
      </c>
      <c r="H535">
        <v>0</v>
      </c>
      <c r="I535">
        <v>6.2244000000000002</v>
      </c>
    </row>
    <row r="536" spans="1:9" x14ac:dyDescent="0.3">
      <c r="A536" t="s">
        <v>1167</v>
      </c>
      <c r="B536" t="s">
        <v>892</v>
      </c>
      <c r="C536" t="s">
        <v>21</v>
      </c>
      <c r="D536">
        <v>20140816</v>
      </c>
      <c r="E536">
        <v>20140820</v>
      </c>
      <c r="F536">
        <v>853.09199999999998</v>
      </c>
      <c r="G536">
        <v>6</v>
      </c>
      <c r="H536">
        <v>0.4</v>
      </c>
      <c r="I536">
        <v>-227.49119999999999</v>
      </c>
    </row>
    <row r="537" spans="1:9" x14ac:dyDescent="0.3">
      <c r="A537" t="s">
        <v>1168</v>
      </c>
      <c r="B537" t="s">
        <v>1169</v>
      </c>
      <c r="C537" t="s">
        <v>588</v>
      </c>
      <c r="D537">
        <v>20160314</v>
      </c>
      <c r="E537">
        <v>20160319</v>
      </c>
      <c r="F537">
        <v>21.88</v>
      </c>
      <c r="G537">
        <v>5</v>
      </c>
      <c r="H537">
        <v>0.2</v>
      </c>
      <c r="I537">
        <v>6.2904999999999998</v>
      </c>
    </row>
    <row r="538" spans="1:9" x14ac:dyDescent="0.3">
      <c r="A538" t="s">
        <v>1170</v>
      </c>
      <c r="B538" t="s">
        <v>1171</v>
      </c>
      <c r="C538" t="s">
        <v>553</v>
      </c>
      <c r="D538">
        <v>20150713</v>
      </c>
      <c r="E538">
        <v>20150715</v>
      </c>
      <c r="F538">
        <v>1931.04</v>
      </c>
      <c r="G538">
        <v>9</v>
      </c>
      <c r="H538">
        <v>0.1</v>
      </c>
      <c r="I538">
        <v>321.83999999999997</v>
      </c>
    </row>
    <row r="539" spans="1:9" x14ac:dyDescent="0.3">
      <c r="A539" t="s">
        <v>1172</v>
      </c>
      <c r="B539" t="s">
        <v>106</v>
      </c>
      <c r="C539" t="s">
        <v>1173</v>
      </c>
      <c r="D539">
        <v>20171007</v>
      </c>
      <c r="E539">
        <v>20171013</v>
      </c>
      <c r="F539">
        <v>307.666</v>
      </c>
      <c r="G539">
        <v>2</v>
      </c>
      <c r="H539">
        <v>0.15</v>
      </c>
      <c r="I539">
        <v>-14.478400000000001</v>
      </c>
    </row>
    <row r="540" spans="1:9" x14ac:dyDescent="0.3">
      <c r="A540" t="s">
        <v>1174</v>
      </c>
      <c r="B540" t="s">
        <v>638</v>
      </c>
      <c r="C540" t="s">
        <v>117</v>
      </c>
      <c r="D540">
        <v>20170130</v>
      </c>
      <c r="E540">
        <v>20170206</v>
      </c>
      <c r="F540">
        <v>120.78400000000001</v>
      </c>
      <c r="G540">
        <v>1</v>
      </c>
      <c r="H540">
        <v>0.2</v>
      </c>
      <c r="I540">
        <v>-13.588200000000001</v>
      </c>
    </row>
    <row r="541" spans="1:9" x14ac:dyDescent="0.3">
      <c r="A541" t="s">
        <v>1175</v>
      </c>
      <c r="B541" t="s">
        <v>1176</v>
      </c>
      <c r="C541" t="s">
        <v>1177</v>
      </c>
      <c r="D541">
        <v>20151220</v>
      </c>
      <c r="E541">
        <v>20151225</v>
      </c>
      <c r="F541">
        <v>359.05799999999999</v>
      </c>
      <c r="G541">
        <v>3</v>
      </c>
      <c r="H541">
        <v>0.3</v>
      </c>
      <c r="I541">
        <v>-71.811599999999999</v>
      </c>
    </row>
    <row r="542" spans="1:9" x14ac:dyDescent="0.3">
      <c r="A542" t="s">
        <v>1178</v>
      </c>
      <c r="B542" t="s">
        <v>1179</v>
      </c>
      <c r="C542" t="s">
        <v>368</v>
      </c>
      <c r="D542">
        <v>20170429</v>
      </c>
      <c r="E542">
        <v>20170504</v>
      </c>
      <c r="F542">
        <v>1048.3499999999999</v>
      </c>
      <c r="G542">
        <v>5</v>
      </c>
      <c r="H542">
        <v>0.4</v>
      </c>
      <c r="I542">
        <v>-69.89</v>
      </c>
    </row>
    <row r="543" spans="1:9" x14ac:dyDescent="0.3">
      <c r="A543" t="s">
        <v>1180</v>
      </c>
      <c r="B543" t="s">
        <v>515</v>
      </c>
      <c r="C543" t="s">
        <v>1181</v>
      </c>
      <c r="D543">
        <v>20151122</v>
      </c>
      <c r="E543">
        <v>20151127</v>
      </c>
      <c r="F543">
        <v>206.96199999999999</v>
      </c>
      <c r="G543">
        <v>2</v>
      </c>
      <c r="H543">
        <v>0.3</v>
      </c>
      <c r="I543">
        <v>-32.522599999999997</v>
      </c>
    </row>
    <row r="544" spans="1:9" x14ac:dyDescent="0.3">
      <c r="A544" t="s">
        <v>1182</v>
      </c>
      <c r="B544" t="s">
        <v>234</v>
      </c>
      <c r="C544" t="s">
        <v>759</v>
      </c>
      <c r="D544">
        <v>20151003</v>
      </c>
      <c r="E544">
        <v>20151008</v>
      </c>
      <c r="F544">
        <v>120.666</v>
      </c>
      <c r="G544">
        <v>2</v>
      </c>
      <c r="H544">
        <v>0.15</v>
      </c>
      <c r="I544">
        <v>18.454799999999999</v>
      </c>
    </row>
    <row r="545" spans="1:9" x14ac:dyDescent="0.3">
      <c r="A545" t="s">
        <v>1183</v>
      </c>
      <c r="B545" t="s">
        <v>239</v>
      </c>
      <c r="C545" t="s">
        <v>326</v>
      </c>
      <c r="D545">
        <v>20171014</v>
      </c>
      <c r="E545">
        <v>20171017</v>
      </c>
      <c r="F545">
        <v>9.4600000000000009</v>
      </c>
      <c r="G545">
        <v>2</v>
      </c>
      <c r="H545">
        <v>0</v>
      </c>
      <c r="I545">
        <v>3.6894</v>
      </c>
    </row>
    <row r="546" spans="1:9" x14ac:dyDescent="0.3">
      <c r="A546" t="s">
        <v>1184</v>
      </c>
      <c r="B546" t="s">
        <v>1185</v>
      </c>
      <c r="C546" t="s">
        <v>263</v>
      </c>
      <c r="D546">
        <v>20171015</v>
      </c>
      <c r="E546">
        <v>20171017</v>
      </c>
      <c r="F546">
        <v>510.24</v>
      </c>
      <c r="G546">
        <v>3</v>
      </c>
      <c r="H546">
        <v>0.2</v>
      </c>
      <c r="I546">
        <v>6.3780000000000001</v>
      </c>
    </row>
    <row r="547" spans="1:9" x14ac:dyDescent="0.3">
      <c r="A547" t="s">
        <v>1186</v>
      </c>
      <c r="B547" t="s">
        <v>1187</v>
      </c>
      <c r="C547" t="s">
        <v>1188</v>
      </c>
      <c r="D547">
        <v>20150905</v>
      </c>
      <c r="E547">
        <v>20150909</v>
      </c>
      <c r="F547">
        <v>411.33199999999999</v>
      </c>
      <c r="G547">
        <v>4</v>
      </c>
      <c r="H547">
        <v>0.15</v>
      </c>
      <c r="I547">
        <v>-4.8391999999999999</v>
      </c>
    </row>
    <row r="548" spans="1:9" x14ac:dyDescent="0.3">
      <c r="A548" t="s">
        <v>1189</v>
      </c>
      <c r="B548" t="s">
        <v>1187</v>
      </c>
      <c r="C548" t="s">
        <v>580</v>
      </c>
      <c r="D548">
        <v>20150905</v>
      </c>
      <c r="E548">
        <v>20150909</v>
      </c>
      <c r="F548">
        <v>293.19900000000001</v>
      </c>
      <c r="G548">
        <v>3</v>
      </c>
      <c r="H548">
        <v>0.15</v>
      </c>
      <c r="I548">
        <v>-20.696400000000001</v>
      </c>
    </row>
    <row r="549" spans="1:9" x14ac:dyDescent="0.3">
      <c r="A549" t="s">
        <v>1190</v>
      </c>
      <c r="B549" t="s">
        <v>1191</v>
      </c>
      <c r="C549" t="s">
        <v>897</v>
      </c>
      <c r="D549">
        <v>20160804</v>
      </c>
      <c r="E549">
        <v>20160808</v>
      </c>
      <c r="F549">
        <v>109.8</v>
      </c>
      <c r="G549">
        <v>9</v>
      </c>
      <c r="H549">
        <v>0</v>
      </c>
      <c r="I549">
        <v>46.116</v>
      </c>
    </row>
    <row r="550" spans="1:9" x14ac:dyDescent="0.3">
      <c r="A550" t="s">
        <v>1192</v>
      </c>
      <c r="B550" t="s">
        <v>654</v>
      </c>
      <c r="C550" t="s">
        <v>1157</v>
      </c>
      <c r="D550">
        <v>20141201</v>
      </c>
      <c r="E550">
        <v>20141203</v>
      </c>
      <c r="F550">
        <v>2807.84</v>
      </c>
      <c r="G550">
        <v>8</v>
      </c>
      <c r="H550">
        <v>0</v>
      </c>
      <c r="I550">
        <v>673.88160000000005</v>
      </c>
    </row>
    <row r="551" spans="1:9" x14ac:dyDescent="0.3">
      <c r="A551" t="s">
        <v>1193</v>
      </c>
      <c r="B551" t="s">
        <v>1194</v>
      </c>
      <c r="C551" t="s">
        <v>528</v>
      </c>
      <c r="D551">
        <v>20141201</v>
      </c>
      <c r="E551">
        <v>20141203</v>
      </c>
      <c r="F551">
        <v>8.1280000000000001</v>
      </c>
      <c r="G551">
        <v>2</v>
      </c>
      <c r="H551">
        <v>0.2</v>
      </c>
      <c r="I551">
        <v>1.4224000000000001</v>
      </c>
    </row>
    <row r="552" spans="1:9" x14ac:dyDescent="0.3">
      <c r="A552" t="s">
        <v>1195</v>
      </c>
      <c r="B552" t="s">
        <v>1194</v>
      </c>
      <c r="C552" t="s">
        <v>443</v>
      </c>
      <c r="D552">
        <v>20141201</v>
      </c>
      <c r="E552">
        <v>20141203</v>
      </c>
      <c r="F552">
        <v>909.72</v>
      </c>
      <c r="G552">
        <v>6</v>
      </c>
      <c r="H552">
        <v>0.3</v>
      </c>
      <c r="I552">
        <v>-51.984000000000002</v>
      </c>
    </row>
    <row r="553" spans="1:9" x14ac:dyDescent="0.3">
      <c r="A553" t="s">
        <v>1196</v>
      </c>
      <c r="B553" t="s">
        <v>1197</v>
      </c>
      <c r="C553" t="s">
        <v>572</v>
      </c>
      <c r="D553">
        <v>20160707</v>
      </c>
      <c r="E553">
        <v>20160711</v>
      </c>
      <c r="F553">
        <v>215.65</v>
      </c>
      <c r="G553">
        <v>5</v>
      </c>
      <c r="H553">
        <v>0</v>
      </c>
      <c r="I553">
        <v>73.320999999999998</v>
      </c>
    </row>
    <row r="554" spans="1:9" x14ac:dyDescent="0.3">
      <c r="A554" t="s">
        <v>1198</v>
      </c>
      <c r="B554" t="s">
        <v>1199</v>
      </c>
      <c r="C554" t="s">
        <v>1200</v>
      </c>
      <c r="D554">
        <v>20160707</v>
      </c>
      <c r="E554">
        <v>20160711</v>
      </c>
      <c r="F554">
        <v>60.287999999999997</v>
      </c>
      <c r="G554">
        <v>8</v>
      </c>
      <c r="H554">
        <v>0.6</v>
      </c>
      <c r="I554">
        <v>-27.1296</v>
      </c>
    </row>
    <row r="555" spans="1:9" x14ac:dyDescent="0.3">
      <c r="A555" t="s">
        <v>1201</v>
      </c>
      <c r="B555" t="s">
        <v>1199</v>
      </c>
      <c r="C555" t="s">
        <v>392</v>
      </c>
      <c r="D555">
        <v>20160707</v>
      </c>
      <c r="E555">
        <v>20160711</v>
      </c>
      <c r="F555">
        <v>253.37200000000001</v>
      </c>
      <c r="G555">
        <v>2</v>
      </c>
      <c r="H555">
        <v>0.3</v>
      </c>
      <c r="I555">
        <v>-14.478400000000001</v>
      </c>
    </row>
    <row r="556" spans="1:9" x14ac:dyDescent="0.3">
      <c r="A556" t="s">
        <v>1202</v>
      </c>
      <c r="B556" t="s">
        <v>515</v>
      </c>
      <c r="C556" t="s">
        <v>1145</v>
      </c>
      <c r="D556">
        <v>20170422</v>
      </c>
      <c r="E556">
        <v>20170426</v>
      </c>
      <c r="F556">
        <v>254.352</v>
      </c>
      <c r="G556">
        <v>3</v>
      </c>
      <c r="H556">
        <v>0.2</v>
      </c>
      <c r="I556">
        <v>0</v>
      </c>
    </row>
    <row r="557" spans="1:9" x14ac:dyDescent="0.3">
      <c r="A557" t="s">
        <v>1203</v>
      </c>
      <c r="B557" t="s">
        <v>1077</v>
      </c>
      <c r="C557" t="s">
        <v>1204</v>
      </c>
      <c r="D557">
        <v>20170420</v>
      </c>
      <c r="E557">
        <v>20170426</v>
      </c>
      <c r="F557">
        <v>44.4</v>
      </c>
      <c r="G557">
        <v>2</v>
      </c>
      <c r="H557">
        <v>0.6</v>
      </c>
      <c r="I557">
        <v>-52.17</v>
      </c>
    </row>
    <row r="558" spans="1:9" x14ac:dyDescent="0.3">
      <c r="A558" t="s">
        <v>1205</v>
      </c>
      <c r="B558" t="s">
        <v>1206</v>
      </c>
      <c r="C558" t="s">
        <v>201</v>
      </c>
      <c r="D558">
        <v>20161113</v>
      </c>
      <c r="E558">
        <v>20161119</v>
      </c>
      <c r="F558">
        <v>4.18</v>
      </c>
      <c r="G558">
        <v>1</v>
      </c>
      <c r="H558">
        <v>0</v>
      </c>
      <c r="I558">
        <v>1.5047999999999999</v>
      </c>
    </row>
    <row r="559" spans="1:9" x14ac:dyDescent="0.3">
      <c r="A559" t="s">
        <v>1207</v>
      </c>
      <c r="B559" t="s">
        <v>247</v>
      </c>
      <c r="C559" t="s">
        <v>389</v>
      </c>
      <c r="D559">
        <v>20161023</v>
      </c>
      <c r="E559">
        <v>20161029</v>
      </c>
      <c r="F559">
        <v>16.155999999999999</v>
      </c>
      <c r="G559">
        <v>7</v>
      </c>
      <c r="H559">
        <v>0.6</v>
      </c>
      <c r="I559">
        <v>-12.117000000000001</v>
      </c>
    </row>
    <row r="560" spans="1:9" x14ac:dyDescent="0.3">
      <c r="A560" t="s">
        <v>1208</v>
      </c>
      <c r="B560" t="s">
        <v>1209</v>
      </c>
      <c r="C560" t="s">
        <v>1210</v>
      </c>
      <c r="D560">
        <v>20150203</v>
      </c>
      <c r="E560">
        <v>20150204</v>
      </c>
      <c r="F560">
        <v>136.91999999999999</v>
      </c>
      <c r="G560">
        <v>4</v>
      </c>
      <c r="H560">
        <v>0</v>
      </c>
      <c r="I560">
        <v>41.076000000000001</v>
      </c>
    </row>
    <row r="561" spans="1:9" x14ac:dyDescent="0.3">
      <c r="A561" t="s">
        <v>1211</v>
      </c>
      <c r="B561" t="s">
        <v>93</v>
      </c>
      <c r="C561" t="s">
        <v>272</v>
      </c>
      <c r="D561">
        <v>20150914</v>
      </c>
      <c r="E561">
        <v>20150918</v>
      </c>
      <c r="F561">
        <v>170.136</v>
      </c>
      <c r="G561">
        <v>3</v>
      </c>
      <c r="H561">
        <v>0.2</v>
      </c>
      <c r="I561">
        <v>-8.5068000000000001</v>
      </c>
    </row>
    <row r="562" spans="1:9" x14ac:dyDescent="0.3">
      <c r="A562" t="s">
        <v>1212</v>
      </c>
      <c r="B562" t="s">
        <v>1213</v>
      </c>
      <c r="C562" t="s">
        <v>1214</v>
      </c>
      <c r="D562">
        <v>20140525</v>
      </c>
      <c r="E562">
        <v>20140529</v>
      </c>
      <c r="F562">
        <v>29.32</v>
      </c>
      <c r="G562">
        <v>2</v>
      </c>
      <c r="H562">
        <v>0.6</v>
      </c>
      <c r="I562">
        <v>-24.189</v>
      </c>
    </row>
    <row r="563" spans="1:9" x14ac:dyDescent="0.3">
      <c r="A563" t="s">
        <v>1215</v>
      </c>
      <c r="B563" t="s">
        <v>1216</v>
      </c>
      <c r="C563" t="s">
        <v>1217</v>
      </c>
      <c r="D563">
        <v>20160216</v>
      </c>
      <c r="E563">
        <v>20160220</v>
      </c>
      <c r="F563">
        <v>62.957999999999998</v>
      </c>
      <c r="G563">
        <v>3</v>
      </c>
      <c r="H563">
        <v>0.3</v>
      </c>
      <c r="I563">
        <v>-2.6981999999999999</v>
      </c>
    </row>
    <row r="564" spans="1:9" x14ac:dyDescent="0.3">
      <c r="A564" t="s">
        <v>1218</v>
      </c>
      <c r="B564" t="s">
        <v>766</v>
      </c>
      <c r="C564" t="s">
        <v>279</v>
      </c>
      <c r="D564">
        <v>20161222</v>
      </c>
      <c r="E564">
        <v>20161228</v>
      </c>
      <c r="F564">
        <v>11.84</v>
      </c>
      <c r="G564">
        <v>4</v>
      </c>
      <c r="H564">
        <v>0.2</v>
      </c>
      <c r="I564">
        <v>3.1080000000000001</v>
      </c>
    </row>
    <row r="565" spans="1:9" x14ac:dyDescent="0.3">
      <c r="A565" t="s">
        <v>1219</v>
      </c>
      <c r="B565" t="s">
        <v>766</v>
      </c>
      <c r="C565" t="s">
        <v>1003</v>
      </c>
      <c r="D565">
        <v>20161222</v>
      </c>
      <c r="E565">
        <v>20161228</v>
      </c>
      <c r="F565">
        <v>22.783999999999999</v>
      </c>
      <c r="G565">
        <v>1</v>
      </c>
      <c r="H565">
        <v>0.2</v>
      </c>
      <c r="I565">
        <v>4.8415999999999997</v>
      </c>
    </row>
    <row r="566" spans="1:9" x14ac:dyDescent="0.3">
      <c r="A566" t="s">
        <v>1220</v>
      </c>
      <c r="B566" t="s">
        <v>1221</v>
      </c>
      <c r="C566" t="s">
        <v>1006</v>
      </c>
      <c r="D566">
        <v>20160718</v>
      </c>
      <c r="E566">
        <v>20160723</v>
      </c>
      <c r="F566">
        <v>140.81</v>
      </c>
      <c r="G566">
        <v>1</v>
      </c>
      <c r="H566">
        <v>0</v>
      </c>
      <c r="I566">
        <v>39.4268</v>
      </c>
    </row>
    <row r="567" spans="1:9" x14ac:dyDescent="0.3">
      <c r="A567" t="s">
        <v>1222</v>
      </c>
      <c r="B567" t="s">
        <v>179</v>
      </c>
      <c r="C567" t="s">
        <v>553</v>
      </c>
      <c r="D567">
        <v>20151120</v>
      </c>
      <c r="E567">
        <v>20151124</v>
      </c>
      <c r="F567">
        <v>572.16</v>
      </c>
      <c r="G567">
        <v>3</v>
      </c>
      <c r="H567">
        <v>0.2</v>
      </c>
      <c r="I567">
        <v>35.76</v>
      </c>
    </row>
    <row r="568" spans="1:9" x14ac:dyDescent="0.3">
      <c r="A568" t="s">
        <v>1223</v>
      </c>
      <c r="B568" t="s">
        <v>1224</v>
      </c>
      <c r="C568" t="s">
        <v>1225</v>
      </c>
      <c r="D568">
        <v>20150209</v>
      </c>
      <c r="E568">
        <v>20150211</v>
      </c>
      <c r="F568">
        <v>40.783999999999999</v>
      </c>
      <c r="G568">
        <v>2</v>
      </c>
      <c r="H568">
        <v>0.6</v>
      </c>
      <c r="I568">
        <v>-30.588000000000001</v>
      </c>
    </row>
    <row r="569" spans="1:9" x14ac:dyDescent="0.3">
      <c r="A569" t="s">
        <v>1226</v>
      </c>
      <c r="B569" t="s">
        <v>1227</v>
      </c>
      <c r="C569" t="s">
        <v>1200</v>
      </c>
      <c r="D569">
        <v>20170112</v>
      </c>
      <c r="E569">
        <v>20170117</v>
      </c>
      <c r="F569">
        <v>37.68</v>
      </c>
      <c r="G569">
        <v>2</v>
      </c>
      <c r="H569">
        <v>0</v>
      </c>
      <c r="I569">
        <v>15.8256</v>
      </c>
    </row>
    <row r="570" spans="1:9" x14ac:dyDescent="0.3">
      <c r="A570" t="s">
        <v>1228</v>
      </c>
      <c r="B570" t="s">
        <v>1229</v>
      </c>
      <c r="C570" t="s">
        <v>242</v>
      </c>
      <c r="D570">
        <v>20170910</v>
      </c>
      <c r="E570">
        <v>20170910</v>
      </c>
      <c r="F570">
        <v>362.35199999999998</v>
      </c>
      <c r="G570">
        <v>3</v>
      </c>
      <c r="H570">
        <v>0.2</v>
      </c>
      <c r="I570">
        <v>27.176400000000001</v>
      </c>
    </row>
    <row r="571" spans="1:9" x14ac:dyDescent="0.3">
      <c r="A571" t="s">
        <v>1230</v>
      </c>
      <c r="B571" t="s">
        <v>150</v>
      </c>
      <c r="C571" t="s">
        <v>1231</v>
      </c>
      <c r="D571">
        <v>20170101</v>
      </c>
      <c r="E571">
        <v>20170105</v>
      </c>
      <c r="F571">
        <v>474.43</v>
      </c>
      <c r="G571">
        <v>11</v>
      </c>
      <c r="H571">
        <v>0</v>
      </c>
      <c r="I571">
        <v>199.26060000000001</v>
      </c>
    </row>
    <row r="572" spans="1:9" x14ac:dyDescent="0.3">
      <c r="A572" t="s">
        <v>1232</v>
      </c>
      <c r="B572" t="s">
        <v>773</v>
      </c>
      <c r="C572" t="s">
        <v>1233</v>
      </c>
      <c r="D572">
        <v>20170326</v>
      </c>
      <c r="E572">
        <v>20170327</v>
      </c>
      <c r="F572">
        <v>257.56799999999998</v>
      </c>
      <c r="G572">
        <v>2</v>
      </c>
      <c r="H572">
        <v>0.2</v>
      </c>
      <c r="I572">
        <v>-28.976400000000002</v>
      </c>
    </row>
    <row r="573" spans="1:9" x14ac:dyDescent="0.3">
      <c r="A573" t="s">
        <v>1234</v>
      </c>
      <c r="B573" t="s">
        <v>733</v>
      </c>
      <c r="C573" t="s">
        <v>1235</v>
      </c>
      <c r="D573">
        <v>20170321</v>
      </c>
      <c r="E573">
        <v>20170327</v>
      </c>
      <c r="F573">
        <v>1805.88</v>
      </c>
      <c r="G573">
        <v>6</v>
      </c>
      <c r="H573">
        <v>0</v>
      </c>
      <c r="I573">
        <v>523.70519999999999</v>
      </c>
    </row>
    <row r="574" spans="1:9" x14ac:dyDescent="0.3">
      <c r="A574" t="s">
        <v>1236</v>
      </c>
      <c r="B574" t="s">
        <v>1237</v>
      </c>
      <c r="C574" t="s">
        <v>903</v>
      </c>
      <c r="D574">
        <v>20170415</v>
      </c>
      <c r="E574">
        <v>20170418</v>
      </c>
      <c r="F574">
        <v>196.45</v>
      </c>
      <c r="G574">
        <v>5</v>
      </c>
      <c r="H574">
        <v>0</v>
      </c>
      <c r="I574">
        <v>70.721999999999994</v>
      </c>
    </row>
    <row r="575" spans="1:9" x14ac:dyDescent="0.3">
      <c r="A575" t="s">
        <v>1238</v>
      </c>
      <c r="B575" t="s">
        <v>1239</v>
      </c>
      <c r="C575" t="s">
        <v>540</v>
      </c>
      <c r="D575">
        <v>20140721</v>
      </c>
      <c r="E575">
        <v>20140725</v>
      </c>
      <c r="F575">
        <v>801.56799999999998</v>
      </c>
      <c r="G575">
        <v>2</v>
      </c>
      <c r="H575">
        <v>0.2</v>
      </c>
      <c r="I575">
        <v>50.097999999999999</v>
      </c>
    </row>
    <row r="576" spans="1:9" x14ac:dyDescent="0.3">
      <c r="A576" t="s">
        <v>1240</v>
      </c>
      <c r="B576" t="s">
        <v>1239</v>
      </c>
      <c r="C576" t="s">
        <v>351</v>
      </c>
      <c r="D576">
        <v>20140721</v>
      </c>
      <c r="E576">
        <v>20140725</v>
      </c>
      <c r="F576">
        <v>272.84800000000001</v>
      </c>
      <c r="G576">
        <v>1</v>
      </c>
      <c r="H576">
        <v>0.2</v>
      </c>
      <c r="I576">
        <v>27.284800000000001</v>
      </c>
    </row>
    <row r="577" spans="1:9" x14ac:dyDescent="0.3">
      <c r="A577" t="s">
        <v>1241</v>
      </c>
      <c r="B577" t="s">
        <v>1242</v>
      </c>
      <c r="C577" t="s">
        <v>292</v>
      </c>
      <c r="D577">
        <v>20160314</v>
      </c>
      <c r="E577">
        <v>20160316</v>
      </c>
      <c r="F577">
        <v>196.78399999999999</v>
      </c>
      <c r="G577">
        <v>2</v>
      </c>
      <c r="H577">
        <v>0.2</v>
      </c>
      <c r="I577">
        <v>-22.138200000000001</v>
      </c>
    </row>
    <row r="578" spans="1:9" x14ac:dyDescent="0.3">
      <c r="A578" t="s">
        <v>1243</v>
      </c>
      <c r="B578" t="s">
        <v>1115</v>
      </c>
      <c r="C578" t="s">
        <v>684</v>
      </c>
      <c r="D578">
        <v>20160310</v>
      </c>
      <c r="E578">
        <v>20160316</v>
      </c>
      <c r="F578">
        <v>176.78399999999999</v>
      </c>
      <c r="G578">
        <v>1</v>
      </c>
      <c r="H578">
        <v>0.2</v>
      </c>
      <c r="I578">
        <v>-22.097999999999999</v>
      </c>
    </row>
    <row r="579" spans="1:9" x14ac:dyDescent="0.3">
      <c r="A579" t="s">
        <v>1244</v>
      </c>
      <c r="B579" t="s">
        <v>1245</v>
      </c>
      <c r="C579" t="s">
        <v>279</v>
      </c>
      <c r="D579">
        <v>20171228</v>
      </c>
      <c r="E579">
        <v>20180102</v>
      </c>
      <c r="F579">
        <v>7.4</v>
      </c>
      <c r="G579">
        <v>2</v>
      </c>
      <c r="H579">
        <v>0</v>
      </c>
      <c r="I579">
        <v>3.0339999999999998</v>
      </c>
    </row>
    <row r="580" spans="1:9" x14ac:dyDescent="0.3">
      <c r="A580" t="s">
        <v>1246</v>
      </c>
      <c r="B580" t="s">
        <v>375</v>
      </c>
      <c r="C580" t="s">
        <v>292</v>
      </c>
      <c r="D580">
        <v>20171229</v>
      </c>
      <c r="E580">
        <v>20180102</v>
      </c>
      <c r="F580">
        <v>393.56799999999998</v>
      </c>
      <c r="G580">
        <v>4</v>
      </c>
      <c r="H580">
        <v>0.2</v>
      </c>
      <c r="I580">
        <v>-44.276400000000002</v>
      </c>
    </row>
    <row r="581" spans="1:9" x14ac:dyDescent="0.3">
      <c r="A581" t="s">
        <v>1247</v>
      </c>
      <c r="B581" t="s">
        <v>816</v>
      </c>
      <c r="C581" t="s">
        <v>80</v>
      </c>
      <c r="D581">
        <v>20150305</v>
      </c>
      <c r="E581">
        <v>20150305</v>
      </c>
      <c r="F581">
        <v>383.60700000000003</v>
      </c>
      <c r="G581">
        <v>7</v>
      </c>
      <c r="H581">
        <v>0.1</v>
      </c>
      <c r="I581">
        <v>63.9345</v>
      </c>
    </row>
    <row r="582" spans="1:9" x14ac:dyDescent="0.3">
      <c r="A582" t="s">
        <v>1248</v>
      </c>
      <c r="B582" t="s">
        <v>1058</v>
      </c>
      <c r="C582" t="s">
        <v>890</v>
      </c>
      <c r="D582">
        <v>20140429</v>
      </c>
      <c r="E582">
        <v>20140501</v>
      </c>
      <c r="F582">
        <v>51.96</v>
      </c>
      <c r="G582">
        <v>2</v>
      </c>
      <c r="H582">
        <v>0</v>
      </c>
      <c r="I582">
        <v>12.99</v>
      </c>
    </row>
    <row r="583" spans="1:9" x14ac:dyDescent="0.3">
      <c r="A583" t="s">
        <v>1249</v>
      </c>
      <c r="B583" t="s">
        <v>40</v>
      </c>
      <c r="C583" t="s">
        <v>405</v>
      </c>
      <c r="D583">
        <v>20141021</v>
      </c>
      <c r="E583">
        <v>20141022</v>
      </c>
      <c r="F583">
        <v>409.59</v>
      </c>
      <c r="G583">
        <v>3</v>
      </c>
      <c r="H583">
        <v>0.4</v>
      </c>
      <c r="I583">
        <v>-122.877</v>
      </c>
    </row>
    <row r="584" spans="1:9" x14ac:dyDescent="0.3">
      <c r="A584" t="s">
        <v>1250</v>
      </c>
      <c r="B584" t="s">
        <v>1251</v>
      </c>
      <c r="C584" t="s">
        <v>522</v>
      </c>
      <c r="D584">
        <v>20140829</v>
      </c>
      <c r="E584">
        <v>20140902</v>
      </c>
      <c r="F584">
        <v>174.05850000000001</v>
      </c>
      <c r="G584">
        <v>3</v>
      </c>
      <c r="H584">
        <v>0.45</v>
      </c>
      <c r="I584">
        <v>-110.7645</v>
      </c>
    </row>
    <row r="585" spans="1:9" x14ac:dyDescent="0.3">
      <c r="A585" t="s">
        <v>1252</v>
      </c>
      <c r="B585" t="s">
        <v>1253</v>
      </c>
      <c r="C585" t="s">
        <v>1254</v>
      </c>
      <c r="D585">
        <v>20150531</v>
      </c>
      <c r="E585">
        <v>20150604</v>
      </c>
      <c r="F585">
        <v>1406.86</v>
      </c>
      <c r="G585">
        <v>7</v>
      </c>
      <c r="H585">
        <v>0</v>
      </c>
      <c r="I585">
        <v>140.68600000000001</v>
      </c>
    </row>
    <row r="586" spans="1:9" x14ac:dyDescent="0.3">
      <c r="A586" t="s">
        <v>1255</v>
      </c>
      <c r="B586" t="s">
        <v>1256</v>
      </c>
      <c r="C586" t="s">
        <v>1257</v>
      </c>
      <c r="D586">
        <v>20170817</v>
      </c>
      <c r="E586">
        <v>20170819</v>
      </c>
      <c r="F586">
        <v>462.56400000000002</v>
      </c>
      <c r="G586">
        <v>2</v>
      </c>
      <c r="H586">
        <v>0.1</v>
      </c>
      <c r="I586">
        <v>97.6524</v>
      </c>
    </row>
    <row r="587" spans="1:9" x14ac:dyDescent="0.3">
      <c r="A587" t="s">
        <v>1258</v>
      </c>
      <c r="B587" t="s">
        <v>686</v>
      </c>
      <c r="C587" t="s">
        <v>1259</v>
      </c>
      <c r="D587">
        <v>20170806</v>
      </c>
      <c r="E587">
        <v>20170810</v>
      </c>
      <c r="F587">
        <v>145.74</v>
      </c>
      <c r="G587">
        <v>3</v>
      </c>
      <c r="H587">
        <v>0</v>
      </c>
      <c r="I587">
        <v>23.3184</v>
      </c>
    </row>
    <row r="588" spans="1:9" x14ac:dyDescent="0.3">
      <c r="A588" t="s">
        <v>1260</v>
      </c>
      <c r="B588" t="s">
        <v>686</v>
      </c>
      <c r="C588" t="s">
        <v>66</v>
      </c>
      <c r="D588">
        <v>20170806</v>
      </c>
      <c r="E588">
        <v>20170810</v>
      </c>
      <c r="F588">
        <v>15.4</v>
      </c>
      <c r="G588">
        <v>5</v>
      </c>
      <c r="H588">
        <v>0</v>
      </c>
      <c r="I588">
        <v>7.3920000000000003</v>
      </c>
    </row>
    <row r="589" spans="1:9" x14ac:dyDescent="0.3">
      <c r="A589" t="s">
        <v>1261</v>
      </c>
      <c r="B589" t="s">
        <v>1262</v>
      </c>
      <c r="C589" t="s">
        <v>962</v>
      </c>
      <c r="D589">
        <v>20150525</v>
      </c>
      <c r="E589">
        <v>20150527</v>
      </c>
      <c r="F589">
        <v>14.73</v>
      </c>
      <c r="G589">
        <v>3</v>
      </c>
      <c r="H589">
        <v>0</v>
      </c>
      <c r="I589">
        <v>4.8609</v>
      </c>
    </row>
    <row r="590" spans="1:9" x14ac:dyDescent="0.3">
      <c r="A590" t="s">
        <v>1263</v>
      </c>
      <c r="B590" t="s">
        <v>1264</v>
      </c>
      <c r="C590" t="s">
        <v>198</v>
      </c>
      <c r="D590">
        <v>20160708</v>
      </c>
      <c r="E590">
        <v>20160712</v>
      </c>
      <c r="F590">
        <v>662.88</v>
      </c>
      <c r="G590">
        <v>3</v>
      </c>
      <c r="H590">
        <v>0.2</v>
      </c>
      <c r="I590">
        <v>74.573999999999998</v>
      </c>
    </row>
    <row r="591" spans="1:9" x14ac:dyDescent="0.3">
      <c r="A591" t="s">
        <v>1265</v>
      </c>
      <c r="B591" t="s">
        <v>322</v>
      </c>
      <c r="C591" t="s">
        <v>134</v>
      </c>
      <c r="D591">
        <v>20141018</v>
      </c>
      <c r="E591">
        <v>20141020</v>
      </c>
      <c r="F591">
        <v>545.88</v>
      </c>
      <c r="G591">
        <v>6</v>
      </c>
      <c r="H591">
        <v>0</v>
      </c>
      <c r="I591">
        <v>70.964399999999998</v>
      </c>
    </row>
    <row r="592" spans="1:9" x14ac:dyDescent="0.3">
      <c r="A592" t="s">
        <v>1266</v>
      </c>
      <c r="B592" t="s">
        <v>1267</v>
      </c>
      <c r="C592" t="s">
        <v>201</v>
      </c>
      <c r="D592">
        <v>20141015</v>
      </c>
      <c r="E592">
        <v>20141020</v>
      </c>
      <c r="F592">
        <v>15.384</v>
      </c>
      <c r="G592">
        <v>1</v>
      </c>
      <c r="H592">
        <v>0.2</v>
      </c>
      <c r="I592">
        <v>4.0382999999999996</v>
      </c>
    </row>
    <row r="593" spans="1:9" x14ac:dyDescent="0.3">
      <c r="A593" t="s">
        <v>1268</v>
      </c>
      <c r="B593" t="s">
        <v>1269</v>
      </c>
      <c r="C593" t="s">
        <v>83</v>
      </c>
      <c r="D593">
        <v>20141123</v>
      </c>
      <c r="E593">
        <v>20141127</v>
      </c>
      <c r="F593">
        <v>6.3680000000000003</v>
      </c>
      <c r="G593">
        <v>2</v>
      </c>
      <c r="H593">
        <v>0.6</v>
      </c>
      <c r="I593">
        <v>-2.5472000000000001</v>
      </c>
    </row>
    <row r="594" spans="1:9" x14ac:dyDescent="0.3">
      <c r="A594" t="s">
        <v>1270</v>
      </c>
      <c r="B594" t="s">
        <v>1271</v>
      </c>
      <c r="C594" t="s">
        <v>83</v>
      </c>
      <c r="D594">
        <v>20141125</v>
      </c>
      <c r="E594">
        <v>20141127</v>
      </c>
      <c r="F594">
        <v>23.88</v>
      </c>
      <c r="G594">
        <v>3</v>
      </c>
      <c r="H594">
        <v>0</v>
      </c>
      <c r="I594">
        <v>10.507199999999999</v>
      </c>
    </row>
    <row r="595" spans="1:9" x14ac:dyDescent="0.3">
      <c r="A595" t="s">
        <v>1272</v>
      </c>
      <c r="B595" t="s">
        <v>1273</v>
      </c>
      <c r="C595" t="s">
        <v>86</v>
      </c>
      <c r="D595">
        <v>20141125</v>
      </c>
      <c r="E595">
        <v>20141127</v>
      </c>
      <c r="F595">
        <v>52.96</v>
      </c>
      <c r="G595">
        <v>2</v>
      </c>
      <c r="H595">
        <v>0</v>
      </c>
      <c r="I595">
        <v>20.1248</v>
      </c>
    </row>
    <row r="596" spans="1:9" x14ac:dyDescent="0.3">
      <c r="A596" t="s">
        <v>1274</v>
      </c>
      <c r="B596" t="s">
        <v>48</v>
      </c>
      <c r="C596" t="s">
        <v>268</v>
      </c>
      <c r="D596">
        <v>20171128</v>
      </c>
      <c r="E596">
        <v>20171204</v>
      </c>
      <c r="F596">
        <v>1049.2</v>
      </c>
      <c r="G596">
        <v>5</v>
      </c>
      <c r="H596">
        <v>0</v>
      </c>
      <c r="I596">
        <v>272.79199999999997</v>
      </c>
    </row>
    <row r="597" spans="1:9" x14ac:dyDescent="0.3">
      <c r="A597" t="s">
        <v>1275</v>
      </c>
      <c r="B597" t="s">
        <v>48</v>
      </c>
      <c r="C597" t="s">
        <v>201</v>
      </c>
      <c r="D597">
        <v>20171128</v>
      </c>
      <c r="E597">
        <v>20171204</v>
      </c>
      <c r="F597">
        <v>20.9</v>
      </c>
      <c r="G597">
        <v>5</v>
      </c>
      <c r="H597">
        <v>0</v>
      </c>
      <c r="I597">
        <v>7.524</v>
      </c>
    </row>
    <row r="598" spans="1:9" x14ac:dyDescent="0.3">
      <c r="A598" t="s">
        <v>1276</v>
      </c>
      <c r="B598" t="s">
        <v>1277</v>
      </c>
      <c r="C598" t="s">
        <v>588</v>
      </c>
      <c r="D598">
        <v>20171202</v>
      </c>
      <c r="E598">
        <v>20171204</v>
      </c>
      <c r="F598">
        <v>8.7520000000000007</v>
      </c>
      <c r="G598">
        <v>4</v>
      </c>
      <c r="H598">
        <v>0.6</v>
      </c>
      <c r="I598">
        <v>-3.7195999999999998</v>
      </c>
    </row>
    <row r="599" spans="1:9" x14ac:dyDescent="0.3">
      <c r="A599" t="s">
        <v>1278</v>
      </c>
      <c r="B599" t="s">
        <v>1279</v>
      </c>
      <c r="C599" t="s">
        <v>734</v>
      </c>
      <c r="D599">
        <v>20171204</v>
      </c>
      <c r="E599">
        <v>20171204</v>
      </c>
      <c r="F599">
        <v>188.55199999999999</v>
      </c>
      <c r="G599">
        <v>7</v>
      </c>
      <c r="H599">
        <v>0.3</v>
      </c>
      <c r="I599">
        <v>-2.6936</v>
      </c>
    </row>
    <row r="600" spans="1:9" x14ac:dyDescent="0.3">
      <c r="A600" t="s">
        <v>1280</v>
      </c>
      <c r="B600" t="s">
        <v>228</v>
      </c>
      <c r="C600" t="s">
        <v>1281</v>
      </c>
      <c r="D600">
        <v>20171201</v>
      </c>
      <c r="E600">
        <v>20171204</v>
      </c>
      <c r="F600">
        <v>79.12</v>
      </c>
      <c r="G600">
        <v>5</v>
      </c>
      <c r="H600">
        <v>0.2</v>
      </c>
      <c r="I600">
        <v>13.846</v>
      </c>
    </row>
    <row r="601" spans="1:9" x14ac:dyDescent="0.3">
      <c r="A601" t="s">
        <v>1282</v>
      </c>
      <c r="B601" t="s">
        <v>1283</v>
      </c>
      <c r="C601" t="s">
        <v>373</v>
      </c>
      <c r="D601">
        <v>20151109</v>
      </c>
      <c r="E601">
        <v>20151113</v>
      </c>
      <c r="F601">
        <v>1024.3800000000001</v>
      </c>
      <c r="G601">
        <v>7</v>
      </c>
      <c r="H601">
        <v>0</v>
      </c>
      <c r="I601">
        <v>215.1198</v>
      </c>
    </row>
    <row r="602" spans="1:9" x14ac:dyDescent="0.3">
      <c r="A602" t="s">
        <v>1284</v>
      </c>
      <c r="B602" t="s">
        <v>1285</v>
      </c>
      <c r="C602" t="s">
        <v>1059</v>
      </c>
      <c r="D602">
        <v>20170803</v>
      </c>
      <c r="E602">
        <v>20170804</v>
      </c>
      <c r="F602">
        <v>183.37200000000001</v>
      </c>
      <c r="G602">
        <v>2</v>
      </c>
      <c r="H602">
        <v>0.3</v>
      </c>
      <c r="I602">
        <v>-36.674399999999999</v>
      </c>
    </row>
    <row r="603" spans="1:9" x14ac:dyDescent="0.3">
      <c r="A603" t="s">
        <v>1286</v>
      </c>
      <c r="B603" t="s">
        <v>31</v>
      </c>
      <c r="C603" t="s">
        <v>759</v>
      </c>
      <c r="D603">
        <v>20150313</v>
      </c>
      <c r="E603">
        <v>20150315</v>
      </c>
      <c r="F603">
        <v>141.96</v>
      </c>
      <c r="G603">
        <v>2</v>
      </c>
      <c r="H603">
        <v>0</v>
      </c>
      <c r="I603">
        <v>39.748800000000003</v>
      </c>
    </row>
    <row r="604" spans="1:9" x14ac:dyDescent="0.3">
      <c r="A604" t="s">
        <v>1287</v>
      </c>
      <c r="B604" t="s">
        <v>1288</v>
      </c>
      <c r="C604" t="s">
        <v>1200</v>
      </c>
      <c r="D604">
        <v>20150618</v>
      </c>
      <c r="E604">
        <v>20150623</v>
      </c>
      <c r="F604">
        <v>75.36</v>
      </c>
      <c r="G604">
        <v>5</v>
      </c>
      <c r="H604">
        <v>0.2</v>
      </c>
      <c r="I604">
        <v>20.724</v>
      </c>
    </row>
    <row r="605" spans="1:9" x14ac:dyDescent="0.3">
      <c r="A605" t="s">
        <v>1289</v>
      </c>
      <c r="B605" t="s">
        <v>284</v>
      </c>
      <c r="C605" t="s">
        <v>630</v>
      </c>
      <c r="D605">
        <v>20150619</v>
      </c>
      <c r="E605">
        <v>20150623</v>
      </c>
      <c r="F605">
        <v>12.56</v>
      </c>
      <c r="G605">
        <v>2</v>
      </c>
      <c r="H605">
        <v>0</v>
      </c>
      <c r="I605">
        <v>4.0191999999999997</v>
      </c>
    </row>
    <row r="606" spans="1:9" x14ac:dyDescent="0.3">
      <c r="A606" t="s">
        <v>1290</v>
      </c>
      <c r="B606" t="s">
        <v>281</v>
      </c>
      <c r="C606" t="s">
        <v>43</v>
      </c>
      <c r="D606">
        <v>20150711</v>
      </c>
      <c r="E606">
        <v>20150713</v>
      </c>
      <c r="F606">
        <v>289.8</v>
      </c>
      <c r="G606">
        <v>7</v>
      </c>
      <c r="H606">
        <v>0.2</v>
      </c>
      <c r="I606">
        <v>36.225000000000001</v>
      </c>
    </row>
    <row r="607" spans="1:9" x14ac:dyDescent="0.3">
      <c r="A607" t="s">
        <v>1291</v>
      </c>
      <c r="B607" t="s">
        <v>281</v>
      </c>
      <c r="C607" t="s">
        <v>1000</v>
      </c>
      <c r="D607">
        <v>20150711</v>
      </c>
      <c r="E607">
        <v>20150713</v>
      </c>
      <c r="F607">
        <v>341.488</v>
      </c>
      <c r="G607">
        <v>8</v>
      </c>
      <c r="H607">
        <v>0.3</v>
      </c>
      <c r="I607">
        <v>-73.176000000000002</v>
      </c>
    </row>
    <row r="608" spans="1:9" x14ac:dyDescent="0.3">
      <c r="A608" t="s">
        <v>1292</v>
      </c>
      <c r="B608" t="s">
        <v>281</v>
      </c>
      <c r="C608" t="s">
        <v>1293</v>
      </c>
      <c r="D608">
        <v>20150711</v>
      </c>
      <c r="E608">
        <v>20150713</v>
      </c>
      <c r="F608">
        <v>25.344000000000001</v>
      </c>
      <c r="G608">
        <v>6</v>
      </c>
      <c r="H608">
        <v>0.2</v>
      </c>
      <c r="I608">
        <v>3.4847999999999999</v>
      </c>
    </row>
    <row r="609" spans="1:9" x14ac:dyDescent="0.3">
      <c r="A609" t="s">
        <v>1294</v>
      </c>
      <c r="B609" t="s">
        <v>1295</v>
      </c>
      <c r="C609" t="s">
        <v>756</v>
      </c>
      <c r="D609">
        <v>20171222</v>
      </c>
      <c r="E609">
        <v>20171225</v>
      </c>
      <c r="F609">
        <v>1586.69</v>
      </c>
      <c r="G609">
        <v>7</v>
      </c>
      <c r="H609">
        <v>0</v>
      </c>
      <c r="I609">
        <v>412.5394</v>
      </c>
    </row>
    <row r="610" spans="1:9" x14ac:dyDescent="0.3">
      <c r="A610" t="s">
        <v>1296</v>
      </c>
      <c r="B610" t="s">
        <v>1295</v>
      </c>
      <c r="C610" t="s">
        <v>35</v>
      </c>
      <c r="D610">
        <v>20171222</v>
      </c>
      <c r="E610">
        <v>20171225</v>
      </c>
      <c r="F610">
        <v>411.8</v>
      </c>
      <c r="G610">
        <v>2</v>
      </c>
      <c r="H610">
        <v>0</v>
      </c>
      <c r="I610">
        <v>70.006</v>
      </c>
    </row>
    <row r="611" spans="1:9" x14ac:dyDescent="0.3">
      <c r="A611" t="s">
        <v>1297</v>
      </c>
      <c r="B611" t="s">
        <v>1298</v>
      </c>
      <c r="C611" t="s">
        <v>1000</v>
      </c>
      <c r="D611">
        <v>20141031</v>
      </c>
      <c r="E611">
        <v>20141104</v>
      </c>
      <c r="F611">
        <v>146.352</v>
      </c>
      <c r="G611">
        <v>3</v>
      </c>
      <c r="H611">
        <v>0.2</v>
      </c>
      <c r="I611">
        <v>-9.1470000000000002</v>
      </c>
    </row>
    <row r="612" spans="1:9" x14ac:dyDescent="0.3">
      <c r="A612" t="s">
        <v>1299</v>
      </c>
      <c r="B612" t="s">
        <v>130</v>
      </c>
      <c r="C612" t="s">
        <v>94</v>
      </c>
      <c r="D612">
        <v>20150413</v>
      </c>
      <c r="E612">
        <v>20150419</v>
      </c>
      <c r="F612">
        <v>710.83199999999999</v>
      </c>
      <c r="G612">
        <v>3</v>
      </c>
      <c r="H612">
        <v>0.2</v>
      </c>
      <c r="I612">
        <v>-97.739400000000003</v>
      </c>
    </row>
    <row r="613" spans="1:9" x14ac:dyDescent="0.3">
      <c r="A613" t="s">
        <v>1300</v>
      </c>
      <c r="B613" t="s">
        <v>1301</v>
      </c>
      <c r="C613" t="s">
        <v>312</v>
      </c>
      <c r="D613">
        <v>20141201</v>
      </c>
      <c r="E613">
        <v>20141205</v>
      </c>
      <c r="F613">
        <v>58.2</v>
      </c>
      <c r="G613">
        <v>3</v>
      </c>
      <c r="H613">
        <v>0</v>
      </c>
      <c r="I613">
        <v>28.518000000000001</v>
      </c>
    </row>
    <row r="614" spans="1:9" x14ac:dyDescent="0.3">
      <c r="A614" t="s">
        <v>1302</v>
      </c>
      <c r="B614" t="s">
        <v>1303</v>
      </c>
      <c r="C614" t="s">
        <v>1181</v>
      </c>
      <c r="D614">
        <v>20170715</v>
      </c>
      <c r="E614">
        <v>20170719</v>
      </c>
      <c r="F614">
        <v>310.44299999999998</v>
      </c>
      <c r="G614">
        <v>3</v>
      </c>
      <c r="H614">
        <v>0.3</v>
      </c>
      <c r="I614">
        <v>-48.783900000000003</v>
      </c>
    </row>
    <row r="615" spans="1:9" x14ac:dyDescent="0.3">
      <c r="A615" t="s">
        <v>1304</v>
      </c>
      <c r="B615" t="s">
        <v>224</v>
      </c>
      <c r="C615" t="s">
        <v>764</v>
      </c>
      <c r="D615">
        <v>20141117</v>
      </c>
      <c r="E615">
        <v>20141121</v>
      </c>
      <c r="F615">
        <v>479.9</v>
      </c>
      <c r="G615">
        <v>5</v>
      </c>
      <c r="H615">
        <v>0</v>
      </c>
      <c r="I615">
        <v>81.582999999999998</v>
      </c>
    </row>
    <row r="616" spans="1:9" x14ac:dyDescent="0.3">
      <c r="A616" t="s">
        <v>1305</v>
      </c>
      <c r="B616" t="s">
        <v>1306</v>
      </c>
      <c r="C616" t="s">
        <v>174</v>
      </c>
      <c r="D616">
        <v>20141124</v>
      </c>
      <c r="E616">
        <v>20141124</v>
      </c>
      <c r="F616">
        <v>611.05799999999999</v>
      </c>
      <c r="G616">
        <v>3</v>
      </c>
      <c r="H616">
        <v>0.3</v>
      </c>
      <c r="I616">
        <v>-34.9176</v>
      </c>
    </row>
    <row r="617" spans="1:9" x14ac:dyDescent="0.3">
      <c r="A617" t="s">
        <v>1307</v>
      </c>
      <c r="B617" t="s">
        <v>1308</v>
      </c>
      <c r="C617" t="s">
        <v>591</v>
      </c>
      <c r="D617">
        <v>20141117</v>
      </c>
      <c r="E617">
        <v>20141124</v>
      </c>
      <c r="F617">
        <v>657.93</v>
      </c>
      <c r="G617">
        <v>5</v>
      </c>
      <c r="H617">
        <v>0.3</v>
      </c>
      <c r="I617">
        <v>-93.99</v>
      </c>
    </row>
    <row r="618" spans="1:9" x14ac:dyDescent="0.3">
      <c r="A618" t="s">
        <v>1309</v>
      </c>
      <c r="B618" t="s">
        <v>1310</v>
      </c>
      <c r="C618" t="s">
        <v>63</v>
      </c>
      <c r="D618">
        <v>20151031</v>
      </c>
      <c r="E618">
        <v>20151031</v>
      </c>
      <c r="F618">
        <v>323.13600000000002</v>
      </c>
      <c r="G618">
        <v>4</v>
      </c>
      <c r="H618">
        <v>0.2</v>
      </c>
      <c r="I618">
        <v>20.196000000000002</v>
      </c>
    </row>
    <row r="619" spans="1:9" x14ac:dyDescent="0.3">
      <c r="A619" t="s">
        <v>1311</v>
      </c>
      <c r="B619" t="s">
        <v>1310</v>
      </c>
      <c r="C619" t="s">
        <v>1312</v>
      </c>
      <c r="D619">
        <v>20151031</v>
      </c>
      <c r="E619">
        <v>20151031</v>
      </c>
      <c r="F619">
        <v>425.83300000000003</v>
      </c>
      <c r="G619">
        <v>1</v>
      </c>
      <c r="H619">
        <v>0.15</v>
      </c>
      <c r="I619">
        <v>20.039200000000001</v>
      </c>
    </row>
    <row r="620" spans="1:9" x14ac:dyDescent="0.3">
      <c r="A620" t="s">
        <v>1313</v>
      </c>
      <c r="B620" t="s">
        <v>1314</v>
      </c>
      <c r="C620" t="s">
        <v>422</v>
      </c>
      <c r="D620">
        <v>20170922</v>
      </c>
      <c r="E620">
        <v>20170924</v>
      </c>
      <c r="F620">
        <v>241.96</v>
      </c>
      <c r="G620">
        <v>2</v>
      </c>
      <c r="H620">
        <v>0</v>
      </c>
      <c r="I620">
        <v>41.133200000000002</v>
      </c>
    </row>
    <row r="621" spans="1:9" x14ac:dyDescent="0.3">
      <c r="A621" t="s">
        <v>1315</v>
      </c>
      <c r="B621" t="s">
        <v>1316</v>
      </c>
      <c r="C621" t="s">
        <v>616</v>
      </c>
      <c r="D621">
        <v>20140520</v>
      </c>
      <c r="E621">
        <v>20140522</v>
      </c>
      <c r="F621">
        <v>139.86000000000001</v>
      </c>
      <c r="G621">
        <v>7</v>
      </c>
      <c r="H621">
        <v>0</v>
      </c>
      <c r="I621">
        <v>60.139800000000001</v>
      </c>
    </row>
    <row r="622" spans="1:9" x14ac:dyDescent="0.3">
      <c r="A622" t="s">
        <v>1317</v>
      </c>
      <c r="B622" t="s">
        <v>1318</v>
      </c>
      <c r="C622" t="s">
        <v>1319</v>
      </c>
      <c r="D622">
        <v>20151231</v>
      </c>
      <c r="E622">
        <v>20160105</v>
      </c>
      <c r="F622">
        <v>14.76</v>
      </c>
      <c r="G622">
        <v>5</v>
      </c>
      <c r="H622">
        <v>0.6</v>
      </c>
      <c r="I622">
        <v>-11.439</v>
      </c>
    </row>
    <row r="623" spans="1:9" x14ac:dyDescent="0.3">
      <c r="A623" t="s">
        <v>1320</v>
      </c>
      <c r="B623" t="s">
        <v>1051</v>
      </c>
      <c r="C623" t="s">
        <v>501</v>
      </c>
      <c r="D623">
        <v>20150706</v>
      </c>
      <c r="E623">
        <v>20150711</v>
      </c>
      <c r="F623">
        <v>301.95999999999998</v>
      </c>
      <c r="G623">
        <v>2</v>
      </c>
      <c r="H623">
        <v>0</v>
      </c>
      <c r="I623">
        <v>60.392000000000003</v>
      </c>
    </row>
    <row r="624" spans="1:9" x14ac:dyDescent="0.3">
      <c r="A624" t="s">
        <v>1321</v>
      </c>
      <c r="B624" t="s">
        <v>1322</v>
      </c>
      <c r="C624" t="s">
        <v>285</v>
      </c>
      <c r="D624">
        <v>20160625</v>
      </c>
      <c r="E624">
        <v>20160629</v>
      </c>
      <c r="F624">
        <v>422.05799999999999</v>
      </c>
      <c r="G624">
        <v>3</v>
      </c>
      <c r="H624">
        <v>0.3</v>
      </c>
      <c r="I624">
        <v>-18.088200000000001</v>
      </c>
    </row>
    <row r="625" spans="1:9" x14ac:dyDescent="0.3">
      <c r="A625" t="s">
        <v>1323</v>
      </c>
      <c r="B625" t="s">
        <v>508</v>
      </c>
      <c r="C625" t="s">
        <v>881</v>
      </c>
      <c r="D625">
        <v>20141212</v>
      </c>
      <c r="E625">
        <v>20141217</v>
      </c>
      <c r="F625">
        <v>43.31</v>
      </c>
      <c r="G625">
        <v>1</v>
      </c>
      <c r="H625">
        <v>0</v>
      </c>
      <c r="I625">
        <v>4.3310000000000004</v>
      </c>
    </row>
    <row r="626" spans="1:9" x14ac:dyDescent="0.3">
      <c r="A626" t="s">
        <v>1324</v>
      </c>
      <c r="B626" t="s">
        <v>1325</v>
      </c>
      <c r="C626" t="s">
        <v>771</v>
      </c>
      <c r="D626">
        <v>20141216</v>
      </c>
      <c r="E626">
        <v>20141217</v>
      </c>
      <c r="F626">
        <v>44.46</v>
      </c>
      <c r="G626">
        <v>2</v>
      </c>
      <c r="H626">
        <v>0</v>
      </c>
      <c r="I626">
        <v>14.671799999999999</v>
      </c>
    </row>
    <row r="627" spans="1:9" x14ac:dyDescent="0.3">
      <c r="A627" t="s">
        <v>1326</v>
      </c>
      <c r="B627" t="s">
        <v>1325</v>
      </c>
      <c r="C627" t="s">
        <v>242</v>
      </c>
      <c r="D627">
        <v>20141216</v>
      </c>
      <c r="E627">
        <v>20141217</v>
      </c>
      <c r="F627">
        <v>241.56800000000001</v>
      </c>
      <c r="G627">
        <v>2</v>
      </c>
      <c r="H627">
        <v>0.2</v>
      </c>
      <c r="I627">
        <v>18.117599999999999</v>
      </c>
    </row>
    <row r="628" spans="1:9" x14ac:dyDescent="0.3">
      <c r="A628" t="s">
        <v>1327</v>
      </c>
      <c r="B628" t="s">
        <v>590</v>
      </c>
      <c r="C628" t="s">
        <v>77</v>
      </c>
      <c r="D628">
        <v>20141213</v>
      </c>
      <c r="E628">
        <v>20141217</v>
      </c>
      <c r="F628">
        <v>94.427999999999997</v>
      </c>
      <c r="G628">
        <v>3</v>
      </c>
      <c r="H628">
        <v>0.6</v>
      </c>
      <c r="I628">
        <v>-42.492600000000003</v>
      </c>
    </row>
    <row r="629" spans="1:9" x14ac:dyDescent="0.3">
      <c r="A629" t="s">
        <v>1328</v>
      </c>
      <c r="B629" t="s">
        <v>990</v>
      </c>
      <c r="C629" t="s">
        <v>1200</v>
      </c>
      <c r="D629">
        <v>20160430</v>
      </c>
      <c r="E629">
        <v>20160505</v>
      </c>
      <c r="F629">
        <v>22.608000000000001</v>
      </c>
      <c r="G629">
        <v>3</v>
      </c>
      <c r="H629">
        <v>0.6</v>
      </c>
      <c r="I629">
        <v>-10.1736</v>
      </c>
    </row>
    <row r="630" spans="1:9" x14ac:dyDescent="0.3">
      <c r="A630" t="s">
        <v>1329</v>
      </c>
      <c r="B630" t="s">
        <v>1330</v>
      </c>
      <c r="C630" t="s">
        <v>890</v>
      </c>
      <c r="D630">
        <v>20160428</v>
      </c>
      <c r="E630">
        <v>20160505</v>
      </c>
      <c r="F630">
        <v>41.567999999999998</v>
      </c>
      <c r="G630">
        <v>2</v>
      </c>
      <c r="H630">
        <v>0.2</v>
      </c>
      <c r="I630">
        <v>2.5979999999999999</v>
      </c>
    </row>
    <row r="631" spans="1:9" x14ac:dyDescent="0.3">
      <c r="A631" t="s">
        <v>1331</v>
      </c>
      <c r="B631" t="s">
        <v>284</v>
      </c>
      <c r="C631" t="s">
        <v>778</v>
      </c>
      <c r="D631">
        <v>20160514</v>
      </c>
      <c r="E631">
        <v>20160514</v>
      </c>
      <c r="F631">
        <v>79.384</v>
      </c>
      <c r="G631">
        <v>1</v>
      </c>
      <c r="H631">
        <v>0.2</v>
      </c>
      <c r="I631">
        <v>29.768999999999998</v>
      </c>
    </row>
    <row r="632" spans="1:9" x14ac:dyDescent="0.3">
      <c r="A632" t="s">
        <v>1332</v>
      </c>
      <c r="B632" t="s">
        <v>1115</v>
      </c>
      <c r="C632" t="s">
        <v>1333</v>
      </c>
      <c r="D632">
        <v>20160507</v>
      </c>
      <c r="E632">
        <v>20160511</v>
      </c>
      <c r="F632">
        <v>442.76400000000001</v>
      </c>
      <c r="G632">
        <v>4</v>
      </c>
      <c r="H632">
        <v>0.1</v>
      </c>
      <c r="I632">
        <v>59.035200000000003</v>
      </c>
    </row>
    <row r="633" spans="1:9" x14ac:dyDescent="0.3">
      <c r="A633" t="s">
        <v>1334</v>
      </c>
      <c r="B633" t="s">
        <v>1115</v>
      </c>
      <c r="C633" t="s">
        <v>83</v>
      </c>
      <c r="D633">
        <v>20160507</v>
      </c>
      <c r="E633">
        <v>20160511</v>
      </c>
      <c r="F633">
        <v>63.68</v>
      </c>
      <c r="G633">
        <v>8</v>
      </c>
      <c r="H633">
        <v>0</v>
      </c>
      <c r="I633">
        <v>28.019200000000001</v>
      </c>
    </row>
    <row r="634" spans="1:9" x14ac:dyDescent="0.3">
      <c r="A634" t="s">
        <v>1335</v>
      </c>
      <c r="B634" t="s">
        <v>1336</v>
      </c>
      <c r="C634" t="s">
        <v>603</v>
      </c>
      <c r="D634">
        <v>20160320</v>
      </c>
      <c r="E634">
        <v>20160325</v>
      </c>
      <c r="F634">
        <v>86.45</v>
      </c>
      <c r="G634">
        <v>7</v>
      </c>
      <c r="H634">
        <v>0</v>
      </c>
      <c r="I634">
        <v>38.037999999999997</v>
      </c>
    </row>
    <row r="635" spans="1:9" x14ac:dyDescent="0.3">
      <c r="A635" t="s">
        <v>1337</v>
      </c>
      <c r="B635" t="s">
        <v>1338</v>
      </c>
      <c r="C635" t="s">
        <v>650</v>
      </c>
      <c r="D635">
        <v>20160321</v>
      </c>
      <c r="E635">
        <v>20160325</v>
      </c>
      <c r="F635">
        <v>99.372</v>
      </c>
      <c r="G635">
        <v>2</v>
      </c>
      <c r="H635">
        <v>0.3</v>
      </c>
      <c r="I635">
        <v>-1.4196</v>
      </c>
    </row>
    <row r="636" spans="1:9" x14ac:dyDescent="0.3">
      <c r="A636" t="s">
        <v>1339</v>
      </c>
      <c r="B636" t="s">
        <v>1340</v>
      </c>
      <c r="C636" t="s">
        <v>91</v>
      </c>
      <c r="D636">
        <v>20170810</v>
      </c>
      <c r="E636">
        <v>20170815</v>
      </c>
      <c r="F636">
        <v>121.3</v>
      </c>
      <c r="G636">
        <v>2</v>
      </c>
      <c r="H636">
        <v>0</v>
      </c>
      <c r="I636">
        <v>25.472999999999999</v>
      </c>
    </row>
    <row r="637" spans="1:9" x14ac:dyDescent="0.3">
      <c r="A637" t="s">
        <v>1341</v>
      </c>
      <c r="B637" t="s">
        <v>1071</v>
      </c>
      <c r="C637" t="s">
        <v>376</v>
      </c>
      <c r="D637">
        <v>20150906</v>
      </c>
      <c r="E637">
        <v>20150912</v>
      </c>
      <c r="F637">
        <v>191.82</v>
      </c>
      <c r="G637">
        <v>3</v>
      </c>
      <c r="H637">
        <v>0</v>
      </c>
      <c r="I637">
        <v>74.809799999999996</v>
      </c>
    </row>
    <row r="638" spans="1:9" x14ac:dyDescent="0.3">
      <c r="A638" t="s">
        <v>1342</v>
      </c>
      <c r="B638" t="s">
        <v>1343</v>
      </c>
      <c r="C638" t="s">
        <v>259</v>
      </c>
      <c r="D638">
        <v>20151206</v>
      </c>
      <c r="E638">
        <v>20151206</v>
      </c>
      <c r="F638">
        <v>70.686000000000007</v>
      </c>
      <c r="G638">
        <v>1</v>
      </c>
      <c r="H638">
        <v>0.3</v>
      </c>
      <c r="I638">
        <v>-24.235199999999999</v>
      </c>
    </row>
    <row r="639" spans="1:9" x14ac:dyDescent="0.3">
      <c r="A639" t="s">
        <v>1344</v>
      </c>
      <c r="B639" t="s">
        <v>602</v>
      </c>
      <c r="C639" t="s">
        <v>38</v>
      </c>
      <c r="D639">
        <v>20161001</v>
      </c>
      <c r="E639">
        <v>20161005</v>
      </c>
      <c r="F639">
        <v>330.58800000000002</v>
      </c>
      <c r="G639">
        <v>1</v>
      </c>
      <c r="H639">
        <v>0.4</v>
      </c>
      <c r="I639">
        <v>-115.7058</v>
      </c>
    </row>
    <row r="640" spans="1:9" x14ac:dyDescent="0.3">
      <c r="A640" t="s">
        <v>1345</v>
      </c>
      <c r="B640" t="s">
        <v>1346</v>
      </c>
      <c r="C640" t="s">
        <v>901</v>
      </c>
      <c r="D640">
        <v>20170626</v>
      </c>
      <c r="E640">
        <v>20170701</v>
      </c>
      <c r="F640">
        <v>526.45000000000005</v>
      </c>
      <c r="G640">
        <v>5</v>
      </c>
      <c r="H640">
        <v>0</v>
      </c>
      <c r="I640">
        <v>31.587</v>
      </c>
    </row>
    <row r="641" spans="1:9" x14ac:dyDescent="0.3">
      <c r="A641" t="s">
        <v>1347</v>
      </c>
      <c r="B641" t="s">
        <v>1348</v>
      </c>
      <c r="C641" t="s">
        <v>229</v>
      </c>
      <c r="D641">
        <v>20170206</v>
      </c>
      <c r="E641">
        <v>20170209</v>
      </c>
      <c r="F641">
        <v>359.97</v>
      </c>
      <c r="G641">
        <v>3</v>
      </c>
      <c r="H641">
        <v>0</v>
      </c>
      <c r="I641">
        <v>79.193399999999997</v>
      </c>
    </row>
    <row r="642" spans="1:9" x14ac:dyDescent="0.3">
      <c r="A642" t="s">
        <v>1349</v>
      </c>
      <c r="B642" t="s">
        <v>1350</v>
      </c>
      <c r="C642" t="s">
        <v>741</v>
      </c>
      <c r="D642">
        <v>20150306</v>
      </c>
      <c r="E642">
        <v>20150311</v>
      </c>
      <c r="F642">
        <v>435.26</v>
      </c>
      <c r="G642">
        <v>7</v>
      </c>
      <c r="H642">
        <v>0</v>
      </c>
      <c r="I642">
        <v>95.757199999999997</v>
      </c>
    </row>
    <row r="643" spans="1:9" x14ac:dyDescent="0.3">
      <c r="A643" t="s">
        <v>1351</v>
      </c>
      <c r="B643" t="s">
        <v>1352</v>
      </c>
      <c r="C643" t="s">
        <v>1065</v>
      </c>
      <c r="D643">
        <v>20140627</v>
      </c>
      <c r="E643">
        <v>20140701</v>
      </c>
      <c r="F643">
        <v>85.98</v>
      </c>
      <c r="G643">
        <v>1</v>
      </c>
      <c r="H643">
        <v>0</v>
      </c>
      <c r="I643">
        <v>22.354800000000001</v>
      </c>
    </row>
    <row r="644" spans="1:9" x14ac:dyDescent="0.3">
      <c r="A644" t="s">
        <v>1353</v>
      </c>
      <c r="B644" t="s">
        <v>1354</v>
      </c>
      <c r="C644" t="s">
        <v>1000</v>
      </c>
      <c r="D644">
        <v>20171030</v>
      </c>
      <c r="E644">
        <v>20171102</v>
      </c>
      <c r="F644">
        <v>97.567999999999998</v>
      </c>
      <c r="G644">
        <v>2</v>
      </c>
      <c r="H644">
        <v>0.2</v>
      </c>
      <c r="I644">
        <v>-6.0979999999999999</v>
      </c>
    </row>
    <row r="645" spans="1:9" x14ac:dyDescent="0.3">
      <c r="A645" t="s">
        <v>1355</v>
      </c>
      <c r="B645" t="s">
        <v>1354</v>
      </c>
      <c r="C645" t="s">
        <v>764</v>
      </c>
      <c r="D645">
        <v>20171030</v>
      </c>
      <c r="E645">
        <v>20171102</v>
      </c>
      <c r="F645">
        <v>614.27200000000005</v>
      </c>
      <c r="G645">
        <v>8</v>
      </c>
      <c r="H645">
        <v>0.2</v>
      </c>
      <c r="I645">
        <v>-23.0352</v>
      </c>
    </row>
    <row r="646" spans="1:9" x14ac:dyDescent="0.3">
      <c r="A646" t="s">
        <v>1356</v>
      </c>
      <c r="B646" t="s">
        <v>1354</v>
      </c>
      <c r="C646" t="s">
        <v>212</v>
      </c>
      <c r="D646">
        <v>20171030</v>
      </c>
      <c r="E646">
        <v>20171102</v>
      </c>
      <c r="F646">
        <v>199.98</v>
      </c>
      <c r="G646">
        <v>2</v>
      </c>
      <c r="H646">
        <v>0</v>
      </c>
      <c r="I646">
        <v>37.996200000000002</v>
      </c>
    </row>
    <row r="647" spans="1:9" x14ac:dyDescent="0.3">
      <c r="A647" t="s">
        <v>1357</v>
      </c>
      <c r="B647" t="s">
        <v>1358</v>
      </c>
      <c r="C647" t="s">
        <v>1359</v>
      </c>
      <c r="D647">
        <v>20170108</v>
      </c>
      <c r="E647">
        <v>20170111</v>
      </c>
      <c r="F647">
        <v>892.98</v>
      </c>
      <c r="G647">
        <v>2</v>
      </c>
      <c r="H647">
        <v>0</v>
      </c>
      <c r="I647">
        <v>80.368200000000002</v>
      </c>
    </row>
    <row r="648" spans="1:9" x14ac:dyDescent="0.3">
      <c r="A648" t="s">
        <v>1360</v>
      </c>
      <c r="B648" t="s">
        <v>1322</v>
      </c>
      <c r="C648" t="s">
        <v>778</v>
      </c>
      <c r="D648">
        <v>20150420</v>
      </c>
      <c r="E648">
        <v>20150425</v>
      </c>
      <c r="F648">
        <v>595.38</v>
      </c>
      <c r="G648">
        <v>6</v>
      </c>
      <c r="H648">
        <v>0</v>
      </c>
      <c r="I648">
        <v>297.69</v>
      </c>
    </row>
    <row r="649" spans="1:9" x14ac:dyDescent="0.3">
      <c r="A649" t="s">
        <v>1361</v>
      </c>
      <c r="B649" t="s">
        <v>1362</v>
      </c>
      <c r="C649" t="s">
        <v>1363</v>
      </c>
      <c r="D649">
        <v>20171222</v>
      </c>
      <c r="E649">
        <v>20171227</v>
      </c>
      <c r="F649">
        <v>220.98</v>
      </c>
      <c r="G649">
        <v>1</v>
      </c>
      <c r="H649">
        <v>0</v>
      </c>
      <c r="I649">
        <v>50.825400000000002</v>
      </c>
    </row>
    <row r="650" spans="1:9" x14ac:dyDescent="0.3">
      <c r="A650" t="s">
        <v>1364</v>
      </c>
      <c r="B650" t="s">
        <v>1179</v>
      </c>
      <c r="C650" t="s">
        <v>91</v>
      </c>
      <c r="D650">
        <v>20171223</v>
      </c>
      <c r="E650">
        <v>20171227</v>
      </c>
      <c r="F650">
        <v>181.95</v>
      </c>
      <c r="G650">
        <v>3</v>
      </c>
      <c r="H650">
        <v>0</v>
      </c>
      <c r="I650">
        <v>38.209499999999998</v>
      </c>
    </row>
    <row r="651" spans="1:9" x14ac:dyDescent="0.3">
      <c r="A651" t="s">
        <v>1365</v>
      </c>
      <c r="B651" t="s">
        <v>258</v>
      </c>
      <c r="C651" t="s">
        <v>608</v>
      </c>
      <c r="D651">
        <v>20151101</v>
      </c>
      <c r="E651">
        <v>20151105</v>
      </c>
      <c r="F651">
        <v>259.7</v>
      </c>
      <c r="G651">
        <v>5</v>
      </c>
      <c r="H651">
        <v>0</v>
      </c>
      <c r="I651">
        <v>106.477</v>
      </c>
    </row>
    <row r="652" spans="1:9" x14ac:dyDescent="0.3">
      <c r="A652" t="s">
        <v>1366</v>
      </c>
      <c r="B652" t="s">
        <v>515</v>
      </c>
      <c r="C652" t="s">
        <v>392</v>
      </c>
      <c r="D652">
        <v>20170917</v>
      </c>
      <c r="E652">
        <v>20170922</v>
      </c>
      <c r="F652">
        <v>723.92</v>
      </c>
      <c r="G652">
        <v>4</v>
      </c>
      <c r="H652">
        <v>0</v>
      </c>
      <c r="I652">
        <v>188.2192</v>
      </c>
    </row>
    <row r="653" spans="1:9" x14ac:dyDescent="0.3">
      <c r="A653" t="s">
        <v>1367</v>
      </c>
      <c r="B653" t="s">
        <v>325</v>
      </c>
      <c r="C653" t="s">
        <v>819</v>
      </c>
      <c r="D653">
        <v>20161223</v>
      </c>
      <c r="E653">
        <v>20161224</v>
      </c>
      <c r="F653">
        <v>141.37200000000001</v>
      </c>
      <c r="G653">
        <v>2</v>
      </c>
      <c r="H653">
        <v>0.3</v>
      </c>
      <c r="I653">
        <v>-14.1372</v>
      </c>
    </row>
    <row r="654" spans="1:9" x14ac:dyDescent="0.3">
      <c r="A654" t="s">
        <v>1368</v>
      </c>
      <c r="B654" t="s">
        <v>1369</v>
      </c>
      <c r="C654" t="s">
        <v>326</v>
      </c>
      <c r="D654">
        <v>20161220</v>
      </c>
      <c r="E654">
        <v>20161224</v>
      </c>
      <c r="F654">
        <v>18.920000000000002</v>
      </c>
      <c r="G654">
        <v>4</v>
      </c>
      <c r="H654">
        <v>0</v>
      </c>
      <c r="I654">
        <v>7.3788</v>
      </c>
    </row>
    <row r="655" spans="1:9" x14ac:dyDescent="0.3">
      <c r="A655" t="s">
        <v>1370</v>
      </c>
      <c r="B655" t="s">
        <v>1371</v>
      </c>
      <c r="C655" t="s">
        <v>784</v>
      </c>
      <c r="D655">
        <v>20170611</v>
      </c>
      <c r="E655">
        <v>20170612</v>
      </c>
      <c r="F655">
        <v>280.79199999999997</v>
      </c>
      <c r="G655">
        <v>1</v>
      </c>
      <c r="H655">
        <v>0.2</v>
      </c>
      <c r="I655">
        <v>35.098999999999997</v>
      </c>
    </row>
    <row r="656" spans="1:9" x14ac:dyDescent="0.3">
      <c r="A656" t="s">
        <v>1372</v>
      </c>
      <c r="B656" t="s">
        <v>1062</v>
      </c>
      <c r="C656" t="s">
        <v>1373</v>
      </c>
      <c r="D656">
        <v>20141231</v>
      </c>
      <c r="E656">
        <v>20150103</v>
      </c>
      <c r="F656">
        <v>63.2</v>
      </c>
      <c r="G656">
        <v>5</v>
      </c>
      <c r="H656">
        <v>0</v>
      </c>
      <c r="I656">
        <v>23.384</v>
      </c>
    </row>
    <row r="657" spans="1:9" x14ac:dyDescent="0.3">
      <c r="A657" t="s">
        <v>1374</v>
      </c>
      <c r="B657" t="s">
        <v>278</v>
      </c>
      <c r="C657" t="s">
        <v>978</v>
      </c>
      <c r="D657">
        <v>20160313</v>
      </c>
      <c r="E657">
        <v>20160318</v>
      </c>
      <c r="F657">
        <v>557.58500000000004</v>
      </c>
      <c r="G657">
        <v>5</v>
      </c>
      <c r="H657">
        <v>0.3</v>
      </c>
      <c r="I657">
        <v>0</v>
      </c>
    </row>
    <row r="658" spans="1:9" x14ac:dyDescent="0.3">
      <c r="A658" t="s">
        <v>1375</v>
      </c>
      <c r="B658" t="s">
        <v>1376</v>
      </c>
      <c r="C658" t="s">
        <v>530</v>
      </c>
      <c r="D658">
        <v>20160313</v>
      </c>
      <c r="E658">
        <v>20160318</v>
      </c>
      <c r="F658">
        <v>127.88</v>
      </c>
      <c r="G658">
        <v>2</v>
      </c>
      <c r="H658">
        <v>0</v>
      </c>
      <c r="I658">
        <v>40.921599999999998</v>
      </c>
    </row>
    <row r="659" spans="1:9" x14ac:dyDescent="0.3">
      <c r="A659" t="s">
        <v>1377</v>
      </c>
      <c r="B659" t="s">
        <v>1378</v>
      </c>
      <c r="C659" t="s">
        <v>61</v>
      </c>
      <c r="D659">
        <v>20150831</v>
      </c>
      <c r="E659">
        <v>20150902</v>
      </c>
      <c r="F659">
        <v>1552.8309999999999</v>
      </c>
      <c r="G659">
        <v>7</v>
      </c>
      <c r="H659">
        <v>0.15</v>
      </c>
      <c r="I659">
        <v>200.9546</v>
      </c>
    </row>
    <row r="660" spans="1:9" x14ac:dyDescent="0.3">
      <c r="A660" t="s">
        <v>1379</v>
      </c>
      <c r="B660" t="s">
        <v>1380</v>
      </c>
      <c r="C660" t="s">
        <v>265</v>
      </c>
      <c r="D660">
        <v>20140317</v>
      </c>
      <c r="E660">
        <v>20140321</v>
      </c>
      <c r="F660">
        <v>1579.7460000000001</v>
      </c>
      <c r="G660">
        <v>7</v>
      </c>
      <c r="H660">
        <v>0.4</v>
      </c>
      <c r="I660">
        <v>-447.59469999999999</v>
      </c>
    </row>
    <row r="661" spans="1:9" x14ac:dyDescent="0.3">
      <c r="A661" t="s">
        <v>1381</v>
      </c>
      <c r="B661" t="s">
        <v>1380</v>
      </c>
      <c r="C661" t="s">
        <v>1359</v>
      </c>
      <c r="D661">
        <v>20140317</v>
      </c>
      <c r="E661">
        <v>20140321</v>
      </c>
      <c r="F661">
        <v>1071.576</v>
      </c>
      <c r="G661">
        <v>4</v>
      </c>
      <c r="H661">
        <v>0.4</v>
      </c>
      <c r="I661">
        <v>-553.64760000000001</v>
      </c>
    </row>
    <row r="662" spans="1:9" x14ac:dyDescent="0.3">
      <c r="A662" t="s">
        <v>1382</v>
      </c>
      <c r="B662" t="s">
        <v>1380</v>
      </c>
      <c r="C662" t="s">
        <v>351</v>
      </c>
      <c r="D662">
        <v>20140317</v>
      </c>
      <c r="E662">
        <v>20140321</v>
      </c>
      <c r="F662">
        <v>613.90800000000002</v>
      </c>
      <c r="G662">
        <v>3</v>
      </c>
      <c r="H662">
        <v>0.4</v>
      </c>
      <c r="I662">
        <v>-122.7816</v>
      </c>
    </row>
    <row r="663" spans="1:9" x14ac:dyDescent="0.3">
      <c r="A663" t="s">
        <v>1383</v>
      </c>
      <c r="B663" t="s">
        <v>159</v>
      </c>
      <c r="C663" t="s">
        <v>1384</v>
      </c>
      <c r="D663">
        <v>20160923</v>
      </c>
      <c r="E663">
        <v>20160927</v>
      </c>
      <c r="F663">
        <v>532.70399999999995</v>
      </c>
      <c r="G663">
        <v>6</v>
      </c>
      <c r="H663">
        <v>0.2</v>
      </c>
      <c r="I663">
        <v>-26.635200000000001</v>
      </c>
    </row>
    <row r="664" spans="1:9" x14ac:dyDescent="0.3">
      <c r="A664" t="s">
        <v>1385</v>
      </c>
      <c r="B664" t="s">
        <v>1386</v>
      </c>
      <c r="C664" t="s">
        <v>43</v>
      </c>
      <c r="D664">
        <v>20160506</v>
      </c>
      <c r="E664">
        <v>20160510</v>
      </c>
      <c r="F664">
        <v>54.712000000000003</v>
      </c>
      <c r="G664">
        <v>7</v>
      </c>
      <c r="H664">
        <v>0.2</v>
      </c>
      <c r="I664">
        <v>11.626300000000001</v>
      </c>
    </row>
    <row r="665" spans="1:9" x14ac:dyDescent="0.3">
      <c r="A665" t="s">
        <v>1387</v>
      </c>
      <c r="B665" t="s">
        <v>1388</v>
      </c>
      <c r="C665" t="s">
        <v>1003</v>
      </c>
      <c r="D665">
        <v>20151206</v>
      </c>
      <c r="E665">
        <v>20151210</v>
      </c>
      <c r="F665">
        <v>113.92</v>
      </c>
      <c r="G665">
        <v>4</v>
      </c>
      <c r="H665">
        <v>0</v>
      </c>
      <c r="I665">
        <v>42.150399999999998</v>
      </c>
    </row>
    <row r="666" spans="1:9" x14ac:dyDescent="0.3">
      <c r="A666" t="s">
        <v>1389</v>
      </c>
      <c r="B666" t="s">
        <v>15</v>
      </c>
      <c r="C666" t="s">
        <v>1390</v>
      </c>
      <c r="D666">
        <v>20151204</v>
      </c>
      <c r="E666">
        <v>20151210</v>
      </c>
      <c r="F666">
        <v>28.44</v>
      </c>
      <c r="G666">
        <v>3</v>
      </c>
      <c r="H666">
        <v>0</v>
      </c>
      <c r="I666">
        <v>11.375999999999999</v>
      </c>
    </row>
    <row r="667" spans="1:9" x14ac:dyDescent="0.3">
      <c r="A667" t="s">
        <v>1391</v>
      </c>
      <c r="B667" t="s">
        <v>15</v>
      </c>
      <c r="C667" t="s">
        <v>189</v>
      </c>
      <c r="D667">
        <v>20151204</v>
      </c>
      <c r="E667">
        <v>20151210</v>
      </c>
      <c r="F667">
        <v>364.41</v>
      </c>
      <c r="G667">
        <v>5</v>
      </c>
      <c r="H667">
        <v>0.1</v>
      </c>
      <c r="I667">
        <v>8.0980000000000008</v>
      </c>
    </row>
    <row r="668" spans="1:9" x14ac:dyDescent="0.3">
      <c r="A668" t="s">
        <v>1392</v>
      </c>
      <c r="B668" t="s">
        <v>15</v>
      </c>
      <c r="C668" t="s">
        <v>285</v>
      </c>
      <c r="D668">
        <v>20151204</v>
      </c>
      <c r="E668">
        <v>20151210</v>
      </c>
      <c r="F668">
        <v>361.76400000000001</v>
      </c>
      <c r="G668">
        <v>2</v>
      </c>
      <c r="H668">
        <v>0.1</v>
      </c>
      <c r="I668">
        <v>68.333200000000005</v>
      </c>
    </row>
    <row r="669" spans="1:9" x14ac:dyDescent="0.3">
      <c r="A669" t="s">
        <v>1393</v>
      </c>
      <c r="B669" t="s">
        <v>1394</v>
      </c>
      <c r="C669" t="s">
        <v>198</v>
      </c>
      <c r="D669">
        <v>20141220</v>
      </c>
      <c r="E669">
        <v>20141225</v>
      </c>
      <c r="F669">
        <v>662.88</v>
      </c>
      <c r="G669">
        <v>3</v>
      </c>
      <c r="H669">
        <v>0.2</v>
      </c>
      <c r="I669">
        <v>74.573999999999998</v>
      </c>
    </row>
    <row r="670" spans="1:9" x14ac:dyDescent="0.3">
      <c r="A670" t="s">
        <v>1395</v>
      </c>
      <c r="B670" t="s">
        <v>1245</v>
      </c>
      <c r="C670" t="s">
        <v>1396</v>
      </c>
      <c r="D670">
        <v>20160927</v>
      </c>
      <c r="E670">
        <v>20161003</v>
      </c>
      <c r="F670">
        <v>956.66480000000001</v>
      </c>
      <c r="G670">
        <v>7</v>
      </c>
      <c r="H670">
        <v>0.32</v>
      </c>
      <c r="I670">
        <v>-225.0976</v>
      </c>
    </row>
    <row r="671" spans="1:9" x14ac:dyDescent="0.3">
      <c r="A671" t="s">
        <v>1397</v>
      </c>
      <c r="B671" t="s">
        <v>1398</v>
      </c>
      <c r="C671" t="s">
        <v>828</v>
      </c>
      <c r="D671">
        <v>20141112</v>
      </c>
      <c r="E671">
        <v>20141116</v>
      </c>
      <c r="F671">
        <v>629.06399999999996</v>
      </c>
      <c r="G671">
        <v>3</v>
      </c>
      <c r="H671">
        <v>0.2</v>
      </c>
      <c r="I671">
        <v>31.453199999999999</v>
      </c>
    </row>
    <row r="672" spans="1:9" x14ac:dyDescent="0.3">
      <c r="A672" t="s">
        <v>1399</v>
      </c>
      <c r="B672" t="s">
        <v>1400</v>
      </c>
      <c r="C672" t="s">
        <v>74</v>
      </c>
      <c r="D672">
        <v>20141110</v>
      </c>
      <c r="E672">
        <v>20141116</v>
      </c>
      <c r="F672">
        <v>39.880000000000003</v>
      </c>
      <c r="G672">
        <v>2</v>
      </c>
      <c r="H672">
        <v>0</v>
      </c>
      <c r="I672">
        <v>11.166399999999999</v>
      </c>
    </row>
    <row r="673" spans="1:9" x14ac:dyDescent="0.3">
      <c r="A673" t="s">
        <v>1401</v>
      </c>
      <c r="B673" t="s">
        <v>1400</v>
      </c>
      <c r="C673" t="s">
        <v>973</v>
      </c>
      <c r="D673">
        <v>20141110</v>
      </c>
      <c r="E673">
        <v>20141116</v>
      </c>
      <c r="F673">
        <v>53.2</v>
      </c>
      <c r="G673">
        <v>5</v>
      </c>
      <c r="H673">
        <v>0</v>
      </c>
      <c r="I673">
        <v>14.896000000000001</v>
      </c>
    </row>
    <row r="674" spans="1:9" x14ac:dyDescent="0.3">
      <c r="A674" t="s">
        <v>1402</v>
      </c>
      <c r="B674" t="s">
        <v>464</v>
      </c>
      <c r="C674" t="s">
        <v>864</v>
      </c>
      <c r="D674">
        <v>20161229</v>
      </c>
      <c r="E674">
        <v>20170102</v>
      </c>
      <c r="F674">
        <v>754.45</v>
      </c>
      <c r="G674">
        <v>5</v>
      </c>
      <c r="H674">
        <v>0</v>
      </c>
      <c r="I674">
        <v>60.356000000000002</v>
      </c>
    </row>
    <row r="675" spans="1:9" x14ac:dyDescent="0.3">
      <c r="A675" t="s">
        <v>1403</v>
      </c>
      <c r="B675" t="s">
        <v>1404</v>
      </c>
      <c r="C675" t="s">
        <v>245</v>
      </c>
      <c r="D675">
        <v>20140325</v>
      </c>
      <c r="E675">
        <v>20140401</v>
      </c>
      <c r="F675">
        <v>366.786</v>
      </c>
      <c r="G675">
        <v>7</v>
      </c>
      <c r="H675">
        <v>0.1</v>
      </c>
      <c r="I675">
        <v>65.206400000000002</v>
      </c>
    </row>
    <row r="676" spans="1:9" x14ac:dyDescent="0.3">
      <c r="A676" t="s">
        <v>1405</v>
      </c>
      <c r="B676" t="s">
        <v>1048</v>
      </c>
      <c r="C676" t="s">
        <v>91</v>
      </c>
      <c r="D676">
        <v>20170703</v>
      </c>
      <c r="E676">
        <v>20170710</v>
      </c>
      <c r="F676">
        <v>545.85</v>
      </c>
      <c r="G676">
        <v>9</v>
      </c>
      <c r="H676">
        <v>0</v>
      </c>
      <c r="I676">
        <v>114.6285</v>
      </c>
    </row>
    <row r="677" spans="1:9" x14ac:dyDescent="0.3">
      <c r="A677" t="s">
        <v>1406</v>
      </c>
      <c r="B677" t="s">
        <v>965</v>
      </c>
      <c r="C677" t="s">
        <v>800</v>
      </c>
      <c r="D677">
        <v>20170705</v>
      </c>
      <c r="E677">
        <v>20170710</v>
      </c>
      <c r="F677">
        <v>332.02800000000002</v>
      </c>
      <c r="G677">
        <v>9</v>
      </c>
      <c r="H677">
        <v>0.6</v>
      </c>
      <c r="I677">
        <v>-348.62939999999998</v>
      </c>
    </row>
    <row r="678" spans="1:9" x14ac:dyDescent="0.3">
      <c r="A678" t="s">
        <v>1407</v>
      </c>
      <c r="B678" t="s">
        <v>1037</v>
      </c>
      <c r="C678" t="s">
        <v>1231</v>
      </c>
      <c r="D678">
        <v>20170703</v>
      </c>
      <c r="E678">
        <v>20170710</v>
      </c>
      <c r="F678">
        <v>129.38999999999999</v>
      </c>
      <c r="G678">
        <v>3</v>
      </c>
      <c r="H678">
        <v>0</v>
      </c>
      <c r="I678">
        <v>54.343800000000002</v>
      </c>
    </row>
    <row r="679" spans="1:9" x14ac:dyDescent="0.3">
      <c r="A679" t="s">
        <v>1408</v>
      </c>
      <c r="B679" t="s">
        <v>166</v>
      </c>
      <c r="C679" t="s">
        <v>1409</v>
      </c>
      <c r="D679">
        <v>20141118</v>
      </c>
      <c r="E679">
        <v>20141120</v>
      </c>
      <c r="F679">
        <v>145.97999999999999</v>
      </c>
      <c r="G679">
        <v>2</v>
      </c>
      <c r="H679">
        <v>0.5</v>
      </c>
      <c r="I679">
        <v>-99.266400000000004</v>
      </c>
    </row>
    <row r="680" spans="1:9" x14ac:dyDescent="0.3">
      <c r="A680" t="s">
        <v>1410</v>
      </c>
      <c r="B680" t="s">
        <v>1411</v>
      </c>
      <c r="C680" t="s">
        <v>666</v>
      </c>
      <c r="D680">
        <v>20170717</v>
      </c>
      <c r="E680">
        <v>20170722</v>
      </c>
      <c r="F680">
        <v>7.9039999999999999</v>
      </c>
      <c r="G680">
        <v>2</v>
      </c>
      <c r="H680">
        <v>0.2</v>
      </c>
      <c r="I680">
        <v>2.1736</v>
      </c>
    </row>
    <row r="681" spans="1:9" x14ac:dyDescent="0.3">
      <c r="A681" t="s">
        <v>1412</v>
      </c>
      <c r="B681" t="s">
        <v>568</v>
      </c>
      <c r="C681" t="s">
        <v>1006</v>
      </c>
      <c r="D681">
        <v>20161031</v>
      </c>
      <c r="E681">
        <v>20161106</v>
      </c>
      <c r="F681">
        <v>492.83499999999998</v>
      </c>
      <c r="G681">
        <v>5</v>
      </c>
      <c r="H681">
        <v>0.3</v>
      </c>
      <c r="I681">
        <v>-14.081</v>
      </c>
    </row>
    <row r="682" spans="1:9" x14ac:dyDescent="0.3">
      <c r="A682" t="s">
        <v>1413</v>
      </c>
      <c r="B682" t="s">
        <v>1414</v>
      </c>
      <c r="C682" t="s">
        <v>1415</v>
      </c>
      <c r="D682">
        <v>20161103</v>
      </c>
      <c r="E682">
        <v>20161106</v>
      </c>
      <c r="F682">
        <v>217.584</v>
      </c>
      <c r="G682">
        <v>2</v>
      </c>
      <c r="H682">
        <v>0.2</v>
      </c>
      <c r="I682">
        <v>-29.9178</v>
      </c>
    </row>
    <row r="683" spans="1:9" x14ac:dyDescent="0.3">
      <c r="A683" t="s">
        <v>1416</v>
      </c>
      <c r="B683" t="s">
        <v>1417</v>
      </c>
      <c r="C683" t="s">
        <v>1160</v>
      </c>
      <c r="D683">
        <v>20160122</v>
      </c>
      <c r="E683">
        <v>20160128</v>
      </c>
      <c r="F683">
        <v>14.272</v>
      </c>
      <c r="G683">
        <v>8</v>
      </c>
      <c r="H683">
        <v>0.2</v>
      </c>
      <c r="I683">
        <v>4.2816000000000001</v>
      </c>
    </row>
    <row r="684" spans="1:9" x14ac:dyDescent="0.3">
      <c r="A684" t="s">
        <v>1418</v>
      </c>
      <c r="B684" t="s">
        <v>1417</v>
      </c>
      <c r="C684" t="s">
        <v>1312</v>
      </c>
      <c r="D684">
        <v>20160122</v>
      </c>
      <c r="E684">
        <v>20160128</v>
      </c>
      <c r="F684">
        <v>451.13600000000002</v>
      </c>
      <c r="G684">
        <v>4</v>
      </c>
      <c r="H684">
        <v>0.2</v>
      </c>
      <c r="I684">
        <v>-67.670400000000001</v>
      </c>
    </row>
    <row r="685" spans="1:9" x14ac:dyDescent="0.3">
      <c r="A685" t="s">
        <v>1419</v>
      </c>
      <c r="B685" t="s">
        <v>738</v>
      </c>
      <c r="C685" t="s">
        <v>596</v>
      </c>
      <c r="D685">
        <v>20160122</v>
      </c>
      <c r="E685">
        <v>20160128</v>
      </c>
      <c r="F685">
        <v>109.9</v>
      </c>
      <c r="G685">
        <v>5</v>
      </c>
      <c r="H685">
        <v>0</v>
      </c>
      <c r="I685">
        <v>37.366</v>
      </c>
    </row>
    <row r="686" spans="1:9" x14ac:dyDescent="0.3">
      <c r="A686" t="s">
        <v>1420</v>
      </c>
      <c r="B686" t="s">
        <v>1421</v>
      </c>
      <c r="C686" t="s">
        <v>405</v>
      </c>
      <c r="D686">
        <v>20170828</v>
      </c>
      <c r="E686">
        <v>20170903</v>
      </c>
      <c r="F686">
        <v>1137.75</v>
      </c>
      <c r="G686">
        <v>5</v>
      </c>
      <c r="H686">
        <v>0</v>
      </c>
      <c r="I686">
        <v>250.30500000000001</v>
      </c>
    </row>
    <row r="687" spans="1:9" x14ac:dyDescent="0.3">
      <c r="A687" t="s">
        <v>1422</v>
      </c>
      <c r="B687" t="s">
        <v>1423</v>
      </c>
      <c r="C687" t="s">
        <v>483</v>
      </c>
      <c r="D687">
        <v>20140616</v>
      </c>
      <c r="E687">
        <v>20140622</v>
      </c>
      <c r="F687">
        <v>647.84</v>
      </c>
      <c r="G687">
        <v>8</v>
      </c>
      <c r="H687">
        <v>0</v>
      </c>
      <c r="I687">
        <v>32.392000000000003</v>
      </c>
    </row>
    <row r="688" spans="1:9" x14ac:dyDescent="0.3">
      <c r="A688" t="s">
        <v>1424</v>
      </c>
      <c r="B688" t="s">
        <v>211</v>
      </c>
      <c r="C688" t="s">
        <v>270</v>
      </c>
      <c r="D688">
        <v>20140725</v>
      </c>
      <c r="E688">
        <v>20140727</v>
      </c>
      <c r="F688">
        <v>77.92</v>
      </c>
      <c r="G688">
        <v>8</v>
      </c>
      <c r="H688">
        <v>0</v>
      </c>
      <c r="I688">
        <v>34.284799999999997</v>
      </c>
    </row>
    <row r="689" spans="1:9" x14ac:dyDescent="0.3">
      <c r="A689" t="s">
        <v>1425</v>
      </c>
      <c r="B689" t="s">
        <v>1426</v>
      </c>
      <c r="C689" t="s">
        <v>750</v>
      </c>
      <c r="D689">
        <v>20161111</v>
      </c>
      <c r="E689">
        <v>20161117</v>
      </c>
      <c r="F689">
        <v>47.991999999999997</v>
      </c>
      <c r="G689">
        <v>2</v>
      </c>
      <c r="H689">
        <v>0.3</v>
      </c>
      <c r="I689">
        <v>-2.0568</v>
      </c>
    </row>
    <row r="690" spans="1:9" x14ac:dyDescent="0.3">
      <c r="A690" t="s">
        <v>1427</v>
      </c>
      <c r="B690" t="s">
        <v>1037</v>
      </c>
      <c r="C690" t="s">
        <v>756</v>
      </c>
      <c r="D690">
        <v>20161114</v>
      </c>
      <c r="E690">
        <v>20161117</v>
      </c>
      <c r="F690">
        <v>408.00599999999997</v>
      </c>
      <c r="G690">
        <v>2</v>
      </c>
      <c r="H690">
        <v>0.1</v>
      </c>
      <c r="I690">
        <v>72.534400000000005</v>
      </c>
    </row>
    <row r="691" spans="1:9" x14ac:dyDescent="0.3">
      <c r="A691" t="s">
        <v>1428</v>
      </c>
      <c r="B691" t="s">
        <v>1429</v>
      </c>
      <c r="C691" t="s">
        <v>881</v>
      </c>
      <c r="D691">
        <v>20170502</v>
      </c>
      <c r="E691">
        <v>20170507</v>
      </c>
      <c r="F691">
        <v>129.93</v>
      </c>
      <c r="G691">
        <v>3</v>
      </c>
      <c r="H691">
        <v>0</v>
      </c>
      <c r="I691">
        <v>12.993</v>
      </c>
    </row>
    <row r="692" spans="1:9" x14ac:dyDescent="0.3">
      <c r="A692" t="s">
        <v>1430</v>
      </c>
      <c r="B692" t="s">
        <v>686</v>
      </c>
      <c r="C692" t="s">
        <v>89</v>
      </c>
      <c r="D692">
        <v>20150127</v>
      </c>
      <c r="E692">
        <v>20150129</v>
      </c>
      <c r="F692">
        <v>181.98599999999999</v>
      </c>
      <c r="G692">
        <v>2</v>
      </c>
      <c r="H692">
        <v>0.3</v>
      </c>
      <c r="I692">
        <v>-54.595799999999997</v>
      </c>
    </row>
    <row r="693" spans="1:9" x14ac:dyDescent="0.3">
      <c r="A693" t="s">
        <v>1431</v>
      </c>
      <c r="B693" t="s">
        <v>642</v>
      </c>
      <c r="C693" t="s">
        <v>137</v>
      </c>
      <c r="D693">
        <v>20150716</v>
      </c>
      <c r="E693">
        <v>20150716</v>
      </c>
      <c r="F693">
        <v>1348.704</v>
      </c>
      <c r="G693">
        <v>6</v>
      </c>
      <c r="H693">
        <v>0.2</v>
      </c>
      <c r="I693">
        <v>-219.1644</v>
      </c>
    </row>
    <row r="694" spans="1:9" x14ac:dyDescent="0.3">
      <c r="A694" t="s">
        <v>1432</v>
      </c>
      <c r="B694" t="s">
        <v>642</v>
      </c>
      <c r="C694" t="s">
        <v>167</v>
      </c>
      <c r="D694">
        <v>20150716</v>
      </c>
      <c r="E694">
        <v>20150716</v>
      </c>
      <c r="F694">
        <v>700.15200000000004</v>
      </c>
      <c r="G694">
        <v>3</v>
      </c>
      <c r="H694">
        <v>0.2</v>
      </c>
      <c r="I694">
        <v>78.767099999999999</v>
      </c>
    </row>
    <row r="695" spans="1:9" x14ac:dyDescent="0.3">
      <c r="A695" t="s">
        <v>1433</v>
      </c>
      <c r="B695" t="s">
        <v>1434</v>
      </c>
      <c r="C695" t="s">
        <v>516</v>
      </c>
      <c r="D695">
        <v>20160430</v>
      </c>
      <c r="E695">
        <v>20160504</v>
      </c>
      <c r="F695">
        <v>111.88800000000001</v>
      </c>
      <c r="G695">
        <v>7</v>
      </c>
      <c r="H695">
        <v>0.2</v>
      </c>
      <c r="I695">
        <v>22.377600000000001</v>
      </c>
    </row>
    <row r="696" spans="1:9" x14ac:dyDescent="0.3">
      <c r="A696" t="s">
        <v>1435</v>
      </c>
      <c r="B696" t="s">
        <v>1149</v>
      </c>
      <c r="C696" t="s">
        <v>35</v>
      </c>
      <c r="D696">
        <v>20160501</v>
      </c>
      <c r="E696">
        <v>20160504</v>
      </c>
      <c r="F696">
        <v>370.62</v>
      </c>
      <c r="G696">
        <v>3</v>
      </c>
      <c r="H696">
        <v>0.4</v>
      </c>
      <c r="I696">
        <v>-142.071</v>
      </c>
    </row>
    <row r="697" spans="1:9" x14ac:dyDescent="0.3">
      <c r="A697" t="s">
        <v>1436</v>
      </c>
      <c r="B697" t="s">
        <v>88</v>
      </c>
      <c r="C697" t="s">
        <v>513</v>
      </c>
      <c r="D697">
        <v>20170416</v>
      </c>
      <c r="E697">
        <v>20170420</v>
      </c>
      <c r="F697">
        <v>102.833</v>
      </c>
      <c r="G697">
        <v>1</v>
      </c>
      <c r="H697">
        <v>0.15</v>
      </c>
      <c r="I697">
        <v>-6.0490000000000004</v>
      </c>
    </row>
    <row r="698" spans="1:9" x14ac:dyDescent="0.3">
      <c r="A698" t="s">
        <v>1437</v>
      </c>
      <c r="B698" t="s">
        <v>1438</v>
      </c>
      <c r="C698" t="s">
        <v>1439</v>
      </c>
      <c r="D698">
        <v>20161008</v>
      </c>
      <c r="E698">
        <v>20161014</v>
      </c>
      <c r="F698">
        <v>51.712000000000003</v>
      </c>
      <c r="G698">
        <v>8</v>
      </c>
      <c r="H698">
        <v>0.6</v>
      </c>
      <c r="I698">
        <v>-32.32</v>
      </c>
    </row>
    <row r="699" spans="1:9" x14ac:dyDescent="0.3">
      <c r="A699" t="s">
        <v>1440</v>
      </c>
      <c r="B699" t="s">
        <v>768</v>
      </c>
      <c r="C699" t="s">
        <v>335</v>
      </c>
      <c r="D699">
        <v>20171106</v>
      </c>
      <c r="E699">
        <v>20171109</v>
      </c>
      <c r="F699">
        <v>28.271999999999998</v>
      </c>
      <c r="G699">
        <v>2</v>
      </c>
      <c r="H699">
        <v>0.2</v>
      </c>
      <c r="I699">
        <v>6.3612000000000002</v>
      </c>
    </row>
    <row r="700" spans="1:9" x14ac:dyDescent="0.3">
      <c r="A700" t="s">
        <v>1441</v>
      </c>
      <c r="B700" t="s">
        <v>1442</v>
      </c>
      <c r="C700" t="s">
        <v>901</v>
      </c>
      <c r="D700">
        <v>20170709</v>
      </c>
      <c r="E700">
        <v>20170714</v>
      </c>
      <c r="F700">
        <v>526.45000000000005</v>
      </c>
      <c r="G700">
        <v>5</v>
      </c>
      <c r="H700">
        <v>0</v>
      </c>
      <c r="I700">
        <v>31.587</v>
      </c>
    </row>
    <row r="701" spans="1:9" x14ac:dyDescent="0.3">
      <c r="A701" t="s">
        <v>1443</v>
      </c>
      <c r="B701" t="s">
        <v>1444</v>
      </c>
      <c r="C701" t="s">
        <v>1445</v>
      </c>
      <c r="D701">
        <v>20170710</v>
      </c>
      <c r="E701">
        <v>20170714</v>
      </c>
      <c r="F701">
        <v>18.84</v>
      </c>
      <c r="G701">
        <v>3</v>
      </c>
      <c r="H701">
        <v>0</v>
      </c>
      <c r="I701">
        <v>7.9127999999999998</v>
      </c>
    </row>
    <row r="702" spans="1:9" x14ac:dyDescent="0.3">
      <c r="A702" t="s">
        <v>1446</v>
      </c>
      <c r="B702" t="s">
        <v>1064</v>
      </c>
      <c r="C702" t="s">
        <v>1447</v>
      </c>
      <c r="D702">
        <v>20140126</v>
      </c>
      <c r="E702">
        <v>20140131</v>
      </c>
      <c r="F702">
        <v>62.82</v>
      </c>
      <c r="G702">
        <v>3</v>
      </c>
      <c r="H702">
        <v>0</v>
      </c>
      <c r="I702">
        <v>30.7818</v>
      </c>
    </row>
    <row r="703" spans="1:9" x14ac:dyDescent="0.3">
      <c r="A703" t="s">
        <v>1448</v>
      </c>
      <c r="B703" t="s">
        <v>1064</v>
      </c>
      <c r="C703" t="s">
        <v>1449</v>
      </c>
      <c r="D703">
        <v>20140126</v>
      </c>
      <c r="E703">
        <v>20140131</v>
      </c>
      <c r="F703">
        <v>12.42</v>
      </c>
      <c r="G703">
        <v>3</v>
      </c>
      <c r="H703">
        <v>0</v>
      </c>
      <c r="I703">
        <v>4.4711999999999996</v>
      </c>
    </row>
    <row r="704" spans="1:9" x14ac:dyDescent="0.3">
      <c r="A704" t="s">
        <v>1450</v>
      </c>
      <c r="B704" t="s">
        <v>1042</v>
      </c>
      <c r="C704" t="s">
        <v>420</v>
      </c>
      <c r="D704">
        <v>20170703</v>
      </c>
      <c r="E704">
        <v>20170706</v>
      </c>
      <c r="F704">
        <v>215.148</v>
      </c>
      <c r="G704">
        <v>2</v>
      </c>
      <c r="H704">
        <v>0.4</v>
      </c>
      <c r="I704">
        <v>-103.98820000000001</v>
      </c>
    </row>
    <row r="705" spans="1:9" x14ac:dyDescent="0.3">
      <c r="A705" t="s">
        <v>1451</v>
      </c>
      <c r="B705" t="s">
        <v>228</v>
      </c>
      <c r="C705" t="s">
        <v>708</v>
      </c>
      <c r="D705">
        <v>20170630</v>
      </c>
      <c r="E705">
        <v>20170706</v>
      </c>
      <c r="F705">
        <v>22.23</v>
      </c>
      <c r="G705">
        <v>1</v>
      </c>
      <c r="H705">
        <v>0</v>
      </c>
      <c r="I705">
        <v>9.7812000000000001</v>
      </c>
    </row>
    <row r="706" spans="1:9" x14ac:dyDescent="0.3">
      <c r="A706" t="s">
        <v>1452</v>
      </c>
      <c r="B706" t="s">
        <v>1453</v>
      </c>
      <c r="C706" t="s">
        <v>16</v>
      </c>
      <c r="D706">
        <v>20141125</v>
      </c>
      <c r="E706">
        <v>20141130</v>
      </c>
      <c r="F706">
        <v>1218.7349999999999</v>
      </c>
      <c r="G706">
        <v>5</v>
      </c>
      <c r="H706">
        <v>0.3</v>
      </c>
      <c r="I706">
        <v>-121.87350000000001</v>
      </c>
    </row>
    <row r="707" spans="1:9" x14ac:dyDescent="0.3">
      <c r="A707" t="s">
        <v>1454</v>
      </c>
      <c r="B707" t="s">
        <v>1453</v>
      </c>
      <c r="C707" t="s">
        <v>528</v>
      </c>
      <c r="D707">
        <v>20141125</v>
      </c>
      <c r="E707">
        <v>20141130</v>
      </c>
      <c r="F707">
        <v>6.0960000000000001</v>
      </c>
      <c r="G707">
        <v>3</v>
      </c>
      <c r="H707">
        <v>0.6</v>
      </c>
      <c r="I707">
        <v>-3.9624000000000001</v>
      </c>
    </row>
    <row r="708" spans="1:9" x14ac:dyDescent="0.3">
      <c r="A708" t="s">
        <v>1455</v>
      </c>
      <c r="B708" t="s">
        <v>385</v>
      </c>
      <c r="C708" t="s">
        <v>437</v>
      </c>
      <c r="D708">
        <v>20140426</v>
      </c>
      <c r="E708">
        <v>20140503</v>
      </c>
      <c r="F708">
        <v>230.28</v>
      </c>
      <c r="G708">
        <v>3</v>
      </c>
      <c r="H708">
        <v>0.2</v>
      </c>
      <c r="I708">
        <v>23.027999999999999</v>
      </c>
    </row>
    <row r="709" spans="1:9" x14ac:dyDescent="0.3">
      <c r="A709" t="s">
        <v>1456</v>
      </c>
      <c r="B709" t="s">
        <v>1457</v>
      </c>
      <c r="C709" t="s">
        <v>616</v>
      </c>
      <c r="D709">
        <v>20170515</v>
      </c>
      <c r="E709">
        <v>20170520</v>
      </c>
      <c r="F709">
        <v>39.96</v>
      </c>
      <c r="G709">
        <v>2</v>
      </c>
      <c r="H709">
        <v>0</v>
      </c>
      <c r="I709">
        <v>17.1828</v>
      </c>
    </row>
    <row r="710" spans="1:9" x14ac:dyDescent="0.3">
      <c r="A710" t="s">
        <v>1458</v>
      </c>
      <c r="B710" t="s">
        <v>1457</v>
      </c>
      <c r="C710" t="s">
        <v>1459</v>
      </c>
      <c r="D710">
        <v>20170515</v>
      </c>
      <c r="E710">
        <v>20170520</v>
      </c>
      <c r="F710">
        <v>42.624000000000002</v>
      </c>
      <c r="G710">
        <v>2</v>
      </c>
      <c r="H710">
        <v>0.2</v>
      </c>
      <c r="I710">
        <v>4.2624000000000004</v>
      </c>
    </row>
    <row r="711" spans="1:9" x14ac:dyDescent="0.3">
      <c r="A711" t="s">
        <v>1460</v>
      </c>
      <c r="B711" t="s">
        <v>1457</v>
      </c>
      <c r="C711" t="s">
        <v>198</v>
      </c>
      <c r="D711">
        <v>20170515</v>
      </c>
      <c r="E711">
        <v>20170520</v>
      </c>
      <c r="F711">
        <v>220.96</v>
      </c>
      <c r="G711">
        <v>1</v>
      </c>
      <c r="H711">
        <v>0.2</v>
      </c>
      <c r="I711">
        <v>24.858000000000001</v>
      </c>
    </row>
    <row r="712" spans="1:9" x14ac:dyDescent="0.3">
      <c r="A712" t="s">
        <v>1461</v>
      </c>
      <c r="B712" t="s">
        <v>1462</v>
      </c>
      <c r="C712" t="s">
        <v>553</v>
      </c>
      <c r="D712">
        <v>20170612</v>
      </c>
      <c r="E712">
        <v>20170618</v>
      </c>
      <c r="F712">
        <v>858.24</v>
      </c>
      <c r="G712">
        <v>4</v>
      </c>
      <c r="H712">
        <v>0.1</v>
      </c>
      <c r="I712">
        <v>143.04</v>
      </c>
    </row>
    <row r="713" spans="1:9" x14ac:dyDescent="0.3">
      <c r="A713" t="s">
        <v>1463</v>
      </c>
      <c r="B713" t="s">
        <v>990</v>
      </c>
      <c r="C713" t="s">
        <v>305</v>
      </c>
      <c r="D713">
        <v>20160417</v>
      </c>
      <c r="E713">
        <v>20160421</v>
      </c>
      <c r="F713">
        <v>18.623999999999999</v>
      </c>
      <c r="G713">
        <v>8</v>
      </c>
      <c r="H713">
        <v>0.2</v>
      </c>
      <c r="I713">
        <v>6.2855999999999996</v>
      </c>
    </row>
    <row r="714" spans="1:9" x14ac:dyDescent="0.3">
      <c r="A714" t="s">
        <v>1464</v>
      </c>
      <c r="B714" t="s">
        <v>1105</v>
      </c>
      <c r="C714" t="s">
        <v>819</v>
      </c>
      <c r="D714">
        <v>20160417</v>
      </c>
      <c r="E714">
        <v>20160421</v>
      </c>
      <c r="F714">
        <v>257.49900000000002</v>
      </c>
      <c r="G714">
        <v>3</v>
      </c>
      <c r="H714">
        <v>0.15</v>
      </c>
      <c r="I714">
        <v>24.235199999999999</v>
      </c>
    </row>
    <row r="715" spans="1:9" x14ac:dyDescent="0.3">
      <c r="A715" t="s">
        <v>1465</v>
      </c>
      <c r="B715" t="s">
        <v>322</v>
      </c>
      <c r="C715" t="s">
        <v>1466</v>
      </c>
      <c r="D715">
        <v>20170917</v>
      </c>
      <c r="E715">
        <v>20170921</v>
      </c>
      <c r="F715">
        <v>1292.94</v>
      </c>
      <c r="G715">
        <v>3</v>
      </c>
      <c r="H715">
        <v>0</v>
      </c>
      <c r="I715">
        <v>77.576400000000007</v>
      </c>
    </row>
    <row r="716" spans="1:9" x14ac:dyDescent="0.3">
      <c r="A716" t="s">
        <v>1467</v>
      </c>
      <c r="B716" t="s">
        <v>1468</v>
      </c>
      <c r="C716" t="s">
        <v>27</v>
      </c>
      <c r="D716">
        <v>20150825</v>
      </c>
      <c r="E716">
        <v>20150830</v>
      </c>
      <c r="F716">
        <v>40.783999999999999</v>
      </c>
      <c r="G716">
        <v>1</v>
      </c>
      <c r="H716">
        <v>0.2</v>
      </c>
      <c r="I716">
        <v>4.5881999999999996</v>
      </c>
    </row>
    <row r="717" spans="1:9" x14ac:dyDescent="0.3">
      <c r="A717" t="s">
        <v>1469</v>
      </c>
      <c r="B717" t="s">
        <v>1442</v>
      </c>
      <c r="C717" t="s">
        <v>201</v>
      </c>
      <c r="D717">
        <v>20140318</v>
      </c>
      <c r="E717">
        <v>20140323</v>
      </c>
      <c r="F717">
        <v>30.768000000000001</v>
      </c>
      <c r="G717">
        <v>2</v>
      </c>
      <c r="H717">
        <v>0.2</v>
      </c>
      <c r="I717">
        <v>8.0765999999999991</v>
      </c>
    </row>
    <row r="718" spans="1:9" x14ac:dyDescent="0.3">
      <c r="A718" t="s">
        <v>1470</v>
      </c>
      <c r="B718" t="s">
        <v>1442</v>
      </c>
      <c r="C718" t="s">
        <v>1225</v>
      </c>
      <c r="D718">
        <v>20140318</v>
      </c>
      <c r="E718">
        <v>20140323</v>
      </c>
      <c r="F718">
        <v>122.352</v>
      </c>
      <c r="G718">
        <v>3</v>
      </c>
      <c r="H718">
        <v>0.2</v>
      </c>
      <c r="I718">
        <v>15.294</v>
      </c>
    </row>
    <row r="719" spans="1:9" x14ac:dyDescent="0.3">
      <c r="A719" t="s">
        <v>1471</v>
      </c>
      <c r="B719" t="s">
        <v>1472</v>
      </c>
      <c r="C719" t="s">
        <v>1473</v>
      </c>
      <c r="D719">
        <v>20150130</v>
      </c>
      <c r="E719">
        <v>20150206</v>
      </c>
      <c r="F719">
        <v>227.36</v>
      </c>
      <c r="G719">
        <v>7</v>
      </c>
      <c r="H719">
        <v>0</v>
      </c>
      <c r="I719">
        <v>81.849599999999995</v>
      </c>
    </row>
    <row r="720" spans="1:9" x14ac:dyDescent="0.3">
      <c r="A720" t="s">
        <v>1474</v>
      </c>
      <c r="B720" t="s">
        <v>1475</v>
      </c>
      <c r="C720" t="s">
        <v>722</v>
      </c>
      <c r="D720">
        <v>20171009</v>
      </c>
      <c r="E720">
        <v>20171011</v>
      </c>
      <c r="F720">
        <v>45.887999999999998</v>
      </c>
      <c r="G720">
        <v>4</v>
      </c>
      <c r="H720">
        <v>0.2</v>
      </c>
      <c r="I720">
        <v>9.1776</v>
      </c>
    </row>
    <row r="721" spans="1:9" x14ac:dyDescent="0.3">
      <c r="A721" t="s">
        <v>1476</v>
      </c>
      <c r="B721" t="s">
        <v>1477</v>
      </c>
      <c r="C721" t="s">
        <v>1065</v>
      </c>
      <c r="D721">
        <v>20171007</v>
      </c>
      <c r="E721">
        <v>20171011</v>
      </c>
      <c r="F721">
        <v>154.76400000000001</v>
      </c>
      <c r="G721">
        <v>3</v>
      </c>
      <c r="H721">
        <v>0.4</v>
      </c>
      <c r="I721">
        <v>-36.111600000000003</v>
      </c>
    </row>
    <row r="722" spans="1:9" x14ac:dyDescent="0.3">
      <c r="A722" t="s">
        <v>1478</v>
      </c>
      <c r="B722" t="s">
        <v>301</v>
      </c>
      <c r="C722" t="s">
        <v>1479</v>
      </c>
      <c r="D722">
        <v>20171006</v>
      </c>
      <c r="E722">
        <v>20171011</v>
      </c>
      <c r="F722">
        <v>41.96</v>
      </c>
      <c r="G722">
        <v>2</v>
      </c>
      <c r="H722">
        <v>0</v>
      </c>
      <c r="I722">
        <v>2.9371999999999998</v>
      </c>
    </row>
    <row r="723" spans="1:9" x14ac:dyDescent="0.3">
      <c r="A723" t="s">
        <v>1480</v>
      </c>
      <c r="B723" t="s">
        <v>816</v>
      </c>
      <c r="C723" t="s">
        <v>516</v>
      </c>
      <c r="D723">
        <v>20141206</v>
      </c>
      <c r="E723">
        <v>20141208</v>
      </c>
      <c r="F723">
        <v>23.975999999999999</v>
      </c>
      <c r="G723">
        <v>3</v>
      </c>
      <c r="H723">
        <v>0.6</v>
      </c>
      <c r="I723">
        <v>-14.3856</v>
      </c>
    </row>
    <row r="724" spans="1:9" x14ac:dyDescent="0.3">
      <c r="A724" t="s">
        <v>1481</v>
      </c>
      <c r="B724" t="s">
        <v>1482</v>
      </c>
      <c r="C724" t="s">
        <v>1409</v>
      </c>
      <c r="D724">
        <v>20171107</v>
      </c>
      <c r="E724">
        <v>20171113</v>
      </c>
      <c r="F724">
        <v>350.35199999999998</v>
      </c>
      <c r="G724">
        <v>4</v>
      </c>
      <c r="H724">
        <v>0.4</v>
      </c>
      <c r="I724">
        <v>-140.14080000000001</v>
      </c>
    </row>
    <row r="725" spans="1:9" x14ac:dyDescent="0.3">
      <c r="A725" t="s">
        <v>1483</v>
      </c>
      <c r="B725" t="s">
        <v>1484</v>
      </c>
      <c r="C725" t="s">
        <v>220</v>
      </c>
      <c r="D725">
        <v>20170213</v>
      </c>
      <c r="E725">
        <v>20170219</v>
      </c>
      <c r="F725">
        <v>107.53</v>
      </c>
      <c r="G725">
        <v>1</v>
      </c>
      <c r="H725">
        <v>0</v>
      </c>
      <c r="I725">
        <v>21.506</v>
      </c>
    </row>
    <row r="726" spans="1:9" x14ac:dyDescent="0.3">
      <c r="A726" t="s">
        <v>1485</v>
      </c>
      <c r="B726" t="s">
        <v>635</v>
      </c>
      <c r="C726" t="s">
        <v>563</v>
      </c>
      <c r="D726">
        <v>20150620</v>
      </c>
      <c r="E726">
        <v>20150625</v>
      </c>
      <c r="F726">
        <v>257.64</v>
      </c>
      <c r="G726">
        <v>6</v>
      </c>
      <c r="H726">
        <v>0</v>
      </c>
      <c r="I726">
        <v>100.4796</v>
      </c>
    </row>
    <row r="727" spans="1:9" x14ac:dyDescent="0.3">
      <c r="A727" t="s">
        <v>1486</v>
      </c>
      <c r="B727" t="s">
        <v>1487</v>
      </c>
      <c r="C727" t="s">
        <v>145</v>
      </c>
      <c r="D727">
        <v>20150622</v>
      </c>
      <c r="E727">
        <v>20150625</v>
      </c>
      <c r="F727">
        <v>796.42499999999995</v>
      </c>
      <c r="G727">
        <v>7</v>
      </c>
      <c r="H727">
        <v>0.5</v>
      </c>
      <c r="I727">
        <v>-525.64049999999997</v>
      </c>
    </row>
    <row r="728" spans="1:9" x14ac:dyDescent="0.3">
      <c r="A728" t="s">
        <v>1488</v>
      </c>
      <c r="B728" t="s">
        <v>339</v>
      </c>
      <c r="C728" t="s">
        <v>379</v>
      </c>
      <c r="D728">
        <v>20140512</v>
      </c>
      <c r="E728">
        <v>20140517</v>
      </c>
      <c r="F728">
        <v>700.05600000000004</v>
      </c>
      <c r="G728">
        <v>3</v>
      </c>
      <c r="H728">
        <v>0.3</v>
      </c>
      <c r="I728">
        <v>-130.0104</v>
      </c>
    </row>
    <row r="729" spans="1:9" x14ac:dyDescent="0.3">
      <c r="A729" t="s">
        <v>1489</v>
      </c>
      <c r="B729" t="s">
        <v>1105</v>
      </c>
      <c r="C729" t="s">
        <v>580</v>
      </c>
      <c r="D729">
        <v>20150717</v>
      </c>
      <c r="E729">
        <v>20150719</v>
      </c>
      <c r="F729">
        <v>195.46600000000001</v>
      </c>
      <c r="G729">
        <v>2</v>
      </c>
      <c r="H729">
        <v>0.15</v>
      </c>
      <c r="I729">
        <v>-13.797599999999999</v>
      </c>
    </row>
    <row r="730" spans="1:9" x14ac:dyDescent="0.3">
      <c r="A730" t="s">
        <v>1490</v>
      </c>
      <c r="B730" t="s">
        <v>1269</v>
      </c>
      <c r="C730" t="s">
        <v>279</v>
      </c>
      <c r="D730">
        <v>20170430</v>
      </c>
      <c r="E730">
        <v>20170505</v>
      </c>
      <c r="F730">
        <v>23.68</v>
      </c>
      <c r="G730">
        <v>8</v>
      </c>
      <c r="H730">
        <v>0.2</v>
      </c>
      <c r="I730">
        <v>6.2160000000000002</v>
      </c>
    </row>
    <row r="731" spans="1:9" x14ac:dyDescent="0.3">
      <c r="A731" t="s">
        <v>1491</v>
      </c>
      <c r="B731" t="s">
        <v>1492</v>
      </c>
      <c r="C731" t="s">
        <v>591</v>
      </c>
      <c r="D731">
        <v>20150921</v>
      </c>
      <c r="E731">
        <v>20150923</v>
      </c>
      <c r="F731">
        <v>601.53599999999994</v>
      </c>
      <c r="G731">
        <v>4</v>
      </c>
      <c r="H731">
        <v>0.2</v>
      </c>
      <c r="I731">
        <v>0</v>
      </c>
    </row>
    <row r="732" spans="1:9" x14ac:dyDescent="0.3">
      <c r="A732" t="s">
        <v>1493</v>
      </c>
      <c r="B732" t="s">
        <v>555</v>
      </c>
      <c r="C732" t="s">
        <v>897</v>
      </c>
      <c r="D732">
        <v>20150918</v>
      </c>
      <c r="E732">
        <v>20150923</v>
      </c>
      <c r="F732">
        <v>24.4</v>
      </c>
      <c r="G732">
        <v>2</v>
      </c>
      <c r="H732">
        <v>0</v>
      </c>
      <c r="I732">
        <v>10.247999999999999</v>
      </c>
    </row>
    <row r="733" spans="1:9" x14ac:dyDescent="0.3">
      <c r="A733" t="s">
        <v>1494</v>
      </c>
      <c r="B733" t="s">
        <v>1495</v>
      </c>
      <c r="C733" t="s">
        <v>513</v>
      </c>
      <c r="D733">
        <v>20140412</v>
      </c>
      <c r="E733">
        <v>20140417</v>
      </c>
      <c r="F733">
        <v>308.49900000000002</v>
      </c>
      <c r="G733">
        <v>3</v>
      </c>
      <c r="H733">
        <v>0.15</v>
      </c>
      <c r="I733">
        <v>-18.146999999999998</v>
      </c>
    </row>
    <row r="734" spans="1:9" x14ac:dyDescent="0.3">
      <c r="A734" t="s">
        <v>1496</v>
      </c>
      <c r="B734" t="s">
        <v>1472</v>
      </c>
      <c r="C734" t="s">
        <v>1017</v>
      </c>
      <c r="D734">
        <v>20150907</v>
      </c>
      <c r="E734">
        <v>20150911</v>
      </c>
      <c r="F734">
        <v>47.515999999999998</v>
      </c>
      <c r="G734">
        <v>2</v>
      </c>
      <c r="H734">
        <v>0.3</v>
      </c>
      <c r="I734">
        <v>-2.0364</v>
      </c>
    </row>
    <row r="735" spans="1:9" x14ac:dyDescent="0.3">
      <c r="A735" t="s">
        <v>1497</v>
      </c>
      <c r="B735" t="s">
        <v>1498</v>
      </c>
      <c r="C735" t="s">
        <v>1312</v>
      </c>
      <c r="D735">
        <v>20150725</v>
      </c>
      <c r="E735">
        <v>20150727</v>
      </c>
      <c r="F735">
        <v>704.9</v>
      </c>
      <c r="G735">
        <v>5</v>
      </c>
      <c r="H735">
        <v>0</v>
      </c>
      <c r="I735">
        <v>56.392000000000003</v>
      </c>
    </row>
    <row r="736" spans="1:9" x14ac:dyDescent="0.3">
      <c r="A736" t="s">
        <v>1499</v>
      </c>
      <c r="B736" t="s">
        <v>1498</v>
      </c>
      <c r="C736" t="s">
        <v>1157</v>
      </c>
      <c r="D736">
        <v>20150725</v>
      </c>
      <c r="E736">
        <v>20150727</v>
      </c>
      <c r="F736">
        <v>561.56799999999998</v>
      </c>
      <c r="G736">
        <v>2</v>
      </c>
      <c r="H736">
        <v>0.2</v>
      </c>
      <c r="I736">
        <v>28.078399999999998</v>
      </c>
    </row>
    <row r="737" spans="1:9" x14ac:dyDescent="0.3">
      <c r="A737" t="s">
        <v>1500</v>
      </c>
      <c r="B737" t="s">
        <v>843</v>
      </c>
      <c r="C737" t="s">
        <v>563</v>
      </c>
      <c r="D737">
        <v>20150723</v>
      </c>
      <c r="E737">
        <v>20150727</v>
      </c>
      <c r="F737">
        <v>128.82</v>
      </c>
      <c r="G737">
        <v>3</v>
      </c>
      <c r="H737">
        <v>0</v>
      </c>
      <c r="I737">
        <v>50.239800000000002</v>
      </c>
    </row>
    <row r="738" spans="1:9" x14ac:dyDescent="0.3">
      <c r="A738" t="s">
        <v>1501</v>
      </c>
      <c r="B738" t="s">
        <v>929</v>
      </c>
      <c r="C738" t="s">
        <v>1502</v>
      </c>
      <c r="D738">
        <v>20150720</v>
      </c>
      <c r="E738">
        <v>20150727</v>
      </c>
      <c r="F738">
        <v>384.94400000000002</v>
      </c>
      <c r="G738">
        <v>4</v>
      </c>
      <c r="H738">
        <v>0.3</v>
      </c>
      <c r="I738">
        <v>-126.4816</v>
      </c>
    </row>
    <row r="739" spans="1:9" x14ac:dyDescent="0.3">
      <c r="A739" t="s">
        <v>1503</v>
      </c>
      <c r="B739" t="s">
        <v>929</v>
      </c>
      <c r="C739" t="s">
        <v>61</v>
      </c>
      <c r="D739">
        <v>20150720</v>
      </c>
      <c r="E739">
        <v>20150727</v>
      </c>
      <c r="F739">
        <v>913.43</v>
      </c>
      <c r="G739">
        <v>5</v>
      </c>
      <c r="H739">
        <v>0.3</v>
      </c>
      <c r="I739">
        <v>-52.195999999999998</v>
      </c>
    </row>
    <row r="740" spans="1:9" x14ac:dyDescent="0.3">
      <c r="A740" t="s">
        <v>1504</v>
      </c>
      <c r="B740" t="s">
        <v>1118</v>
      </c>
      <c r="C740" t="s">
        <v>1505</v>
      </c>
      <c r="D740">
        <v>20151116</v>
      </c>
      <c r="E740">
        <v>20151118</v>
      </c>
      <c r="F740">
        <v>185.58</v>
      </c>
      <c r="G740">
        <v>6</v>
      </c>
      <c r="H740">
        <v>0</v>
      </c>
      <c r="I740">
        <v>76.087800000000001</v>
      </c>
    </row>
    <row r="741" spans="1:9" x14ac:dyDescent="0.3">
      <c r="A741" t="s">
        <v>1506</v>
      </c>
      <c r="B741" t="s">
        <v>1118</v>
      </c>
      <c r="C741" t="s">
        <v>594</v>
      </c>
      <c r="D741">
        <v>20151116</v>
      </c>
      <c r="E741">
        <v>20151118</v>
      </c>
      <c r="F741">
        <v>214.11</v>
      </c>
      <c r="G741">
        <v>3</v>
      </c>
      <c r="H741">
        <v>0</v>
      </c>
      <c r="I741">
        <v>36.398699999999998</v>
      </c>
    </row>
    <row r="742" spans="1:9" x14ac:dyDescent="0.3">
      <c r="A742" t="s">
        <v>1507</v>
      </c>
      <c r="B742" t="s">
        <v>1118</v>
      </c>
      <c r="C742" t="s">
        <v>518</v>
      </c>
      <c r="D742">
        <v>20151116</v>
      </c>
      <c r="E742">
        <v>20151118</v>
      </c>
      <c r="F742">
        <v>653.54999999999995</v>
      </c>
      <c r="G742">
        <v>3</v>
      </c>
      <c r="H742">
        <v>0</v>
      </c>
      <c r="I742">
        <v>111.1035</v>
      </c>
    </row>
    <row r="743" spans="1:9" x14ac:dyDescent="0.3">
      <c r="A743" t="s">
        <v>1508</v>
      </c>
      <c r="B743" t="s">
        <v>1509</v>
      </c>
      <c r="C743" t="s">
        <v>209</v>
      </c>
      <c r="D743">
        <v>20150901</v>
      </c>
      <c r="E743">
        <v>20150908</v>
      </c>
      <c r="F743">
        <v>60.74</v>
      </c>
      <c r="G743">
        <v>1</v>
      </c>
      <c r="H743">
        <v>0</v>
      </c>
      <c r="I743">
        <v>15.185</v>
      </c>
    </row>
    <row r="744" spans="1:9" x14ac:dyDescent="0.3">
      <c r="A744" t="s">
        <v>1510</v>
      </c>
      <c r="B744" t="s">
        <v>1509</v>
      </c>
      <c r="C744" t="s">
        <v>741</v>
      </c>
      <c r="D744">
        <v>20150901</v>
      </c>
      <c r="E744">
        <v>20150908</v>
      </c>
      <c r="F744">
        <v>124.36</v>
      </c>
      <c r="G744">
        <v>2</v>
      </c>
      <c r="H744">
        <v>0</v>
      </c>
      <c r="I744">
        <v>27.359200000000001</v>
      </c>
    </row>
    <row r="745" spans="1:9" x14ac:dyDescent="0.3">
      <c r="A745" t="s">
        <v>1511</v>
      </c>
      <c r="B745" t="s">
        <v>1512</v>
      </c>
      <c r="C745" t="s">
        <v>189</v>
      </c>
      <c r="D745">
        <v>20150903</v>
      </c>
      <c r="E745">
        <v>20150908</v>
      </c>
      <c r="F745">
        <v>129.56800000000001</v>
      </c>
      <c r="G745">
        <v>2</v>
      </c>
      <c r="H745">
        <v>0.2</v>
      </c>
      <c r="I745">
        <v>-12.956799999999999</v>
      </c>
    </row>
    <row r="746" spans="1:9" x14ac:dyDescent="0.3">
      <c r="A746" t="s">
        <v>1513</v>
      </c>
      <c r="B746" t="s">
        <v>1514</v>
      </c>
      <c r="C746" t="s">
        <v>177</v>
      </c>
      <c r="D746">
        <v>20160505</v>
      </c>
      <c r="E746">
        <v>20160508</v>
      </c>
      <c r="F746">
        <v>298.77600000000001</v>
      </c>
      <c r="G746">
        <v>3</v>
      </c>
      <c r="H746">
        <v>0.2</v>
      </c>
      <c r="I746">
        <v>7.4694000000000003</v>
      </c>
    </row>
    <row r="747" spans="1:9" x14ac:dyDescent="0.3">
      <c r="A747" t="s">
        <v>1515</v>
      </c>
      <c r="B747" t="s">
        <v>512</v>
      </c>
      <c r="C747" t="s">
        <v>684</v>
      </c>
      <c r="D747">
        <v>20140925</v>
      </c>
      <c r="E747">
        <v>20140930</v>
      </c>
      <c r="F747">
        <v>300.53280000000001</v>
      </c>
      <c r="G747">
        <v>2</v>
      </c>
      <c r="H747">
        <v>0.32</v>
      </c>
      <c r="I747">
        <v>-97.231200000000001</v>
      </c>
    </row>
    <row r="748" spans="1:9" x14ac:dyDescent="0.3">
      <c r="A748" t="s">
        <v>1516</v>
      </c>
      <c r="B748" t="s">
        <v>993</v>
      </c>
      <c r="C748" t="s">
        <v>585</v>
      </c>
      <c r="D748">
        <v>20161227</v>
      </c>
      <c r="E748">
        <v>20161231</v>
      </c>
      <c r="F748">
        <v>845.48800000000006</v>
      </c>
      <c r="G748">
        <v>8</v>
      </c>
      <c r="H748">
        <v>0.3</v>
      </c>
      <c r="I748">
        <v>-12.0784</v>
      </c>
    </row>
    <row r="749" spans="1:9" x14ac:dyDescent="0.3">
      <c r="A749" t="s">
        <v>1517</v>
      </c>
      <c r="B749" t="s">
        <v>1518</v>
      </c>
      <c r="C749" t="s">
        <v>1142</v>
      </c>
      <c r="D749">
        <v>20161226</v>
      </c>
      <c r="E749">
        <v>20161231</v>
      </c>
      <c r="F749">
        <v>146.352</v>
      </c>
      <c r="G749">
        <v>3</v>
      </c>
      <c r="H749">
        <v>0.2</v>
      </c>
      <c r="I749">
        <v>-5.4882</v>
      </c>
    </row>
    <row r="750" spans="1:9" x14ac:dyDescent="0.3">
      <c r="A750" t="s">
        <v>1519</v>
      </c>
      <c r="B750" t="s">
        <v>1518</v>
      </c>
      <c r="C750" t="s">
        <v>265</v>
      </c>
      <c r="D750">
        <v>20161226</v>
      </c>
      <c r="E750">
        <v>20161231</v>
      </c>
      <c r="F750">
        <v>902.71199999999999</v>
      </c>
      <c r="G750">
        <v>3</v>
      </c>
      <c r="H750">
        <v>0.2</v>
      </c>
      <c r="I750">
        <v>33.851700000000001</v>
      </c>
    </row>
    <row r="751" spans="1:9" x14ac:dyDescent="0.3">
      <c r="A751" t="s">
        <v>1520</v>
      </c>
      <c r="B751" t="s">
        <v>1521</v>
      </c>
      <c r="C751" t="s">
        <v>473</v>
      </c>
      <c r="D751">
        <v>20171110</v>
      </c>
      <c r="E751">
        <v>20171115</v>
      </c>
      <c r="F751">
        <v>341.96</v>
      </c>
      <c r="G751">
        <v>5</v>
      </c>
      <c r="H751">
        <v>0.6</v>
      </c>
      <c r="I751">
        <v>-427.45</v>
      </c>
    </row>
    <row r="752" spans="1:9" x14ac:dyDescent="0.3">
      <c r="A752" t="s">
        <v>1522</v>
      </c>
      <c r="B752" t="s">
        <v>1523</v>
      </c>
      <c r="C752" t="s">
        <v>343</v>
      </c>
      <c r="D752">
        <v>20170408</v>
      </c>
      <c r="E752">
        <v>20170415</v>
      </c>
      <c r="F752">
        <v>56.28</v>
      </c>
      <c r="G752">
        <v>6</v>
      </c>
      <c r="H752">
        <v>0</v>
      </c>
      <c r="I752">
        <v>15.7584</v>
      </c>
    </row>
    <row r="753" spans="1:9" x14ac:dyDescent="0.3">
      <c r="A753" t="s">
        <v>1524</v>
      </c>
      <c r="B753" t="s">
        <v>360</v>
      </c>
      <c r="C753" t="s">
        <v>540</v>
      </c>
      <c r="D753">
        <v>20160826</v>
      </c>
      <c r="E753">
        <v>20160829</v>
      </c>
      <c r="F753">
        <v>1603.136</v>
      </c>
      <c r="G753">
        <v>4</v>
      </c>
      <c r="H753">
        <v>0.2</v>
      </c>
      <c r="I753">
        <v>100.196</v>
      </c>
    </row>
    <row r="754" spans="1:9" x14ac:dyDescent="0.3">
      <c r="A754" t="s">
        <v>1525</v>
      </c>
      <c r="B754" t="s">
        <v>1526</v>
      </c>
      <c r="C754" t="s">
        <v>1006</v>
      </c>
      <c r="D754">
        <v>20160815</v>
      </c>
      <c r="E754">
        <v>20160817</v>
      </c>
      <c r="F754">
        <v>225.29599999999999</v>
      </c>
      <c r="G754">
        <v>2</v>
      </c>
      <c r="H754">
        <v>0.2</v>
      </c>
      <c r="I754">
        <v>22.529599999999999</v>
      </c>
    </row>
    <row r="755" spans="1:9" x14ac:dyDescent="0.3">
      <c r="A755" t="s">
        <v>1527</v>
      </c>
      <c r="B755" t="s">
        <v>1528</v>
      </c>
      <c r="C755" t="s">
        <v>251</v>
      </c>
      <c r="D755">
        <v>20170519</v>
      </c>
      <c r="E755">
        <v>20170523</v>
      </c>
      <c r="F755">
        <v>1628.82</v>
      </c>
      <c r="G755">
        <v>9</v>
      </c>
      <c r="H755">
        <v>0</v>
      </c>
      <c r="I755">
        <v>374.62860000000001</v>
      </c>
    </row>
    <row r="756" spans="1:9" x14ac:dyDescent="0.3">
      <c r="A756" t="s">
        <v>1529</v>
      </c>
      <c r="B756" t="s">
        <v>1530</v>
      </c>
      <c r="C756" t="s">
        <v>1116</v>
      </c>
      <c r="D756">
        <v>20170518</v>
      </c>
      <c r="E756">
        <v>20170523</v>
      </c>
      <c r="F756">
        <v>14.56</v>
      </c>
      <c r="G756">
        <v>2</v>
      </c>
      <c r="H756">
        <v>0</v>
      </c>
      <c r="I756">
        <v>6.2607999999999997</v>
      </c>
    </row>
    <row r="757" spans="1:9" x14ac:dyDescent="0.3">
      <c r="A757" t="s">
        <v>1531</v>
      </c>
      <c r="B757" t="s">
        <v>1532</v>
      </c>
      <c r="C757" t="s">
        <v>623</v>
      </c>
      <c r="D757">
        <v>20140322</v>
      </c>
      <c r="E757">
        <v>20140326</v>
      </c>
      <c r="F757">
        <v>314.35199999999998</v>
      </c>
      <c r="G757">
        <v>3</v>
      </c>
      <c r="H757">
        <v>0.2</v>
      </c>
      <c r="I757">
        <v>-35.364600000000003</v>
      </c>
    </row>
    <row r="758" spans="1:9" x14ac:dyDescent="0.3">
      <c r="A758" t="s">
        <v>1533</v>
      </c>
      <c r="B758" t="s">
        <v>662</v>
      </c>
      <c r="C758" t="s">
        <v>764</v>
      </c>
      <c r="D758">
        <v>20160121</v>
      </c>
      <c r="E758">
        <v>20160123</v>
      </c>
      <c r="F758">
        <v>153.56800000000001</v>
      </c>
      <c r="G758">
        <v>2</v>
      </c>
      <c r="H758">
        <v>0.2</v>
      </c>
      <c r="I758">
        <v>-5.7587999999999999</v>
      </c>
    </row>
    <row r="759" spans="1:9" x14ac:dyDescent="0.3">
      <c r="A759" t="s">
        <v>1534</v>
      </c>
      <c r="B759" t="s">
        <v>662</v>
      </c>
      <c r="C759" t="s">
        <v>392</v>
      </c>
      <c r="D759">
        <v>20160121</v>
      </c>
      <c r="E759">
        <v>20160123</v>
      </c>
      <c r="F759">
        <v>1013.4880000000001</v>
      </c>
      <c r="G759">
        <v>7</v>
      </c>
      <c r="H759">
        <v>0.2</v>
      </c>
      <c r="I759">
        <v>76.011600000000001</v>
      </c>
    </row>
    <row r="760" spans="1:9" x14ac:dyDescent="0.3">
      <c r="A760" t="s">
        <v>1535</v>
      </c>
      <c r="B760" t="s">
        <v>1536</v>
      </c>
      <c r="C760" t="s">
        <v>282</v>
      </c>
      <c r="D760">
        <v>20161111</v>
      </c>
      <c r="E760">
        <v>20161116</v>
      </c>
      <c r="F760">
        <v>6.96</v>
      </c>
      <c r="G760">
        <v>4</v>
      </c>
      <c r="H760">
        <v>0</v>
      </c>
      <c r="I760">
        <v>2.2271999999999998</v>
      </c>
    </row>
    <row r="761" spans="1:9" x14ac:dyDescent="0.3">
      <c r="A761" t="s">
        <v>1537</v>
      </c>
      <c r="B761" t="s">
        <v>1482</v>
      </c>
      <c r="C761" t="s">
        <v>458</v>
      </c>
      <c r="D761">
        <v>20161018</v>
      </c>
      <c r="E761">
        <v>20161022</v>
      </c>
      <c r="F761">
        <v>307.92</v>
      </c>
      <c r="G761">
        <v>5</v>
      </c>
      <c r="H761">
        <v>0.2</v>
      </c>
      <c r="I761">
        <v>-34.640999999999998</v>
      </c>
    </row>
    <row r="762" spans="1:9" x14ac:dyDescent="0.3">
      <c r="A762" t="s">
        <v>1538</v>
      </c>
      <c r="B762" t="s">
        <v>988</v>
      </c>
      <c r="C762" t="s">
        <v>1445</v>
      </c>
      <c r="D762">
        <v>20171023</v>
      </c>
      <c r="E762">
        <v>20171029</v>
      </c>
      <c r="F762">
        <v>69.08</v>
      </c>
      <c r="G762">
        <v>11</v>
      </c>
      <c r="H762">
        <v>0</v>
      </c>
      <c r="I762">
        <v>29.0136</v>
      </c>
    </row>
    <row r="763" spans="1:9" x14ac:dyDescent="0.3">
      <c r="A763" t="s">
        <v>1539</v>
      </c>
      <c r="B763" t="s">
        <v>1221</v>
      </c>
      <c r="C763" t="s">
        <v>1257</v>
      </c>
      <c r="D763">
        <v>20160627</v>
      </c>
      <c r="E763">
        <v>20160701</v>
      </c>
      <c r="F763">
        <v>539.65800000000002</v>
      </c>
      <c r="G763">
        <v>3</v>
      </c>
      <c r="H763">
        <v>0.3</v>
      </c>
      <c r="I763">
        <v>-7.7093999999999996</v>
      </c>
    </row>
    <row r="764" spans="1:9" x14ac:dyDescent="0.3">
      <c r="A764" t="s">
        <v>1540</v>
      </c>
      <c r="B764" t="s">
        <v>1541</v>
      </c>
      <c r="C764" t="s">
        <v>747</v>
      </c>
      <c r="D764">
        <v>20161123</v>
      </c>
      <c r="E764">
        <v>20161123</v>
      </c>
      <c r="F764">
        <v>14.368</v>
      </c>
      <c r="G764">
        <v>2</v>
      </c>
      <c r="H764">
        <v>0.2</v>
      </c>
      <c r="I764">
        <v>3.9512</v>
      </c>
    </row>
    <row r="765" spans="1:9" x14ac:dyDescent="0.3">
      <c r="A765" t="s">
        <v>1542</v>
      </c>
      <c r="B765" t="s">
        <v>1541</v>
      </c>
      <c r="C765" t="s">
        <v>844</v>
      </c>
      <c r="D765">
        <v>20161123</v>
      </c>
      <c r="E765">
        <v>20161123</v>
      </c>
      <c r="F765">
        <v>70.447999999999993</v>
      </c>
      <c r="G765">
        <v>7</v>
      </c>
      <c r="H765">
        <v>0.2</v>
      </c>
      <c r="I765">
        <v>12.3284</v>
      </c>
    </row>
    <row r="766" spans="1:9" x14ac:dyDescent="0.3">
      <c r="A766" t="s">
        <v>1543</v>
      </c>
      <c r="B766" t="s">
        <v>1544</v>
      </c>
      <c r="C766" t="s">
        <v>1545</v>
      </c>
      <c r="D766">
        <v>20140902</v>
      </c>
      <c r="E766">
        <v>20140905</v>
      </c>
      <c r="F766">
        <v>70.709999999999994</v>
      </c>
      <c r="G766">
        <v>1</v>
      </c>
      <c r="H766">
        <v>0</v>
      </c>
      <c r="I766">
        <v>4.9497</v>
      </c>
    </row>
    <row r="767" spans="1:9" x14ac:dyDescent="0.3">
      <c r="A767" t="s">
        <v>1546</v>
      </c>
      <c r="B767" t="s">
        <v>1547</v>
      </c>
      <c r="C767" t="s">
        <v>392</v>
      </c>
      <c r="D767">
        <v>20150808</v>
      </c>
      <c r="E767">
        <v>20150808</v>
      </c>
      <c r="F767">
        <v>144.78399999999999</v>
      </c>
      <c r="G767">
        <v>1</v>
      </c>
      <c r="H767">
        <v>0.2</v>
      </c>
      <c r="I767">
        <v>10.8588</v>
      </c>
    </row>
    <row r="768" spans="1:9" x14ac:dyDescent="0.3">
      <c r="A768" t="s">
        <v>1548</v>
      </c>
      <c r="B768" t="s">
        <v>472</v>
      </c>
      <c r="C768" t="s">
        <v>1549</v>
      </c>
      <c r="D768">
        <v>20170325</v>
      </c>
      <c r="E768">
        <v>20170331</v>
      </c>
      <c r="F768">
        <v>90.99</v>
      </c>
      <c r="G768">
        <v>1</v>
      </c>
      <c r="H768">
        <v>0</v>
      </c>
      <c r="I768">
        <v>14.558400000000001</v>
      </c>
    </row>
    <row r="769" spans="1:9" x14ac:dyDescent="0.3">
      <c r="A769" t="s">
        <v>1550</v>
      </c>
      <c r="B769" t="s">
        <v>472</v>
      </c>
      <c r="C769" t="s">
        <v>645</v>
      </c>
      <c r="D769">
        <v>20170325</v>
      </c>
      <c r="E769">
        <v>20170331</v>
      </c>
      <c r="F769">
        <v>1526.56</v>
      </c>
      <c r="G769">
        <v>7</v>
      </c>
      <c r="H769">
        <v>0</v>
      </c>
      <c r="I769">
        <v>427.43680000000001</v>
      </c>
    </row>
    <row r="770" spans="1:9" x14ac:dyDescent="0.3">
      <c r="A770" t="s">
        <v>1551</v>
      </c>
      <c r="B770" t="s">
        <v>472</v>
      </c>
      <c r="C770" t="s">
        <v>292</v>
      </c>
      <c r="D770">
        <v>20170325</v>
      </c>
      <c r="E770">
        <v>20170331</v>
      </c>
      <c r="F770">
        <v>368.97</v>
      </c>
      <c r="G770">
        <v>3</v>
      </c>
      <c r="H770">
        <v>0</v>
      </c>
      <c r="I770">
        <v>40.5867</v>
      </c>
    </row>
    <row r="771" spans="1:9" x14ac:dyDescent="0.3">
      <c r="A771" t="s">
        <v>1552</v>
      </c>
      <c r="B771" t="s">
        <v>1118</v>
      </c>
      <c r="C771" t="s">
        <v>1553</v>
      </c>
      <c r="D771">
        <v>20171214</v>
      </c>
      <c r="E771">
        <v>20171218</v>
      </c>
      <c r="F771">
        <v>26.25</v>
      </c>
      <c r="G771">
        <v>3</v>
      </c>
      <c r="H771">
        <v>0</v>
      </c>
      <c r="I771">
        <v>11.025</v>
      </c>
    </row>
    <row r="772" spans="1:9" x14ac:dyDescent="0.3">
      <c r="A772" t="s">
        <v>1554</v>
      </c>
      <c r="B772" t="s">
        <v>1555</v>
      </c>
      <c r="C772" t="s">
        <v>1078</v>
      </c>
      <c r="D772">
        <v>20171112</v>
      </c>
      <c r="E772">
        <v>20171112</v>
      </c>
      <c r="F772">
        <v>113.88800000000001</v>
      </c>
      <c r="G772">
        <v>2</v>
      </c>
      <c r="H772">
        <v>0.2</v>
      </c>
      <c r="I772">
        <v>9.9651999999999994</v>
      </c>
    </row>
    <row r="773" spans="1:9" x14ac:dyDescent="0.3">
      <c r="A773" t="s">
        <v>1556</v>
      </c>
      <c r="B773" t="s">
        <v>1555</v>
      </c>
      <c r="C773" t="s">
        <v>1557</v>
      </c>
      <c r="D773">
        <v>20171112</v>
      </c>
      <c r="E773">
        <v>20171112</v>
      </c>
      <c r="F773">
        <v>113.568</v>
      </c>
      <c r="G773">
        <v>2</v>
      </c>
      <c r="H773">
        <v>0.2</v>
      </c>
      <c r="I773">
        <v>-5.6783999999999999</v>
      </c>
    </row>
    <row r="774" spans="1:9" x14ac:dyDescent="0.3">
      <c r="A774" t="s">
        <v>1558</v>
      </c>
      <c r="B774" t="s">
        <v>1559</v>
      </c>
      <c r="C774" t="s">
        <v>358</v>
      </c>
      <c r="D774">
        <v>20170627</v>
      </c>
      <c r="E774">
        <v>20170704</v>
      </c>
      <c r="F774">
        <v>191.64599999999999</v>
      </c>
      <c r="G774">
        <v>3</v>
      </c>
      <c r="H774">
        <v>0.1</v>
      </c>
      <c r="I774">
        <v>31.940999999999999</v>
      </c>
    </row>
    <row r="775" spans="1:9" x14ac:dyDescent="0.3">
      <c r="A775" t="s">
        <v>1560</v>
      </c>
      <c r="B775" t="s">
        <v>1338</v>
      </c>
      <c r="C775" t="s">
        <v>1259</v>
      </c>
      <c r="D775">
        <v>20150921</v>
      </c>
      <c r="E775">
        <v>20150927</v>
      </c>
      <c r="F775">
        <v>194.32</v>
      </c>
      <c r="G775">
        <v>4</v>
      </c>
      <c r="H775">
        <v>0</v>
      </c>
      <c r="I775">
        <v>31.091200000000001</v>
      </c>
    </row>
    <row r="776" spans="1:9" x14ac:dyDescent="0.3">
      <c r="A776" t="s">
        <v>1561</v>
      </c>
      <c r="B776" t="s">
        <v>1562</v>
      </c>
      <c r="C776" t="s">
        <v>27</v>
      </c>
      <c r="D776">
        <v>20171216</v>
      </c>
      <c r="E776">
        <v>20171221</v>
      </c>
      <c r="F776">
        <v>81.567999999999998</v>
      </c>
      <c r="G776">
        <v>2</v>
      </c>
      <c r="H776">
        <v>0.2</v>
      </c>
      <c r="I776">
        <v>9.1763999999999992</v>
      </c>
    </row>
    <row r="777" spans="1:9" x14ac:dyDescent="0.3">
      <c r="A777" t="s">
        <v>1563</v>
      </c>
      <c r="B777" t="s">
        <v>1562</v>
      </c>
      <c r="C777" t="s">
        <v>209</v>
      </c>
      <c r="D777">
        <v>20171216</v>
      </c>
      <c r="E777">
        <v>20171221</v>
      </c>
      <c r="F777">
        <v>97.183999999999997</v>
      </c>
      <c r="G777">
        <v>2</v>
      </c>
      <c r="H777">
        <v>0.2</v>
      </c>
      <c r="I777">
        <v>6.0739999999999998</v>
      </c>
    </row>
    <row r="778" spans="1:9" x14ac:dyDescent="0.3">
      <c r="A778" t="s">
        <v>1564</v>
      </c>
      <c r="B778" t="s">
        <v>1562</v>
      </c>
      <c r="C778" t="s">
        <v>1390</v>
      </c>
      <c r="D778">
        <v>20171216</v>
      </c>
      <c r="E778">
        <v>20171221</v>
      </c>
      <c r="F778">
        <v>18.96</v>
      </c>
      <c r="G778">
        <v>2</v>
      </c>
      <c r="H778">
        <v>0</v>
      </c>
      <c r="I778">
        <v>7.5839999999999996</v>
      </c>
    </row>
    <row r="779" spans="1:9" x14ac:dyDescent="0.3">
      <c r="A779" t="s">
        <v>1565</v>
      </c>
      <c r="B779" t="s">
        <v>1112</v>
      </c>
      <c r="C779" t="s">
        <v>1022</v>
      </c>
      <c r="D779">
        <v>20171217</v>
      </c>
      <c r="E779">
        <v>20171221</v>
      </c>
      <c r="F779">
        <v>504.9</v>
      </c>
      <c r="G779">
        <v>5</v>
      </c>
      <c r="H779">
        <v>0</v>
      </c>
      <c r="I779">
        <v>80.784000000000006</v>
      </c>
    </row>
    <row r="780" spans="1:9" x14ac:dyDescent="0.3">
      <c r="A780" t="s">
        <v>1566</v>
      </c>
      <c r="B780" t="s">
        <v>628</v>
      </c>
      <c r="C780" t="s">
        <v>83</v>
      </c>
      <c r="D780">
        <v>20171221</v>
      </c>
      <c r="E780">
        <v>20171221</v>
      </c>
      <c r="F780">
        <v>15.92</v>
      </c>
      <c r="G780">
        <v>2</v>
      </c>
      <c r="H780">
        <v>0</v>
      </c>
      <c r="I780">
        <v>7.0048000000000004</v>
      </c>
    </row>
    <row r="781" spans="1:9" x14ac:dyDescent="0.3">
      <c r="A781" t="s">
        <v>1567</v>
      </c>
      <c r="B781" t="s">
        <v>1568</v>
      </c>
      <c r="C781" t="s">
        <v>814</v>
      </c>
      <c r="D781">
        <v>20141227</v>
      </c>
      <c r="E781">
        <v>20141231</v>
      </c>
      <c r="F781">
        <v>32.951999999999998</v>
      </c>
      <c r="G781">
        <v>6</v>
      </c>
      <c r="H781">
        <v>0.6</v>
      </c>
      <c r="I781">
        <v>-19.7712</v>
      </c>
    </row>
    <row r="782" spans="1:9" x14ac:dyDescent="0.3">
      <c r="A782" t="s">
        <v>1569</v>
      </c>
      <c r="B782" t="s">
        <v>417</v>
      </c>
      <c r="C782" t="s">
        <v>727</v>
      </c>
      <c r="D782">
        <v>20150507</v>
      </c>
      <c r="E782">
        <v>20150512</v>
      </c>
      <c r="F782">
        <v>244.006</v>
      </c>
      <c r="G782">
        <v>2</v>
      </c>
      <c r="H782">
        <v>0.3</v>
      </c>
      <c r="I782">
        <v>-31.372199999999999</v>
      </c>
    </row>
    <row r="783" spans="1:9" x14ac:dyDescent="0.3">
      <c r="A783" t="s">
        <v>1570</v>
      </c>
      <c r="B783" t="s">
        <v>1171</v>
      </c>
      <c r="C783" t="s">
        <v>1549</v>
      </c>
      <c r="D783">
        <v>20140113</v>
      </c>
      <c r="E783">
        <v>20140116</v>
      </c>
      <c r="F783">
        <v>545.94000000000005</v>
      </c>
      <c r="G783">
        <v>6</v>
      </c>
      <c r="H783">
        <v>0</v>
      </c>
      <c r="I783">
        <v>87.350399999999993</v>
      </c>
    </row>
    <row r="784" spans="1:9" x14ac:dyDescent="0.3">
      <c r="A784" t="s">
        <v>1571</v>
      </c>
      <c r="B784" t="s">
        <v>1572</v>
      </c>
      <c r="C784" t="s">
        <v>626</v>
      </c>
      <c r="D784">
        <v>20150612</v>
      </c>
      <c r="E784">
        <v>20150617</v>
      </c>
      <c r="F784">
        <v>43.295999999999999</v>
      </c>
      <c r="G784">
        <v>2</v>
      </c>
      <c r="H784">
        <v>0.2</v>
      </c>
      <c r="I784">
        <v>4.3296000000000001</v>
      </c>
    </row>
    <row r="785" spans="1:9" x14ac:dyDescent="0.3">
      <c r="A785" t="s">
        <v>1573</v>
      </c>
      <c r="B785" t="s">
        <v>571</v>
      </c>
      <c r="C785" t="s">
        <v>38</v>
      </c>
      <c r="D785">
        <v>20141206</v>
      </c>
      <c r="E785">
        <v>20141211</v>
      </c>
      <c r="F785">
        <v>275.49</v>
      </c>
      <c r="G785">
        <v>1</v>
      </c>
      <c r="H785">
        <v>0.5</v>
      </c>
      <c r="I785">
        <v>-170.8038</v>
      </c>
    </row>
    <row r="786" spans="1:9" x14ac:dyDescent="0.3">
      <c r="A786" t="s">
        <v>1574</v>
      </c>
      <c r="B786" t="s">
        <v>1575</v>
      </c>
      <c r="C786" t="s">
        <v>1576</v>
      </c>
      <c r="D786">
        <v>20160525</v>
      </c>
      <c r="E786">
        <v>20160530</v>
      </c>
      <c r="F786">
        <v>24.96</v>
      </c>
      <c r="G786">
        <v>4</v>
      </c>
      <c r="H786">
        <v>0</v>
      </c>
      <c r="I786">
        <v>6.24</v>
      </c>
    </row>
    <row r="787" spans="1:9" x14ac:dyDescent="0.3">
      <c r="A787" t="s">
        <v>1577</v>
      </c>
      <c r="B787" t="s">
        <v>985</v>
      </c>
      <c r="C787" t="s">
        <v>1200</v>
      </c>
      <c r="D787">
        <v>20160823</v>
      </c>
      <c r="E787">
        <v>20160830</v>
      </c>
      <c r="F787">
        <v>22.608000000000001</v>
      </c>
      <c r="G787">
        <v>3</v>
      </c>
      <c r="H787">
        <v>0.6</v>
      </c>
      <c r="I787">
        <v>-10.1736</v>
      </c>
    </row>
    <row r="788" spans="1:9" x14ac:dyDescent="0.3">
      <c r="A788" t="s">
        <v>1578</v>
      </c>
      <c r="B788" t="s">
        <v>1579</v>
      </c>
      <c r="C788" t="s">
        <v>452</v>
      </c>
      <c r="D788">
        <v>20160823</v>
      </c>
      <c r="E788">
        <v>20160830</v>
      </c>
      <c r="F788">
        <v>532.70399999999995</v>
      </c>
      <c r="G788">
        <v>6</v>
      </c>
      <c r="H788">
        <v>0.2</v>
      </c>
      <c r="I788">
        <v>-39.952800000000003</v>
      </c>
    </row>
    <row r="789" spans="1:9" x14ac:dyDescent="0.3">
      <c r="A789" t="s">
        <v>1580</v>
      </c>
      <c r="B789" t="s">
        <v>482</v>
      </c>
      <c r="C789" t="s">
        <v>771</v>
      </c>
      <c r="D789">
        <v>20151108</v>
      </c>
      <c r="E789">
        <v>20151114</v>
      </c>
      <c r="F789">
        <v>66.69</v>
      </c>
      <c r="G789">
        <v>3</v>
      </c>
      <c r="H789">
        <v>0</v>
      </c>
      <c r="I789">
        <v>22.0077</v>
      </c>
    </row>
    <row r="790" spans="1:9" x14ac:dyDescent="0.3">
      <c r="A790" t="s">
        <v>1581</v>
      </c>
      <c r="B790" t="s">
        <v>938</v>
      </c>
      <c r="C790" t="s">
        <v>1582</v>
      </c>
      <c r="D790">
        <v>20150611</v>
      </c>
      <c r="E790">
        <v>20150616</v>
      </c>
      <c r="F790">
        <v>29.16</v>
      </c>
      <c r="G790">
        <v>2</v>
      </c>
      <c r="H790">
        <v>0</v>
      </c>
      <c r="I790">
        <v>10.789199999999999</v>
      </c>
    </row>
    <row r="791" spans="1:9" x14ac:dyDescent="0.3">
      <c r="A791" t="s">
        <v>1583</v>
      </c>
      <c r="B791" t="s">
        <v>1584</v>
      </c>
      <c r="C791" t="s">
        <v>201</v>
      </c>
      <c r="D791">
        <v>20160505</v>
      </c>
      <c r="E791">
        <v>20160509</v>
      </c>
      <c r="F791">
        <v>16.72</v>
      </c>
      <c r="G791">
        <v>5</v>
      </c>
      <c r="H791">
        <v>0.2</v>
      </c>
      <c r="I791">
        <v>3.3439999999999999</v>
      </c>
    </row>
    <row r="792" spans="1:9" x14ac:dyDescent="0.3">
      <c r="A792" t="s">
        <v>1585</v>
      </c>
      <c r="B792" t="s">
        <v>1586</v>
      </c>
      <c r="C792" t="s">
        <v>1587</v>
      </c>
      <c r="D792">
        <v>20141117</v>
      </c>
      <c r="E792">
        <v>20141122</v>
      </c>
      <c r="F792">
        <v>124.41</v>
      </c>
      <c r="G792">
        <v>3</v>
      </c>
      <c r="H792">
        <v>0</v>
      </c>
      <c r="I792">
        <v>14.9292</v>
      </c>
    </row>
    <row r="793" spans="1:9" x14ac:dyDescent="0.3">
      <c r="A793" t="s">
        <v>1588</v>
      </c>
      <c r="B793" t="s">
        <v>23</v>
      </c>
      <c r="C793" t="s">
        <v>814</v>
      </c>
      <c r="D793">
        <v>20141118</v>
      </c>
      <c r="E793">
        <v>20141122</v>
      </c>
      <c r="F793">
        <v>60.311999999999998</v>
      </c>
      <c r="G793">
        <v>3</v>
      </c>
      <c r="H793">
        <v>0.2</v>
      </c>
      <c r="I793">
        <v>5.2773000000000003</v>
      </c>
    </row>
    <row r="794" spans="1:9" x14ac:dyDescent="0.3">
      <c r="A794" t="s">
        <v>1589</v>
      </c>
      <c r="B794" t="s">
        <v>1590</v>
      </c>
      <c r="C794" t="s">
        <v>833</v>
      </c>
      <c r="D794">
        <v>20140720</v>
      </c>
      <c r="E794">
        <v>20140724</v>
      </c>
      <c r="F794">
        <v>16.739999999999998</v>
      </c>
      <c r="G794">
        <v>5</v>
      </c>
      <c r="H794">
        <v>0.6</v>
      </c>
      <c r="I794">
        <v>-14.228999999999999</v>
      </c>
    </row>
    <row r="795" spans="1:9" x14ac:dyDescent="0.3">
      <c r="A795" t="s">
        <v>1591</v>
      </c>
      <c r="B795" t="s">
        <v>1590</v>
      </c>
      <c r="C795" t="s">
        <v>569</v>
      </c>
      <c r="D795">
        <v>20140720</v>
      </c>
      <c r="E795">
        <v>20140724</v>
      </c>
      <c r="F795">
        <v>981.37199999999996</v>
      </c>
      <c r="G795">
        <v>2</v>
      </c>
      <c r="H795">
        <v>0.3</v>
      </c>
      <c r="I795">
        <v>-140.196</v>
      </c>
    </row>
    <row r="796" spans="1:9" x14ac:dyDescent="0.3">
      <c r="A796" t="s">
        <v>1592</v>
      </c>
      <c r="B796" t="s">
        <v>1593</v>
      </c>
      <c r="C796" t="s">
        <v>1594</v>
      </c>
      <c r="D796">
        <v>20140719</v>
      </c>
      <c r="E796">
        <v>20140724</v>
      </c>
      <c r="F796">
        <v>70.56</v>
      </c>
      <c r="G796">
        <v>1</v>
      </c>
      <c r="H796">
        <v>0.3</v>
      </c>
      <c r="I796">
        <v>-4.032</v>
      </c>
    </row>
    <row r="797" spans="1:9" x14ac:dyDescent="0.3">
      <c r="A797" t="s">
        <v>1595</v>
      </c>
      <c r="B797" t="s">
        <v>141</v>
      </c>
      <c r="C797" t="s">
        <v>383</v>
      </c>
      <c r="D797">
        <v>20170427</v>
      </c>
      <c r="E797">
        <v>20170501</v>
      </c>
      <c r="F797">
        <v>220.26560000000001</v>
      </c>
      <c r="G797">
        <v>4</v>
      </c>
      <c r="H797">
        <v>0.32</v>
      </c>
      <c r="I797">
        <v>-42.1096</v>
      </c>
    </row>
    <row r="798" spans="1:9" x14ac:dyDescent="0.3">
      <c r="A798" t="s">
        <v>1596</v>
      </c>
      <c r="B798" t="s">
        <v>244</v>
      </c>
      <c r="C798" t="s">
        <v>819</v>
      </c>
      <c r="D798">
        <v>20170414</v>
      </c>
      <c r="E798">
        <v>20170419</v>
      </c>
      <c r="F798">
        <v>242.352</v>
      </c>
      <c r="G798">
        <v>3</v>
      </c>
      <c r="H798">
        <v>0.2</v>
      </c>
      <c r="I798">
        <v>9.0882000000000005</v>
      </c>
    </row>
    <row r="799" spans="1:9" x14ac:dyDescent="0.3">
      <c r="A799" t="s">
        <v>1597</v>
      </c>
      <c r="B799" t="s">
        <v>1598</v>
      </c>
      <c r="C799" t="s">
        <v>814</v>
      </c>
      <c r="D799">
        <v>20170417</v>
      </c>
      <c r="E799">
        <v>20170419</v>
      </c>
      <c r="F799">
        <v>60.311999999999998</v>
      </c>
      <c r="G799">
        <v>3</v>
      </c>
      <c r="H799">
        <v>0.2</v>
      </c>
      <c r="I799">
        <v>5.2773000000000003</v>
      </c>
    </row>
    <row r="800" spans="1:9" x14ac:dyDescent="0.3">
      <c r="A800" t="s">
        <v>1599</v>
      </c>
      <c r="B800" t="s">
        <v>1600</v>
      </c>
      <c r="C800" t="s">
        <v>137</v>
      </c>
      <c r="D800">
        <v>20150611</v>
      </c>
      <c r="E800">
        <v>20150612</v>
      </c>
      <c r="F800">
        <v>1123.92</v>
      </c>
      <c r="G800">
        <v>5</v>
      </c>
      <c r="H800">
        <v>0.2</v>
      </c>
      <c r="I800">
        <v>-182.637</v>
      </c>
    </row>
    <row r="801" spans="1:9" x14ac:dyDescent="0.3">
      <c r="A801" t="s">
        <v>1601</v>
      </c>
      <c r="B801" t="s">
        <v>1600</v>
      </c>
      <c r="C801" t="s">
        <v>1602</v>
      </c>
      <c r="D801">
        <v>20150611</v>
      </c>
      <c r="E801">
        <v>20150612</v>
      </c>
      <c r="F801">
        <v>48.671999999999997</v>
      </c>
      <c r="G801">
        <v>3</v>
      </c>
      <c r="H801">
        <v>0.2</v>
      </c>
      <c r="I801">
        <v>7.3007999999999997</v>
      </c>
    </row>
    <row r="802" spans="1:9" x14ac:dyDescent="0.3">
      <c r="A802" t="s">
        <v>1603</v>
      </c>
      <c r="B802" t="s">
        <v>1604</v>
      </c>
      <c r="C802" t="s">
        <v>697</v>
      </c>
      <c r="D802">
        <v>20140824</v>
      </c>
      <c r="E802">
        <v>20140826</v>
      </c>
      <c r="F802">
        <v>13.28</v>
      </c>
      <c r="G802">
        <v>2</v>
      </c>
      <c r="H802">
        <v>0</v>
      </c>
      <c r="I802">
        <v>6.3743999999999996</v>
      </c>
    </row>
    <row r="803" spans="1:9" x14ac:dyDescent="0.3">
      <c r="A803" t="s">
        <v>1605</v>
      </c>
      <c r="B803" t="s">
        <v>1606</v>
      </c>
      <c r="C803" t="s">
        <v>1607</v>
      </c>
      <c r="D803">
        <v>20140819</v>
      </c>
      <c r="E803">
        <v>20140826</v>
      </c>
      <c r="F803">
        <v>638.82000000000005</v>
      </c>
      <c r="G803">
        <v>9</v>
      </c>
      <c r="H803">
        <v>0</v>
      </c>
      <c r="I803">
        <v>172.48140000000001</v>
      </c>
    </row>
    <row r="804" spans="1:9" x14ac:dyDescent="0.3">
      <c r="A804" t="s">
        <v>1608</v>
      </c>
      <c r="B804" t="s">
        <v>48</v>
      </c>
      <c r="C804" t="s">
        <v>329</v>
      </c>
      <c r="D804">
        <v>20171112</v>
      </c>
      <c r="E804">
        <v>20171118</v>
      </c>
      <c r="F804">
        <v>22.847999999999999</v>
      </c>
      <c r="G804">
        <v>3</v>
      </c>
      <c r="H804">
        <v>0.6</v>
      </c>
      <c r="I804">
        <v>-17.7072</v>
      </c>
    </row>
    <row r="805" spans="1:9" x14ac:dyDescent="0.3">
      <c r="A805" t="s">
        <v>1609</v>
      </c>
      <c r="B805" t="s">
        <v>1251</v>
      </c>
      <c r="C805" t="s">
        <v>446</v>
      </c>
      <c r="D805">
        <v>20171030</v>
      </c>
      <c r="E805">
        <v>20171030</v>
      </c>
      <c r="F805">
        <v>16.192</v>
      </c>
      <c r="G805">
        <v>2</v>
      </c>
      <c r="H805">
        <v>0.6</v>
      </c>
      <c r="I805">
        <v>-8.5007999999999999</v>
      </c>
    </row>
    <row r="806" spans="1:9" x14ac:dyDescent="0.3">
      <c r="A806" t="s">
        <v>1610</v>
      </c>
      <c r="B806" t="s">
        <v>1251</v>
      </c>
      <c r="C806" t="s">
        <v>420</v>
      </c>
      <c r="D806">
        <v>20171030</v>
      </c>
      <c r="E806">
        <v>20171030</v>
      </c>
      <c r="F806">
        <v>251.006</v>
      </c>
      <c r="G806">
        <v>2</v>
      </c>
      <c r="H806">
        <v>0.3</v>
      </c>
      <c r="I806">
        <v>-68.130200000000002</v>
      </c>
    </row>
    <row r="807" spans="1:9" x14ac:dyDescent="0.3">
      <c r="A807" t="s">
        <v>1611</v>
      </c>
      <c r="B807" t="s">
        <v>1612</v>
      </c>
      <c r="C807" t="s">
        <v>1235</v>
      </c>
      <c r="D807">
        <v>20170211</v>
      </c>
      <c r="E807">
        <v>20170213</v>
      </c>
      <c r="F807">
        <v>963.13599999999997</v>
      </c>
      <c r="G807">
        <v>4</v>
      </c>
      <c r="H807">
        <v>0.2</v>
      </c>
      <c r="I807">
        <v>108.3528</v>
      </c>
    </row>
    <row r="808" spans="1:9" x14ac:dyDescent="0.3">
      <c r="A808" t="s">
        <v>1613</v>
      </c>
      <c r="B808" t="s">
        <v>1614</v>
      </c>
      <c r="C808" t="s">
        <v>1017</v>
      </c>
      <c r="D808">
        <v>20171030</v>
      </c>
      <c r="E808">
        <v>20171101</v>
      </c>
      <c r="F808">
        <v>33.94</v>
      </c>
      <c r="G808">
        <v>1</v>
      </c>
      <c r="H808">
        <v>0</v>
      </c>
      <c r="I808">
        <v>9.1638000000000002</v>
      </c>
    </row>
    <row r="809" spans="1:9" x14ac:dyDescent="0.3">
      <c r="A809" t="s">
        <v>1615</v>
      </c>
      <c r="B809" t="s">
        <v>442</v>
      </c>
      <c r="C809" t="s">
        <v>160</v>
      </c>
      <c r="D809">
        <v>20151215</v>
      </c>
      <c r="E809">
        <v>20151218</v>
      </c>
      <c r="F809">
        <v>262.86399999999998</v>
      </c>
      <c r="G809">
        <v>7</v>
      </c>
      <c r="H809">
        <v>0.2</v>
      </c>
      <c r="I809">
        <v>69.001800000000003</v>
      </c>
    </row>
    <row r="810" spans="1:9" x14ac:dyDescent="0.3">
      <c r="A810" t="s">
        <v>1616</v>
      </c>
      <c r="B810" t="s">
        <v>391</v>
      </c>
      <c r="C810" t="s">
        <v>323</v>
      </c>
      <c r="D810">
        <v>20161029</v>
      </c>
      <c r="E810">
        <v>20161031</v>
      </c>
      <c r="F810">
        <v>67</v>
      </c>
      <c r="G810">
        <v>5</v>
      </c>
      <c r="H810">
        <v>0</v>
      </c>
      <c r="I810">
        <v>32.159999999999997</v>
      </c>
    </row>
    <row r="811" spans="1:9" x14ac:dyDescent="0.3">
      <c r="A811" t="s">
        <v>1617</v>
      </c>
      <c r="B811" t="s">
        <v>1618</v>
      </c>
      <c r="C811" t="s">
        <v>784</v>
      </c>
      <c r="D811">
        <v>20161124</v>
      </c>
      <c r="E811">
        <v>20161130</v>
      </c>
      <c r="F811">
        <v>1684.752</v>
      </c>
      <c r="G811">
        <v>6</v>
      </c>
      <c r="H811">
        <v>0.2</v>
      </c>
      <c r="I811">
        <v>210.59399999999999</v>
      </c>
    </row>
    <row r="812" spans="1:9" x14ac:dyDescent="0.3">
      <c r="A812" t="s">
        <v>1619</v>
      </c>
      <c r="B812" t="s">
        <v>430</v>
      </c>
      <c r="C812" t="s">
        <v>1000</v>
      </c>
      <c r="D812">
        <v>20160528</v>
      </c>
      <c r="E812">
        <v>20160603</v>
      </c>
      <c r="F812">
        <v>390.27199999999999</v>
      </c>
      <c r="G812">
        <v>8</v>
      </c>
      <c r="H812">
        <v>0.2</v>
      </c>
      <c r="I812">
        <v>-24.391999999999999</v>
      </c>
    </row>
    <row r="813" spans="1:9" x14ac:dyDescent="0.3">
      <c r="A813" t="s">
        <v>1620</v>
      </c>
      <c r="B813" t="s">
        <v>701</v>
      </c>
      <c r="C813" t="s">
        <v>786</v>
      </c>
      <c r="D813">
        <v>20160321</v>
      </c>
      <c r="E813">
        <v>20160328</v>
      </c>
      <c r="F813">
        <v>528.42999999999995</v>
      </c>
      <c r="G813">
        <v>5</v>
      </c>
      <c r="H813">
        <v>0.3</v>
      </c>
      <c r="I813">
        <v>0</v>
      </c>
    </row>
    <row r="814" spans="1:9" x14ac:dyDescent="0.3">
      <c r="A814" t="s">
        <v>1621</v>
      </c>
      <c r="B814" t="s">
        <v>746</v>
      </c>
      <c r="C814" t="s">
        <v>846</v>
      </c>
      <c r="D814">
        <v>20170901</v>
      </c>
      <c r="E814">
        <v>20170905</v>
      </c>
      <c r="F814">
        <v>114.9</v>
      </c>
      <c r="G814">
        <v>5</v>
      </c>
      <c r="H814">
        <v>0</v>
      </c>
      <c r="I814">
        <v>39.066000000000003</v>
      </c>
    </row>
    <row r="815" spans="1:9" x14ac:dyDescent="0.3">
      <c r="A815" t="s">
        <v>1622</v>
      </c>
      <c r="B815" t="s">
        <v>1021</v>
      </c>
      <c r="C815" t="s">
        <v>297</v>
      </c>
      <c r="D815">
        <v>20160115</v>
      </c>
      <c r="E815">
        <v>20160115</v>
      </c>
      <c r="F815">
        <v>181.797</v>
      </c>
      <c r="G815">
        <v>1</v>
      </c>
      <c r="H815">
        <v>0.3</v>
      </c>
      <c r="I815">
        <v>-15.582599999999999</v>
      </c>
    </row>
    <row r="816" spans="1:9" x14ac:dyDescent="0.3">
      <c r="A816" t="s">
        <v>1623</v>
      </c>
      <c r="B816" t="s">
        <v>1624</v>
      </c>
      <c r="C816" t="s">
        <v>242</v>
      </c>
      <c r="D816">
        <v>20171201</v>
      </c>
      <c r="E816">
        <v>20171205</v>
      </c>
      <c r="F816">
        <v>317.05799999999999</v>
      </c>
      <c r="G816">
        <v>3</v>
      </c>
      <c r="H816">
        <v>0.3</v>
      </c>
      <c r="I816">
        <v>-18.117599999999999</v>
      </c>
    </row>
    <row r="817" spans="1:9" x14ac:dyDescent="0.3">
      <c r="A817" t="s">
        <v>1625</v>
      </c>
      <c r="B817" t="s">
        <v>1624</v>
      </c>
      <c r="C817" t="s">
        <v>27</v>
      </c>
      <c r="D817">
        <v>20150209</v>
      </c>
      <c r="E817">
        <v>20150216</v>
      </c>
      <c r="F817">
        <v>203.92</v>
      </c>
      <c r="G817">
        <v>5</v>
      </c>
      <c r="H817">
        <v>0.2</v>
      </c>
      <c r="I817">
        <v>22.940999999999999</v>
      </c>
    </row>
    <row r="818" spans="1:9" x14ac:dyDescent="0.3">
      <c r="A818" t="s">
        <v>1626</v>
      </c>
      <c r="B818" t="s">
        <v>717</v>
      </c>
      <c r="C818" t="s">
        <v>528</v>
      </c>
      <c r="D818">
        <v>20140930</v>
      </c>
      <c r="E818">
        <v>20141006</v>
      </c>
      <c r="F818">
        <v>15.24</v>
      </c>
      <c r="G818">
        <v>3</v>
      </c>
      <c r="H818">
        <v>0</v>
      </c>
      <c r="I818">
        <v>5.1816000000000004</v>
      </c>
    </row>
    <row r="819" spans="1:9" x14ac:dyDescent="0.3">
      <c r="A819" t="s">
        <v>1627</v>
      </c>
      <c r="B819" t="s">
        <v>1062</v>
      </c>
      <c r="C819" t="s">
        <v>1628</v>
      </c>
      <c r="D819">
        <v>20171214</v>
      </c>
      <c r="E819">
        <v>20171220</v>
      </c>
      <c r="F819">
        <v>2.032</v>
      </c>
      <c r="G819">
        <v>1</v>
      </c>
      <c r="H819">
        <v>0.6</v>
      </c>
      <c r="I819">
        <v>-1.3208</v>
      </c>
    </row>
    <row r="820" spans="1:9" x14ac:dyDescent="0.3">
      <c r="A820" t="s">
        <v>1629</v>
      </c>
      <c r="B820" t="s">
        <v>1630</v>
      </c>
      <c r="C820" t="s">
        <v>655</v>
      </c>
      <c r="D820">
        <v>20171215</v>
      </c>
      <c r="E820">
        <v>20171220</v>
      </c>
      <c r="F820">
        <v>22.77</v>
      </c>
      <c r="G820">
        <v>3</v>
      </c>
      <c r="H820">
        <v>0</v>
      </c>
      <c r="I820">
        <v>9.7911000000000001</v>
      </c>
    </row>
    <row r="821" spans="1:9" x14ac:dyDescent="0.3">
      <c r="A821" t="s">
        <v>1631</v>
      </c>
      <c r="B821" t="s">
        <v>414</v>
      </c>
      <c r="C821" t="s">
        <v>1632</v>
      </c>
      <c r="D821">
        <v>20140923</v>
      </c>
      <c r="E821">
        <v>20140928</v>
      </c>
      <c r="F821">
        <v>435.99900000000002</v>
      </c>
      <c r="G821">
        <v>3</v>
      </c>
      <c r="H821">
        <v>0.15</v>
      </c>
      <c r="I821">
        <v>20.517600000000002</v>
      </c>
    </row>
    <row r="822" spans="1:9" x14ac:dyDescent="0.3">
      <c r="A822" t="s">
        <v>1633</v>
      </c>
      <c r="B822" t="s">
        <v>1011</v>
      </c>
      <c r="C822" t="s">
        <v>1634</v>
      </c>
      <c r="D822">
        <v>20150604</v>
      </c>
      <c r="E822">
        <v>20150608</v>
      </c>
      <c r="F822">
        <v>35.28</v>
      </c>
      <c r="G822">
        <v>3</v>
      </c>
      <c r="H822">
        <v>0</v>
      </c>
      <c r="I822">
        <v>11.995200000000001</v>
      </c>
    </row>
    <row r="823" spans="1:9" x14ac:dyDescent="0.3">
      <c r="A823" t="s">
        <v>1635</v>
      </c>
      <c r="B823" t="s">
        <v>1636</v>
      </c>
      <c r="C823" t="s">
        <v>1177</v>
      </c>
      <c r="D823">
        <v>20140131</v>
      </c>
      <c r="E823">
        <v>20140202</v>
      </c>
      <c r="F823">
        <v>290.666</v>
      </c>
      <c r="G823">
        <v>2</v>
      </c>
      <c r="H823">
        <v>0.15</v>
      </c>
      <c r="I823">
        <v>3.4196</v>
      </c>
    </row>
    <row r="824" spans="1:9" x14ac:dyDescent="0.3">
      <c r="A824" t="s">
        <v>1637</v>
      </c>
      <c r="B824" t="s">
        <v>1638</v>
      </c>
      <c r="C824" t="s">
        <v>1639</v>
      </c>
      <c r="D824">
        <v>20140127</v>
      </c>
      <c r="E824">
        <v>20140202</v>
      </c>
      <c r="F824">
        <v>333</v>
      </c>
      <c r="G824">
        <v>3</v>
      </c>
      <c r="H824">
        <v>0.2</v>
      </c>
      <c r="I824">
        <v>-16.649999999999999</v>
      </c>
    </row>
    <row r="825" spans="1:9" x14ac:dyDescent="0.3">
      <c r="A825" t="s">
        <v>1640</v>
      </c>
      <c r="B825" t="s">
        <v>469</v>
      </c>
      <c r="C825" t="s">
        <v>1142</v>
      </c>
      <c r="D825">
        <v>20151204</v>
      </c>
      <c r="E825">
        <v>20151209</v>
      </c>
      <c r="F825">
        <v>384.17399999999998</v>
      </c>
      <c r="G825">
        <v>7</v>
      </c>
      <c r="H825">
        <v>0.1</v>
      </c>
      <c r="I825">
        <v>29.880199999999999</v>
      </c>
    </row>
    <row r="826" spans="1:9" x14ac:dyDescent="0.3">
      <c r="A826" t="s">
        <v>1641</v>
      </c>
      <c r="B826" t="s">
        <v>1642</v>
      </c>
      <c r="C826" t="s">
        <v>771</v>
      </c>
      <c r="D826">
        <v>20151205</v>
      </c>
      <c r="E826">
        <v>20151209</v>
      </c>
      <c r="F826">
        <v>44.46</v>
      </c>
      <c r="G826">
        <v>2</v>
      </c>
      <c r="H826">
        <v>0</v>
      </c>
      <c r="I826">
        <v>14.671799999999999</v>
      </c>
    </row>
    <row r="827" spans="1:9" x14ac:dyDescent="0.3">
      <c r="A827" t="s">
        <v>1643</v>
      </c>
      <c r="B827" t="s">
        <v>1245</v>
      </c>
      <c r="C827" t="s">
        <v>1644</v>
      </c>
      <c r="D827">
        <v>20151204</v>
      </c>
      <c r="E827">
        <v>20151209</v>
      </c>
      <c r="F827">
        <v>36.4</v>
      </c>
      <c r="G827">
        <v>5</v>
      </c>
      <c r="H827">
        <v>0</v>
      </c>
      <c r="I827">
        <v>13.832000000000001</v>
      </c>
    </row>
    <row r="828" spans="1:9" x14ac:dyDescent="0.3">
      <c r="A828" t="s">
        <v>1645</v>
      </c>
      <c r="B828" t="s">
        <v>1169</v>
      </c>
      <c r="C828" t="s">
        <v>1646</v>
      </c>
      <c r="D828">
        <v>20170529</v>
      </c>
      <c r="E828">
        <v>20170605</v>
      </c>
      <c r="F828">
        <v>65.424000000000007</v>
      </c>
      <c r="G828">
        <v>4</v>
      </c>
      <c r="H828">
        <v>0.6</v>
      </c>
      <c r="I828">
        <v>-52.339199999999998</v>
      </c>
    </row>
    <row r="829" spans="1:9" x14ac:dyDescent="0.3">
      <c r="A829" t="s">
        <v>1647</v>
      </c>
      <c r="B829" t="s">
        <v>1648</v>
      </c>
      <c r="C829" t="s">
        <v>285</v>
      </c>
      <c r="D829">
        <v>20140423</v>
      </c>
      <c r="E829">
        <v>20140427</v>
      </c>
      <c r="F829">
        <v>281.37200000000001</v>
      </c>
      <c r="G829">
        <v>2</v>
      </c>
      <c r="H829">
        <v>0.3</v>
      </c>
      <c r="I829">
        <v>-12.0588</v>
      </c>
    </row>
    <row r="830" spans="1:9" x14ac:dyDescent="0.3">
      <c r="A830" t="s">
        <v>1649</v>
      </c>
      <c r="B830" t="s">
        <v>1648</v>
      </c>
      <c r="C830" t="s">
        <v>285</v>
      </c>
      <c r="D830">
        <v>20140423</v>
      </c>
      <c r="E830">
        <v>20140427</v>
      </c>
      <c r="F830">
        <v>281.37200000000001</v>
      </c>
      <c r="G830">
        <v>2</v>
      </c>
      <c r="H830">
        <v>0.3</v>
      </c>
      <c r="I830">
        <v>-12.0588</v>
      </c>
    </row>
    <row r="831" spans="1:9" x14ac:dyDescent="0.3">
      <c r="A831" t="s">
        <v>1650</v>
      </c>
      <c r="B831" t="s">
        <v>1648</v>
      </c>
      <c r="C831" t="s">
        <v>871</v>
      </c>
      <c r="D831">
        <v>20140423</v>
      </c>
      <c r="E831">
        <v>20140427</v>
      </c>
      <c r="F831">
        <v>22.335999999999999</v>
      </c>
      <c r="G831">
        <v>4</v>
      </c>
      <c r="H831">
        <v>0.2</v>
      </c>
      <c r="I831">
        <v>7.8175999999999997</v>
      </c>
    </row>
    <row r="832" spans="1:9" x14ac:dyDescent="0.3">
      <c r="A832" t="s">
        <v>1651</v>
      </c>
      <c r="B832" t="s">
        <v>795</v>
      </c>
      <c r="C832" t="s">
        <v>786</v>
      </c>
      <c r="D832">
        <v>20150906</v>
      </c>
      <c r="E832">
        <v>20150913</v>
      </c>
      <c r="F832">
        <v>271.76400000000001</v>
      </c>
      <c r="G832">
        <v>2</v>
      </c>
      <c r="H832">
        <v>0.1</v>
      </c>
      <c r="I832">
        <v>60.392000000000003</v>
      </c>
    </row>
    <row r="833" spans="1:9" x14ac:dyDescent="0.3">
      <c r="A833" t="s">
        <v>1652</v>
      </c>
      <c r="B833" t="s">
        <v>1653</v>
      </c>
      <c r="C833" t="s">
        <v>1006</v>
      </c>
      <c r="D833">
        <v>20150924</v>
      </c>
      <c r="E833">
        <v>20150928</v>
      </c>
      <c r="F833">
        <v>1408.1</v>
      </c>
      <c r="G833">
        <v>10</v>
      </c>
      <c r="H833">
        <v>0</v>
      </c>
      <c r="I833">
        <v>394.26799999999997</v>
      </c>
    </row>
    <row r="834" spans="1:9" x14ac:dyDescent="0.3">
      <c r="A834" t="s">
        <v>1654</v>
      </c>
      <c r="B834" t="s">
        <v>407</v>
      </c>
      <c r="C834" t="s">
        <v>446</v>
      </c>
      <c r="D834">
        <v>20150927</v>
      </c>
      <c r="E834">
        <v>20150929</v>
      </c>
      <c r="F834">
        <v>24.288</v>
      </c>
      <c r="G834">
        <v>3</v>
      </c>
      <c r="H834">
        <v>0.6</v>
      </c>
      <c r="I834">
        <v>-12.751200000000001</v>
      </c>
    </row>
    <row r="835" spans="1:9" x14ac:dyDescent="0.3">
      <c r="A835" t="s">
        <v>1655</v>
      </c>
      <c r="B835" t="s">
        <v>1283</v>
      </c>
      <c r="C835" t="s">
        <v>343</v>
      </c>
      <c r="D835">
        <v>20170916</v>
      </c>
      <c r="E835">
        <v>20170918</v>
      </c>
      <c r="F835">
        <v>22.512</v>
      </c>
      <c r="G835">
        <v>3</v>
      </c>
      <c r="H835">
        <v>0.2</v>
      </c>
      <c r="I835">
        <v>2.2511999999999999</v>
      </c>
    </row>
    <row r="836" spans="1:9" x14ac:dyDescent="0.3">
      <c r="A836" t="s">
        <v>1656</v>
      </c>
      <c r="B836" t="s">
        <v>1256</v>
      </c>
      <c r="C836" t="s">
        <v>251</v>
      </c>
      <c r="D836">
        <v>20150910</v>
      </c>
      <c r="E836">
        <v>20150914</v>
      </c>
      <c r="F836">
        <v>361.96</v>
      </c>
      <c r="G836">
        <v>2</v>
      </c>
      <c r="H836">
        <v>0</v>
      </c>
      <c r="I836">
        <v>83.250799999999998</v>
      </c>
    </row>
    <row r="837" spans="1:9" x14ac:dyDescent="0.3">
      <c r="A837" t="s">
        <v>1657</v>
      </c>
      <c r="B837" t="s">
        <v>1482</v>
      </c>
      <c r="C837" t="s">
        <v>392</v>
      </c>
      <c r="D837">
        <v>20170303</v>
      </c>
      <c r="E837">
        <v>20170310</v>
      </c>
      <c r="F837">
        <v>180.98</v>
      </c>
      <c r="G837">
        <v>1</v>
      </c>
      <c r="H837">
        <v>0</v>
      </c>
      <c r="I837">
        <v>47.0548</v>
      </c>
    </row>
    <row r="838" spans="1:9" x14ac:dyDescent="0.3">
      <c r="A838" t="s">
        <v>1658</v>
      </c>
      <c r="B838" t="s">
        <v>782</v>
      </c>
      <c r="C838" t="s">
        <v>925</v>
      </c>
      <c r="D838">
        <v>20140407</v>
      </c>
      <c r="E838">
        <v>20140410</v>
      </c>
      <c r="F838">
        <v>8.9600000000000009</v>
      </c>
      <c r="G838">
        <v>2</v>
      </c>
      <c r="H838">
        <v>0</v>
      </c>
      <c r="I838">
        <v>2.7776000000000001</v>
      </c>
    </row>
    <row r="839" spans="1:9" x14ac:dyDescent="0.3">
      <c r="A839" t="s">
        <v>1659</v>
      </c>
      <c r="B839" t="s">
        <v>1660</v>
      </c>
      <c r="C839" t="s">
        <v>1116</v>
      </c>
      <c r="D839">
        <v>20140827</v>
      </c>
      <c r="E839">
        <v>20140829</v>
      </c>
      <c r="F839">
        <v>29.12</v>
      </c>
      <c r="G839">
        <v>4</v>
      </c>
      <c r="H839">
        <v>0</v>
      </c>
      <c r="I839">
        <v>12.521599999999999</v>
      </c>
    </row>
    <row r="840" spans="1:9" x14ac:dyDescent="0.3">
      <c r="A840" t="s">
        <v>1661</v>
      </c>
      <c r="B840" t="s">
        <v>1660</v>
      </c>
      <c r="C840" t="s">
        <v>337</v>
      </c>
      <c r="D840">
        <v>20140827</v>
      </c>
      <c r="E840">
        <v>20140829</v>
      </c>
      <c r="F840">
        <v>1202.94</v>
      </c>
      <c r="G840">
        <v>3</v>
      </c>
      <c r="H840">
        <v>0</v>
      </c>
      <c r="I840">
        <v>300.73500000000001</v>
      </c>
    </row>
    <row r="841" spans="1:9" x14ac:dyDescent="0.3">
      <c r="A841" t="s">
        <v>1662</v>
      </c>
      <c r="B841" t="s">
        <v>1663</v>
      </c>
      <c r="C841" t="s">
        <v>167</v>
      </c>
      <c r="D841">
        <v>20150702</v>
      </c>
      <c r="E841">
        <v>20150706</v>
      </c>
      <c r="F841">
        <v>408.42200000000003</v>
      </c>
      <c r="G841">
        <v>2</v>
      </c>
      <c r="H841">
        <v>0.3</v>
      </c>
      <c r="I841">
        <v>-5.8346</v>
      </c>
    </row>
    <row r="842" spans="1:9" x14ac:dyDescent="0.3">
      <c r="A842" t="s">
        <v>1664</v>
      </c>
      <c r="B842" t="s">
        <v>1663</v>
      </c>
      <c r="C842" t="s">
        <v>134</v>
      </c>
      <c r="D842">
        <v>20150702</v>
      </c>
      <c r="E842">
        <v>20150706</v>
      </c>
      <c r="F842">
        <v>382.11599999999999</v>
      </c>
      <c r="G842">
        <v>6</v>
      </c>
      <c r="H842">
        <v>0.3</v>
      </c>
      <c r="I842">
        <v>-92.799599999999998</v>
      </c>
    </row>
    <row r="843" spans="1:9" x14ac:dyDescent="0.3">
      <c r="A843" t="s">
        <v>1665</v>
      </c>
      <c r="B843" t="s">
        <v>1666</v>
      </c>
      <c r="C843" t="s">
        <v>943</v>
      </c>
      <c r="D843">
        <v>20160808</v>
      </c>
      <c r="E843">
        <v>20160815</v>
      </c>
      <c r="F843">
        <v>513.024</v>
      </c>
      <c r="G843">
        <v>2</v>
      </c>
      <c r="H843">
        <v>0.2</v>
      </c>
      <c r="I843">
        <v>12.8256</v>
      </c>
    </row>
    <row r="844" spans="1:9" x14ac:dyDescent="0.3">
      <c r="A844" t="s">
        <v>1667</v>
      </c>
      <c r="B844" t="s">
        <v>1668</v>
      </c>
      <c r="C844" t="s">
        <v>1669</v>
      </c>
      <c r="D844">
        <v>20140620</v>
      </c>
      <c r="E844">
        <v>20140624</v>
      </c>
      <c r="F844">
        <v>193.06559999999999</v>
      </c>
      <c r="G844">
        <v>4</v>
      </c>
      <c r="H844">
        <v>0.32</v>
      </c>
      <c r="I844">
        <v>-19.874400000000001</v>
      </c>
    </row>
    <row r="845" spans="1:9" x14ac:dyDescent="0.3">
      <c r="A845" t="s">
        <v>1670</v>
      </c>
      <c r="B845" t="s">
        <v>665</v>
      </c>
      <c r="C845" t="s">
        <v>285</v>
      </c>
      <c r="D845">
        <v>20160329</v>
      </c>
      <c r="E845">
        <v>20160402</v>
      </c>
      <c r="F845">
        <v>844.11599999999999</v>
      </c>
      <c r="G845">
        <v>6</v>
      </c>
      <c r="H845">
        <v>0.3</v>
      </c>
      <c r="I845">
        <v>-36.176400000000001</v>
      </c>
    </row>
    <row r="846" spans="1:9" x14ac:dyDescent="0.3">
      <c r="A846" t="s">
        <v>1671</v>
      </c>
      <c r="B846" t="s">
        <v>1672</v>
      </c>
      <c r="C846" t="s">
        <v>43</v>
      </c>
      <c r="D846">
        <v>20160329</v>
      </c>
      <c r="E846">
        <v>20160402</v>
      </c>
      <c r="F846">
        <v>414</v>
      </c>
      <c r="G846">
        <v>8</v>
      </c>
      <c r="H846">
        <v>0</v>
      </c>
      <c r="I846">
        <v>124.2</v>
      </c>
    </row>
    <row r="847" spans="1:9" x14ac:dyDescent="0.3">
      <c r="A847" t="s">
        <v>1673</v>
      </c>
      <c r="B847" t="s">
        <v>1008</v>
      </c>
      <c r="C847" t="s">
        <v>1116</v>
      </c>
      <c r="D847">
        <v>20140909</v>
      </c>
      <c r="E847">
        <v>20140914</v>
      </c>
      <c r="F847">
        <v>17.472000000000001</v>
      </c>
      <c r="G847">
        <v>3</v>
      </c>
      <c r="H847">
        <v>0.2</v>
      </c>
      <c r="I847">
        <v>5.0232000000000001</v>
      </c>
    </row>
    <row r="848" spans="1:9" x14ac:dyDescent="0.3">
      <c r="A848" t="s">
        <v>1674</v>
      </c>
      <c r="B848" t="s">
        <v>866</v>
      </c>
      <c r="C848" t="s">
        <v>759</v>
      </c>
      <c r="D848">
        <v>20160314</v>
      </c>
      <c r="E848">
        <v>20160317</v>
      </c>
      <c r="F848">
        <v>241.33199999999999</v>
      </c>
      <c r="G848">
        <v>5</v>
      </c>
      <c r="H848">
        <v>0.32</v>
      </c>
      <c r="I848">
        <v>-14.196</v>
      </c>
    </row>
    <row r="849" spans="1:9" x14ac:dyDescent="0.3">
      <c r="A849" t="s">
        <v>1675</v>
      </c>
      <c r="B849" t="s">
        <v>868</v>
      </c>
      <c r="C849" t="s">
        <v>110</v>
      </c>
      <c r="D849">
        <v>20160317</v>
      </c>
      <c r="E849">
        <v>20160317</v>
      </c>
      <c r="F849">
        <v>971.5</v>
      </c>
      <c r="G849">
        <v>5</v>
      </c>
      <c r="H849">
        <v>0</v>
      </c>
      <c r="I849">
        <v>252.59</v>
      </c>
    </row>
    <row r="850" spans="1:9" x14ac:dyDescent="0.3">
      <c r="A850" t="s">
        <v>1676</v>
      </c>
      <c r="B850" t="s">
        <v>1371</v>
      </c>
      <c r="C850" t="s">
        <v>358</v>
      </c>
      <c r="D850">
        <v>20170519</v>
      </c>
      <c r="E850">
        <v>20170521</v>
      </c>
      <c r="F850">
        <v>681.40800000000002</v>
      </c>
      <c r="G850">
        <v>12</v>
      </c>
      <c r="H850">
        <v>0.2</v>
      </c>
      <c r="I850">
        <v>42.588000000000001</v>
      </c>
    </row>
    <row r="851" spans="1:9" x14ac:dyDescent="0.3">
      <c r="A851" t="s">
        <v>1677</v>
      </c>
      <c r="B851" t="s">
        <v>1051</v>
      </c>
      <c r="C851" t="s">
        <v>467</v>
      </c>
      <c r="D851">
        <v>20161110</v>
      </c>
      <c r="E851">
        <v>20161114</v>
      </c>
      <c r="F851">
        <v>148.28800000000001</v>
      </c>
      <c r="G851">
        <v>7</v>
      </c>
      <c r="H851">
        <v>0.2</v>
      </c>
      <c r="I851">
        <v>29.657599999999999</v>
      </c>
    </row>
    <row r="852" spans="1:9" x14ac:dyDescent="0.3">
      <c r="A852" t="s">
        <v>1678</v>
      </c>
      <c r="B852" t="s">
        <v>870</v>
      </c>
      <c r="C852" t="s">
        <v>1679</v>
      </c>
      <c r="D852">
        <v>20161110</v>
      </c>
      <c r="E852">
        <v>20161114</v>
      </c>
      <c r="F852">
        <v>37.299999999999997</v>
      </c>
      <c r="G852">
        <v>2</v>
      </c>
      <c r="H852">
        <v>0</v>
      </c>
      <c r="I852">
        <v>17.158000000000001</v>
      </c>
    </row>
    <row r="853" spans="1:9" x14ac:dyDescent="0.3">
      <c r="A853" t="s">
        <v>1680</v>
      </c>
      <c r="B853" t="s">
        <v>1521</v>
      </c>
      <c r="C853" t="s">
        <v>114</v>
      </c>
      <c r="D853">
        <v>20150312</v>
      </c>
      <c r="E853">
        <v>20150317</v>
      </c>
      <c r="F853">
        <v>30.88</v>
      </c>
      <c r="G853">
        <v>4</v>
      </c>
      <c r="H853">
        <v>0.2</v>
      </c>
      <c r="I853">
        <v>3.86</v>
      </c>
    </row>
    <row r="854" spans="1:9" x14ac:dyDescent="0.3">
      <c r="A854" t="s">
        <v>1681</v>
      </c>
      <c r="B854" t="s">
        <v>1521</v>
      </c>
      <c r="C854" t="s">
        <v>1682</v>
      </c>
      <c r="D854">
        <v>20150312</v>
      </c>
      <c r="E854">
        <v>20150317</v>
      </c>
      <c r="F854">
        <v>6.4080000000000004</v>
      </c>
      <c r="G854">
        <v>3</v>
      </c>
      <c r="H854">
        <v>0.2</v>
      </c>
      <c r="I854">
        <v>1.4418</v>
      </c>
    </row>
    <row r="855" spans="1:9" x14ac:dyDescent="0.3">
      <c r="A855" t="s">
        <v>1683</v>
      </c>
      <c r="B855" t="s">
        <v>428</v>
      </c>
      <c r="C855" t="s">
        <v>164</v>
      </c>
      <c r="D855">
        <v>20150709</v>
      </c>
      <c r="E855">
        <v>20150714</v>
      </c>
      <c r="F855">
        <v>181.96</v>
      </c>
      <c r="G855">
        <v>2</v>
      </c>
      <c r="H855">
        <v>0</v>
      </c>
      <c r="I855">
        <v>20.015599999999999</v>
      </c>
    </row>
    <row r="856" spans="1:9" x14ac:dyDescent="0.3">
      <c r="A856" t="s">
        <v>1684</v>
      </c>
      <c r="B856" t="s">
        <v>1224</v>
      </c>
      <c r="C856" t="s">
        <v>1685</v>
      </c>
      <c r="D856">
        <v>20151030</v>
      </c>
      <c r="E856">
        <v>20151102</v>
      </c>
      <c r="F856">
        <v>15.488</v>
      </c>
      <c r="G856">
        <v>4</v>
      </c>
      <c r="H856">
        <v>0.2</v>
      </c>
      <c r="I856">
        <v>3.6783999999999999</v>
      </c>
    </row>
    <row r="857" spans="1:9" x14ac:dyDescent="0.3">
      <c r="A857" t="s">
        <v>1686</v>
      </c>
      <c r="B857" t="s">
        <v>503</v>
      </c>
      <c r="C857" t="s">
        <v>1557</v>
      </c>
      <c r="D857">
        <v>20151119</v>
      </c>
      <c r="E857">
        <v>20151121</v>
      </c>
      <c r="F857">
        <v>141.96</v>
      </c>
      <c r="G857">
        <v>2</v>
      </c>
      <c r="H857">
        <v>0</v>
      </c>
      <c r="I857">
        <v>22.7136</v>
      </c>
    </row>
    <row r="858" spans="1:9" x14ac:dyDescent="0.3">
      <c r="A858" t="s">
        <v>1687</v>
      </c>
      <c r="B858" t="s">
        <v>1688</v>
      </c>
      <c r="C858" t="s">
        <v>1390</v>
      </c>
      <c r="D858">
        <v>20160109</v>
      </c>
      <c r="E858">
        <v>20160113</v>
      </c>
      <c r="F858">
        <v>15.167999999999999</v>
      </c>
      <c r="G858">
        <v>2</v>
      </c>
      <c r="H858">
        <v>0.2</v>
      </c>
      <c r="I858">
        <v>3.7919999999999998</v>
      </c>
    </row>
    <row r="859" spans="1:9" x14ac:dyDescent="0.3">
      <c r="A859" t="s">
        <v>1689</v>
      </c>
      <c r="B859" t="s">
        <v>1354</v>
      </c>
      <c r="C859" t="s">
        <v>242</v>
      </c>
      <c r="D859">
        <v>20141208</v>
      </c>
      <c r="E859">
        <v>20141210</v>
      </c>
      <c r="F859">
        <v>603.91999999999996</v>
      </c>
      <c r="G859">
        <v>5</v>
      </c>
      <c r="H859">
        <v>0.2</v>
      </c>
      <c r="I859">
        <v>45.293999999999997</v>
      </c>
    </row>
    <row r="860" spans="1:9" x14ac:dyDescent="0.3">
      <c r="A860" t="s">
        <v>1690</v>
      </c>
      <c r="B860" t="s">
        <v>1691</v>
      </c>
      <c r="C860" t="s">
        <v>991</v>
      </c>
      <c r="D860">
        <v>20170306</v>
      </c>
      <c r="E860">
        <v>20170311</v>
      </c>
      <c r="F860">
        <v>71.97</v>
      </c>
      <c r="G860">
        <v>3</v>
      </c>
      <c r="H860">
        <v>0</v>
      </c>
      <c r="I860">
        <v>16.553100000000001</v>
      </c>
    </row>
    <row r="861" spans="1:9" x14ac:dyDescent="0.3">
      <c r="A861" t="s">
        <v>1692</v>
      </c>
      <c r="B861" t="s">
        <v>929</v>
      </c>
      <c r="C861" t="s">
        <v>1333</v>
      </c>
      <c r="D861">
        <v>20160923</v>
      </c>
      <c r="E861">
        <v>20160928</v>
      </c>
      <c r="F861">
        <v>368.97</v>
      </c>
      <c r="G861">
        <v>3</v>
      </c>
      <c r="H861">
        <v>0</v>
      </c>
      <c r="I861">
        <v>81.173400000000001</v>
      </c>
    </row>
    <row r="862" spans="1:9" x14ac:dyDescent="0.3">
      <c r="A862" t="s">
        <v>1693</v>
      </c>
      <c r="B862" t="s">
        <v>1362</v>
      </c>
      <c r="C862" t="s">
        <v>1694</v>
      </c>
      <c r="D862">
        <v>20160303</v>
      </c>
      <c r="E862">
        <v>20160306</v>
      </c>
      <c r="F862">
        <v>563.42999999999995</v>
      </c>
      <c r="G862">
        <v>5</v>
      </c>
      <c r="H862">
        <v>0.3</v>
      </c>
      <c r="I862">
        <v>-56.343000000000004</v>
      </c>
    </row>
    <row r="863" spans="1:9" x14ac:dyDescent="0.3">
      <c r="A863" t="s">
        <v>1695</v>
      </c>
      <c r="B863" t="s">
        <v>1322</v>
      </c>
      <c r="C863" t="s">
        <v>513</v>
      </c>
      <c r="D863">
        <v>20160813</v>
      </c>
      <c r="E863">
        <v>20160818</v>
      </c>
      <c r="F863">
        <v>241.96</v>
      </c>
      <c r="G863">
        <v>2</v>
      </c>
      <c r="H863">
        <v>0</v>
      </c>
      <c r="I863">
        <v>24.196000000000002</v>
      </c>
    </row>
    <row r="864" spans="1:9" x14ac:dyDescent="0.3">
      <c r="A864" t="s">
        <v>1696</v>
      </c>
      <c r="B864" t="s">
        <v>1697</v>
      </c>
      <c r="C864" t="s">
        <v>1006</v>
      </c>
      <c r="D864">
        <v>20141216</v>
      </c>
      <c r="E864">
        <v>20141220</v>
      </c>
      <c r="F864">
        <v>1013.832</v>
      </c>
      <c r="G864">
        <v>9</v>
      </c>
      <c r="H864">
        <v>0.2</v>
      </c>
      <c r="I864">
        <v>101.3832</v>
      </c>
    </row>
    <row r="865" spans="1:9" x14ac:dyDescent="0.3">
      <c r="A865" t="s">
        <v>1698</v>
      </c>
      <c r="B865" t="s">
        <v>1699</v>
      </c>
      <c r="C865" t="s">
        <v>154</v>
      </c>
      <c r="D865">
        <v>20161217</v>
      </c>
      <c r="E865">
        <v>20161221</v>
      </c>
      <c r="F865">
        <v>2003.52</v>
      </c>
      <c r="G865">
        <v>6</v>
      </c>
      <c r="H865">
        <v>0.2</v>
      </c>
      <c r="I865">
        <v>-325.572</v>
      </c>
    </row>
    <row r="866" spans="1:9" x14ac:dyDescent="0.3">
      <c r="A866" t="s">
        <v>1700</v>
      </c>
      <c r="B866" t="s">
        <v>1575</v>
      </c>
      <c r="C866" t="s">
        <v>1384</v>
      </c>
      <c r="D866">
        <v>20150503</v>
      </c>
      <c r="E866">
        <v>20150508</v>
      </c>
      <c r="F866">
        <v>665.88</v>
      </c>
      <c r="G866">
        <v>6</v>
      </c>
      <c r="H866">
        <v>0</v>
      </c>
      <c r="I866">
        <v>106.5408</v>
      </c>
    </row>
    <row r="867" spans="1:9" x14ac:dyDescent="0.3">
      <c r="A867" t="s">
        <v>1701</v>
      </c>
      <c r="B867" t="s">
        <v>1526</v>
      </c>
      <c r="C867" t="s">
        <v>68</v>
      </c>
      <c r="D867">
        <v>20160707</v>
      </c>
      <c r="E867">
        <v>20160709</v>
      </c>
      <c r="F867">
        <v>287.96800000000002</v>
      </c>
      <c r="G867">
        <v>4</v>
      </c>
      <c r="H867">
        <v>0.2</v>
      </c>
      <c r="I867">
        <v>-3.5996000000000001</v>
      </c>
    </row>
    <row r="868" spans="1:9" x14ac:dyDescent="0.3">
      <c r="A868" t="s">
        <v>1702</v>
      </c>
      <c r="B868" t="s">
        <v>1703</v>
      </c>
      <c r="C868" t="s">
        <v>1704</v>
      </c>
      <c r="D868">
        <v>20161014</v>
      </c>
      <c r="E868">
        <v>20161020</v>
      </c>
      <c r="F868">
        <v>102.592</v>
      </c>
      <c r="G868">
        <v>1</v>
      </c>
      <c r="H868">
        <v>0.2</v>
      </c>
      <c r="I868">
        <v>10.2592</v>
      </c>
    </row>
    <row r="869" spans="1:9" x14ac:dyDescent="0.3">
      <c r="A869" t="s">
        <v>1705</v>
      </c>
      <c r="B869" t="s">
        <v>1209</v>
      </c>
      <c r="C869" t="s">
        <v>167</v>
      </c>
      <c r="D869">
        <v>20170507</v>
      </c>
      <c r="E869">
        <v>20170511</v>
      </c>
      <c r="F869">
        <v>1458.65</v>
      </c>
      <c r="G869">
        <v>5</v>
      </c>
      <c r="H869">
        <v>0</v>
      </c>
      <c r="I869">
        <v>423.00850000000003</v>
      </c>
    </row>
    <row r="870" spans="1:9" x14ac:dyDescent="0.3">
      <c r="A870" t="s">
        <v>1706</v>
      </c>
      <c r="B870" t="s">
        <v>1209</v>
      </c>
      <c r="C870" t="s">
        <v>1459</v>
      </c>
      <c r="D870">
        <v>20170507</v>
      </c>
      <c r="E870">
        <v>20170511</v>
      </c>
      <c r="F870">
        <v>26.64</v>
      </c>
      <c r="G870">
        <v>1</v>
      </c>
      <c r="H870">
        <v>0</v>
      </c>
      <c r="I870">
        <v>7.4592000000000001</v>
      </c>
    </row>
    <row r="871" spans="1:9" x14ac:dyDescent="0.3">
      <c r="A871" t="s">
        <v>1707</v>
      </c>
      <c r="B871" t="s">
        <v>1209</v>
      </c>
      <c r="C871" t="s">
        <v>553</v>
      </c>
      <c r="D871">
        <v>20170507</v>
      </c>
      <c r="E871">
        <v>20170511</v>
      </c>
      <c r="F871">
        <v>476.8</v>
      </c>
      <c r="G871">
        <v>2</v>
      </c>
      <c r="H871">
        <v>0</v>
      </c>
      <c r="I871">
        <v>119.2</v>
      </c>
    </row>
    <row r="872" spans="1:9" x14ac:dyDescent="0.3">
      <c r="A872" t="s">
        <v>1708</v>
      </c>
      <c r="B872" t="s">
        <v>73</v>
      </c>
      <c r="C872" t="s">
        <v>137</v>
      </c>
      <c r="D872">
        <v>20140726</v>
      </c>
      <c r="E872">
        <v>20140802</v>
      </c>
      <c r="F872">
        <v>674.35199999999998</v>
      </c>
      <c r="G872">
        <v>3</v>
      </c>
      <c r="H872">
        <v>0.2</v>
      </c>
      <c r="I872">
        <v>-109.5822</v>
      </c>
    </row>
    <row r="873" spans="1:9" x14ac:dyDescent="0.3">
      <c r="A873" t="s">
        <v>1709</v>
      </c>
      <c r="B873" t="s">
        <v>73</v>
      </c>
      <c r="C873" t="s">
        <v>895</v>
      </c>
      <c r="D873">
        <v>20140726</v>
      </c>
      <c r="E873">
        <v>20140802</v>
      </c>
      <c r="F873">
        <v>134.01</v>
      </c>
      <c r="G873">
        <v>9</v>
      </c>
      <c r="H873">
        <v>0</v>
      </c>
      <c r="I873">
        <v>36.182699999999997</v>
      </c>
    </row>
    <row r="874" spans="1:9" x14ac:dyDescent="0.3">
      <c r="A874" t="s">
        <v>1710</v>
      </c>
      <c r="B874" t="s">
        <v>1711</v>
      </c>
      <c r="C874" t="s">
        <v>358</v>
      </c>
      <c r="D874">
        <v>20140608</v>
      </c>
      <c r="E874">
        <v>20140612</v>
      </c>
      <c r="F874">
        <v>170.352</v>
      </c>
      <c r="G874">
        <v>3</v>
      </c>
      <c r="H874">
        <v>0.2</v>
      </c>
      <c r="I874">
        <v>10.647</v>
      </c>
    </row>
    <row r="875" spans="1:9" x14ac:dyDescent="0.3">
      <c r="A875" t="s">
        <v>1712</v>
      </c>
      <c r="B875" t="s">
        <v>1092</v>
      </c>
      <c r="C875" t="s">
        <v>513</v>
      </c>
      <c r="D875">
        <v>20141028</v>
      </c>
      <c r="E875">
        <v>20141031</v>
      </c>
      <c r="F875">
        <v>616.99800000000005</v>
      </c>
      <c r="G875">
        <v>6</v>
      </c>
      <c r="H875">
        <v>0.15</v>
      </c>
      <c r="I875">
        <v>-36.293999999999997</v>
      </c>
    </row>
    <row r="876" spans="1:9" x14ac:dyDescent="0.3">
      <c r="A876" t="s">
        <v>1713</v>
      </c>
      <c r="B876" t="s">
        <v>625</v>
      </c>
      <c r="C876" t="s">
        <v>943</v>
      </c>
      <c r="D876">
        <v>20170217</v>
      </c>
      <c r="E876">
        <v>20170222</v>
      </c>
      <c r="F876">
        <v>480.96</v>
      </c>
      <c r="G876">
        <v>3</v>
      </c>
      <c r="H876">
        <v>0.5</v>
      </c>
      <c r="I876">
        <v>-269.33760000000001</v>
      </c>
    </row>
    <row r="877" spans="1:9" x14ac:dyDescent="0.3">
      <c r="A877" t="s">
        <v>1714</v>
      </c>
      <c r="B877" t="s">
        <v>1715</v>
      </c>
      <c r="C877" t="s">
        <v>1235</v>
      </c>
      <c r="D877">
        <v>20151023</v>
      </c>
      <c r="E877">
        <v>20151027</v>
      </c>
      <c r="F877">
        <v>240.78399999999999</v>
      </c>
      <c r="G877">
        <v>1</v>
      </c>
      <c r="H877">
        <v>0.2</v>
      </c>
      <c r="I877">
        <v>27.088200000000001</v>
      </c>
    </row>
    <row r="878" spans="1:9" x14ac:dyDescent="0.3">
      <c r="A878" t="s">
        <v>1716</v>
      </c>
      <c r="B878" t="s">
        <v>1715</v>
      </c>
      <c r="C878" t="s">
        <v>750</v>
      </c>
      <c r="D878">
        <v>20151023</v>
      </c>
      <c r="E878">
        <v>20151027</v>
      </c>
      <c r="F878">
        <v>191.96799999999999</v>
      </c>
      <c r="G878">
        <v>7</v>
      </c>
      <c r="H878">
        <v>0.2</v>
      </c>
      <c r="I878">
        <v>16.7972</v>
      </c>
    </row>
    <row r="879" spans="1:9" x14ac:dyDescent="0.3">
      <c r="A879" t="s">
        <v>1717</v>
      </c>
      <c r="B879" t="s">
        <v>1715</v>
      </c>
      <c r="C879" t="s">
        <v>1157</v>
      </c>
      <c r="D879">
        <v>20151023</v>
      </c>
      <c r="E879">
        <v>20151027</v>
      </c>
      <c r="F879">
        <v>842.35199999999998</v>
      </c>
      <c r="G879">
        <v>3</v>
      </c>
      <c r="H879">
        <v>0.2</v>
      </c>
      <c r="I879">
        <v>42.117600000000003</v>
      </c>
    </row>
    <row r="880" spans="1:9" x14ac:dyDescent="0.3">
      <c r="A880" t="s">
        <v>1718</v>
      </c>
      <c r="B880" t="s">
        <v>1719</v>
      </c>
      <c r="C880" t="s">
        <v>582</v>
      </c>
      <c r="D880">
        <v>20150615</v>
      </c>
      <c r="E880">
        <v>20150620</v>
      </c>
      <c r="F880">
        <v>364.70400000000001</v>
      </c>
      <c r="G880">
        <v>6</v>
      </c>
      <c r="H880">
        <v>0.2</v>
      </c>
      <c r="I880">
        <v>-36.470399999999998</v>
      </c>
    </row>
    <row r="881" spans="1:9" x14ac:dyDescent="0.3">
      <c r="A881" t="s">
        <v>1720</v>
      </c>
      <c r="B881" t="s">
        <v>1719</v>
      </c>
      <c r="C881" t="s">
        <v>1721</v>
      </c>
      <c r="D881">
        <v>20150615</v>
      </c>
      <c r="E881">
        <v>20150620</v>
      </c>
      <c r="F881">
        <v>40.256</v>
      </c>
      <c r="G881">
        <v>4</v>
      </c>
      <c r="H881">
        <v>0.2</v>
      </c>
      <c r="I881">
        <v>11.070399999999999</v>
      </c>
    </row>
    <row r="882" spans="1:9" x14ac:dyDescent="0.3">
      <c r="A882" t="s">
        <v>1722</v>
      </c>
      <c r="B882" t="s">
        <v>219</v>
      </c>
      <c r="C882" t="s">
        <v>983</v>
      </c>
      <c r="D882">
        <v>20150616</v>
      </c>
      <c r="E882">
        <v>20150620</v>
      </c>
      <c r="F882">
        <v>197.37200000000001</v>
      </c>
      <c r="G882">
        <v>2</v>
      </c>
      <c r="H882">
        <v>0.3</v>
      </c>
      <c r="I882">
        <v>-25.3764</v>
      </c>
    </row>
    <row r="883" spans="1:9" x14ac:dyDescent="0.3">
      <c r="A883" t="s">
        <v>1723</v>
      </c>
      <c r="B883" t="s">
        <v>1724</v>
      </c>
      <c r="C883" t="s">
        <v>473</v>
      </c>
      <c r="D883">
        <v>20150405</v>
      </c>
      <c r="E883">
        <v>20150410</v>
      </c>
      <c r="F883">
        <v>547.13599999999997</v>
      </c>
      <c r="G883">
        <v>4</v>
      </c>
      <c r="H883">
        <v>0.2</v>
      </c>
      <c r="I883">
        <v>-68.391999999999996</v>
      </c>
    </row>
    <row r="884" spans="1:9" x14ac:dyDescent="0.3">
      <c r="A884" t="s">
        <v>1725</v>
      </c>
      <c r="B884" t="s">
        <v>1724</v>
      </c>
      <c r="C884" t="s">
        <v>933</v>
      </c>
      <c r="D884">
        <v>20150405</v>
      </c>
      <c r="E884">
        <v>20150410</v>
      </c>
      <c r="F884">
        <v>7.5839999999999996</v>
      </c>
      <c r="G884">
        <v>1</v>
      </c>
      <c r="H884">
        <v>0.2</v>
      </c>
      <c r="I884">
        <v>2.37</v>
      </c>
    </row>
    <row r="885" spans="1:9" x14ac:dyDescent="0.3">
      <c r="A885" t="s">
        <v>1726</v>
      </c>
      <c r="B885" t="s">
        <v>1724</v>
      </c>
      <c r="C885" t="s">
        <v>1727</v>
      </c>
      <c r="D885">
        <v>20150405</v>
      </c>
      <c r="E885">
        <v>20150410</v>
      </c>
      <c r="F885">
        <v>352.45</v>
      </c>
      <c r="G885">
        <v>5</v>
      </c>
      <c r="H885">
        <v>0.5</v>
      </c>
      <c r="I885">
        <v>-211.47</v>
      </c>
    </row>
    <row r="886" spans="1:9" x14ac:dyDescent="0.3">
      <c r="A886" t="s">
        <v>1728</v>
      </c>
      <c r="B886" t="s">
        <v>1242</v>
      </c>
      <c r="C886" t="s">
        <v>962</v>
      </c>
      <c r="D886">
        <v>20170918</v>
      </c>
      <c r="E886">
        <v>20170925</v>
      </c>
      <c r="F886">
        <v>9.82</v>
      </c>
      <c r="G886">
        <v>2</v>
      </c>
      <c r="H886">
        <v>0</v>
      </c>
      <c r="I886">
        <v>3.2406000000000001</v>
      </c>
    </row>
    <row r="887" spans="1:9" x14ac:dyDescent="0.3">
      <c r="A887" t="s">
        <v>1729</v>
      </c>
      <c r="B887" t="s">
        <v>133</v>
      </c>
      <c r="C887" t="s">
        <v>943</v>
      </c>
      <c r="D887">
        <v>20170718</v>
      </c>
      <c r="E887">
        <v>20170723</v>
      </c>
      <c r="F887">
        <v>801.6</v>
      </c>
      <c r="G887">
        <v>5</v>
      </c>
      <c r="H887">
        <v>0.5</v>
      </c>
      <c r="I887">
        <v>-448.89600000000002</v>
      </c>
    </row>
    <row r="888" spans="1:9" x14ac:dyDescent="0.3">
      <c r="A888" t="s">
        <v>1730</v>
      </c>
      <c r="B888" t="s">
        <v>133</v>
      </c>
      <c r="C888" t="s">
        <v>63</v>
      </c>
      <c r="D888">
        <v>20170718</v>
      </c>
      <c r="E888">
        <v>20170723</v>
      </c>
      <c r="F888">
        <v>161.56800000000001</v>
      </c>
      <c r="G888">
        <v>2</v>
      </c>
      <c r="H888">
        <v>0.2</v>
      </c>
      <c r="I888">
        <v>10.098000000000001</v>
      </c>
    </row>
    <row r="889" spans="1:9" x14ac:dyDescent="0.3">
      <c r="A889" t="s">
        <v>1731</v>
      </c>
      <c r="B889" t="s">
        <v>133</v>
      </c>
      <c r="C889" t="s">
        <v>89</v>
      </c>
      <c r="D889">
        <v>20170718</v>
      </c>
      <c r="E889">
        <v>20170723</v>
      </c>
      <c r="F889">
        <v>311.976</v>
      </c>
      <c r="G889">
        <v>3</v>
      </c>
      <c r="H889">
        <v>0.2</v>
      </c>
      <c r="I889">
        <v>-42.896700000000003</v>
      </c>
    </row>
    <row r="890" spans="1:9" x14ac:dyDescent="0.3">
      <c r="A890" t="s">
        <v>1732</v>
      </c>
      <c r="B890" t="s">
        <v>466</v>
      </c>
      <c r="C890" t="s">
        <v>43</v>
      </c>
      <c r="D890">
        <v>20170717</v>
      </c>
      <c r="E890">
        <v>20170723</v>
      </c>
      <c r="F890">
        <v>39.08</v>
      </c>
      <c r="G890">
        <v>4</v>
      </c>
      <c r="H890">
        <v>0</v>
      </c>
      <c r="I890">
        <v>14.4596</v>
      </c>
    </row>
    <row r="891" spans="1:9" x14ac:dyDescent="0.3">
      <c r="A891" t="s">
        <v>1733</v>
      </c>
      <c r="B891" t="s">
        <v>746</v>
      </c>
      <c r="C891" t="s">
        <v>335</v>
      </c>
      <c r="D891">
        <v>20140917</v>
      </c>
      <c r="E891">
        <v>20140921</v>
      </c>
      <c r="F891">
        <v>35.340000000000003</v>
      </c>
      <c r="G891">
        <v>2</v>
      </c>
      <c r="H891">
        <v>0</v>
      </c>
      <c r="I891">
        <v>13.4292</v>
      </c>
    </row>
    <row r="892" spans="1:9" x14ac:dyDescent="0.3">
      <c r="A892" t="s">
        <v>1734</v>
      </c>
      <c r="B892" t="s">
        <v>60</v>
      </c>
      <c r="C892" t="s">
        <v>209</v>
      </c>
      <c r="D892">
        <v>20161118</v>
      </c>
      <c r="E892">
        <v>20161122</v>
      </c>
      <c r="F892">
        <v>255.108</v>
      </c>
      <c r="G892">
        <v>6</v>
      </c>
      <c r="H892">
        <v>0.3</v>
      </c>
      <c r="I892">
        <v>-18.222000000000001</v>
      </c>
    </row>
    <row r="893" spans="1:9" x14ac:dyDescent="0.3">
      <c r="A893" t="s">
        <v>1735</v>
      </c>
      <c r="B893" t="s">
        <v>995</v>
      </c>
      <c r="C893" t="s">
        <v>588</v>
      </c>
      <c r="D893">
        <v>20140404</v>
      </c>
      <c r="E893">
        <v>20140409</v>
      </c>
      <c r="F893">
        <v>5.47</v>
      </c>
      <c r="G893">
        <v>1</v>
      </c>
      <c r="H893">
        <v>0</v>
      </c>
      <c r="I893">
        <v>2.3521000000000001</v>
      </c>
    </row>
    <row r="894" spans="1:9" x14ac:dyDescent="0.3">
      <c r="A894" t="s">
        <v>1736</v>
      </c>
      <c r="B894" t="s">
        <v>1737</v>
      </c>
      <c r="C894" t="s">
        <v>1319</v>
      </c>
      <c r="D894">
        <v>20160626</v>
      </c>
      <c r="E894">
        <v>20160703</v>
      </c>
      <c r="F894">
        <v>22.14</v>
      </c>
      <c r="G894">
        <v>3</v>
      </c>
      <c r="H894">
        <v>0</v>
      </c>
      <c r="I894">
        <v>6.4206000000000003</v>
      </c>
    </row>
    <row r="895" spans="1:9" x14ac:dyDescent="0.3">
      <c r="A895" t="s">
        <v>1738</v>
      </c>
      <c r="B895" t="s">
        <v>1739</v>
      </c>
      <c r="C895" t="s">
        <v>1679</v>
      </c>
      <c r="D895">
        <v>20160529</v>
      </c>
      <c r="E895">
        <v>20160602</v>
      </c>
      <c r="F895">
        <v>44.76</v>
      </c>
      <c r="G895">
        <v>3</v>
      </c>
      <c r="H895">
        <v>0.2</v>
      </c>
      <c r="I895">
        <v>14.547000000000001</v>
      </c>
    </row>
    <row r="896" spans="1:9" x14ac:dyDescent="0.3">
      <c r="A896" t="s">
        <v>1740</v>
      </c>
      <c r="B896" t="s">
        <v>1741</v>
      </c>
      <c r="C896" t="s">
        <v>895</v>
      </c>
      <c r="D896">
        <v>20170219</v>
      </c>
      <c r="E896">
        <v>20170220</v>
      </c>
      <c r="F896">
        <v>44.67</v>
      </c>
      <c r="G896">
        <v>3</v>
      </c>
      <c r="H896">
        <v>0</v>
      </c>
      <c r="I896">
        <v>12.0609</v>
      </c>
    </row>
    <row r="897" spans="1:9" x14ac:dyDescent="0.3">
      <c r="A897" t="s">
        <v>1742</v>
      </c>
      <c r="B897" t="s">
        <v>1743</v>
      </c>
      <c r="C897" t="s">
        <v>97</v>
      </c>
      <c r="D897">
        <v>20141223</v>
      </c>
      <c r="E897">
        <v>20141227</v>
      </c>
      <c r="F897">
        <v>53.316000000000003</v>
      </c>
      <c r="G897">
        <v>2</v>
      </c>
      <c r="H897">
        <v>0.4</v>
      </c>
      <c r="I897">
        <v>-19.549199999999999</v>
      </c>
    </row>
    <row r="898" spans="1:9" x14ac:dyDescent="0.3">
      <c r="A898" t="s">
        <v>1744</v>
      </c>
      <c r="B898" t="s">
        <v>57</v>
      </c>
      <c r="C898" t="s">
        <v>172</v>
      </c>
      <c r="D898">
        <v>20141220</v>
      </c>
      <c r="E898">
        <v>20141227</v>
      </c>
      <c r="F898">
        <v>190.84800000000001</v>
      </c>
      <c r="G898">
        <v>3</v>
      </c>
      <c r="H898">
        <v>0.2</v>
      </c>
      <c r="I898">
        <v>-21.470400000000001</v>
      </c>
    </row>
    <row r="899" spans="1:9" x14ac:dyDescent="0.3">
      <c r="A899" t="s">
        <v>1745</v>
      </c>
      <c r="B899" t="s">
        <v>1746</v>
      </c>
      <c r="C899" t="s">
        <v>1281</v>
      </c>
      <c r="D899">
        <v>20160417</v>
      </c>
      <c r="E899">
        <v>20160422</v>
      </c>
      <c r="F899">
        <v>79.12</v>
      </c>
      <c r="G899">
        <v>5</v>
      </c>
      <c r="H899">
        <v>0.2</v>
      </c>
      <c r="I899">
        <v>13.846</v>
      </c>
    </row>
    <row r="900" spans="1:9" x14ac:dyDescent="0.3">
      <c r="A900" t="s">
        <v>1747</v>
      </c>
      <c r="B900" t="s">
        <v>1748</v>
      </c>
      <c r="C900" t="s">
        <v>1632</v>
      </c>
      <c r="D900">
        <v>20150308</v>
      </c>
      <c r="E900">
        <v>20150312</v>
      </c>
      <c r="F900">
        <v>512.94000000000005</v>
      </c>
      <c r="G900">
        <v>3</v>
      </c>
      <c r="H900">
        <v>0</v>
      </c>
      <c r="I900">
        <v>97.458600000000004</v>
      </c>
    </row>
    <row r="901" spans="1:9" x14ac:dyDescent="0.3">
      <c r="A901" t="s">
        <v>1749</v>
      </c>
      <c r="B901" t="s">
        <v>1748</v>
      </c>
      <c r="C901" t="s">
        <v>1333</v>
      </c>
      <c r="D901">
        <v>20150308</v>
      </c>
      <c r="E901">
        <v>20150312</v>
      </c>
      <c r="F901">
        <v>860.93</v>
      </c>
      <c r="G901">
        <v>7</v>
      </c>
      <c r="H901">
        <v>0</v>
      </c>
      <c r="I901">
        <v>189.40459999999999</v>
      </c>
    </row>
    <row r="902" spans="1:9" x14ac:dyDescent="0.3">
      <c r="A902" t="s">
        <v>1750</v>
      </c>
      <c r="B902" t="s">
        <v>1748</v>
      </c>
      <c r="C902" t="s">
        <v>741</v>
      </c>
      <c r="D902">
        <v>20150308</v>
      </c>
      <c r="E902">
        <v>20150312</v>
      </c>
      <c r="F902">
        <v>373.08</v>
      </c>
      <c r="G902">
        <v>6</v>
      </c>
      <c r="H902">
        <v>0</v>
      </c>
      <c r="I902">
        <v>82.077600000000004</v>
      </c>
    </row>
    <row r="903" spans="1:9" x14ac:dyDescent="0.3">
      <c r="A903" t="s">
        <v>1751</v>
      </c>
      <c r="B903" t="s">
        <v>439</v>
      </c>
      <c r="C903" t="s">
        <v>302</v>
      </c>
      <c r="D903">
        <v>20150717</v>
      </c>
      <c r="E903">
        <v>20150720</v>
      </c>
      <c r="F903">
        <v>231.92</v>
      </c>
      <c r="G903">
        <v>5</v>
      </c>
      <c r="H903">
        <v>0.2</v>
      </c>
      <c r="I903">
        <v>5.798</v>
      </c>
    </row>
    <row r="904" spans="1:9" x14ac:dyDescent="0.3">
      <c r="A904" t="s">
        <v>1752</v>
      </c>
      <c r="B904" t="s">
        <v>1477</v>
      </c>
      <c r="C904" t="s">
        <v>389</v>
      </c>
      <c r="D904">
        <v>20141011</v>
      </c>
      <c r="E904">
        <v>20141016</v>
      </c>
      <c r="F904">
        <v>63.47</v>
      </c>
      <c r="G904">
        <v>11</v>
      </c>
      <c r="H904">
        <v>0</v>
      </c>
      <c r="I904">
        <v>19.041</v>
      </c>
    </row>
    <row r="905" spans="1:9" x14ac:dyDescent="0.3">
      <c r="A905" t="s">
        <v>1753</v>
      </c>
      <c r="B905" t="s">
        <v>912</v>
      </c>
      <c r="C905" t="s">
        <v>402</v>
      </c>
      <c r="D905">
        <v>20160303</v>
      </c>
      <c r="E905">
        <v>20160308</v>
      </c>
      <c r="F905">
        <v>637.89599999999996</v>
      </c>
      <c r="G905">
        <v>3</v>
      </c>
      <c r="H905">
        <v>0.3</v>
      </c>
      <c r="I905">
        <v>-127.5792</v>
      </c>
    </row>
    <row r="906" spans="1:9" x14ac:dyDescent="0.3">
      <c r="A906" t="s">
        <v>1754</v>
      </c>
      <c r="B906" t="s">
        <v>1755</v>
      </c>
      <c r="C906" t="s">
        <v>222</v>
      </c>
      <c r="D906">
        <v>20140622</v>
      </c>
      <c r="E906">
        <v>20140627</v>
      </c>
      <c r="F906">
        <v>170.05799999999999</v>
      </c>
      <c r="G906">
        <v>3</v>
      </c>
      <c r="H906">
        <v>0.3</v>
      </c>
      <c r="I906">
        <v>-4.8587999999999996</v>
      </c>
    </row>
    <row r="907" spans="1:9" x14ac:dyDescent="0.3">
      <c r="A907" t="s">
        <v>1756</v>
      </c>
      <c r="B907" t="s">
        <v>1755</v>
      </c>
      <c r="C907" t="s">
        <v>13</v>
      </c>
      <c r="D907">
        <v>20140622</v>
      </c>
      <c r="E907">
        <v>20140627</v>
      </c>
      <c r="F907">
        <v>853.93</v>
      </c>
      <c r="G907">
        <v>5</v>
      </c>
      <c r="H907">
        <v>0.3</v>
      </c>
      <c r="I907">
        <v>0</v>
      </c>
    </row>
    <row r="908" spans="1:9" x14ac:dyDescent="0.3">
      <c r="A908" t="s">
        <v>1757</v>
      </c>
      <c r="B908" t="s">
        <v>1758</v>
      </c>
      <c r="C908" t="s">
        <v>1059</v>
      </c>
      <c r="D908">
        <v>20171027</v>
      </c>
      <c r="E908">
        <v>20171028</v>
      </c>
      <c r="F908">
        <v>556.66499999999996</v>
      </c>
      <c r="G908">
        <v>5</v>
      </c>
      <c r="H908">
        <v>0.15</v>
      </c>
      <c r="I908">
        <v>6.5490000000000004</v>
      </c>
    </row>
    <row r="909" spans="1:9" x14ac:dyDescent="0.3">
      <c r="A909" t="s">
        <v>1759</v>
      </c>
      <c r="B909" t="s">
        <v>738</v>
      </c>
      <c r="C909" t="s">
        <v>1100</v>
      </c>
      <c r="D909">
        <v>20141229</v>
      </c>
      <c r="E909">
        <v>20150102</v>
      </c>
      <c r="F909">
        <v>24.9</v>
      </c>
      <c r="G909">
        <v>5</v>
      </c>
      <c r="H909">
        <v>0</v>
      </c>
      <c r="I909">
        <v>8.2170000000000005</v>
      </c>
    </row>
    <row r="910" spans="1:9" x14ac:dyDescent="0.3">
      <c r="A910" t="s">
        <v>1760</v>
      </c>
      <c r="B910" t="s">
        <v>738</v>
      </c>
      <c r="C910" t="s">
        <v>1634</v>
      </c>
      <c r="D910">
        <v>20141229</v>
      </c>
      <c r="E910">
        <v>20150102</v>
      </c>
      <c r="F910">
        <v>70.56</v>
      </c>
      <c r="G910">
        <v>6</v>
      </c>
      <c r="H910">
        <v>0</v>
      </c>
      <c r="I910">
        <v>23.990400000000001</v>
      </c>
    </row>
    <row r="911" spans="1:9" x14ac:dyDescent="0.3">
      <c r="A911" t="s">
        <v>1761</v>
      </c>
      <c r="B911" t="s">
        <v>1762</v>
      </c>
      <c r="C911" t="s">
        <v>437</v>
      </c>
      <c r="D911">
        <v>20141227</v>
      </c>
      <c r="E911">
        <v>20150102</v>
      </c>
      <c r="F911">
        <v>230.28</v>
      </c>
      <c r="G911">
        <v>3</v>
      </c>
      <c r="H911">
        <v>0.2</v>
      </c>
      <c r="I911">
        <v>23.027999999999999</v>
      </c>
    </row>
    <row r="912" spans="1:9" x14ac:dyDescent="0.3">
      <c r="A912" t="s">
        <v>1763</v>
      </c>
      <c r="B912" t="s">
        <v>1764</v>
      </c>
      <c r="C912" t="s">
        <v>800</v>
      </c>
      <c r="D912">
        <v>20170624</v>
      </c>
      <c r="E912">
        <v>20170626</v>
      </c>
      <c r="F912">
        <v>276.69</v>
      </c>
      <c r="G912">
        <v>3</v>
      </c>
      <c r="H912">
        <v>0</v>
      </c>
      <c r="I912">
        <v>49.804200000000002</v>
      </c>
    </row>
    <row r="913" spans="1:9" x14ac:dyDescent="0.3">
      <c r="A913" t="s">
        <v>1765</v>
      </c>
      <c r="B913" t="s">
        <v>1764</v>
      </c>
      <c r="C913" t="s">
        <v>162</v>
      </c>
      <c r="D913">
        <v>20170624</v>
      </c>
      <c r="E913">
        <v>20170626</v>
      </c>
      <c r="F913">
        <v>172.76400000000001</v>
      </c>
      <c r="G913">
        <v>2</v>
      </c>
      <c r="H913">
        <v>0.1</v>
      </c>
      <c r="I913">
        <v>32.633200000000002</v>
      </c>
    </row>
    <row r="914" spans="1:9" x14ac:dyDescent="0.3">
      <c r="A914" t="s">
        <v>1766</v>
      </c>
      <c r="B914" t="s">
        <v>289</v>
      </c>
      <c r="C914" t="s">
        <v>580</v>
      </c>
      <c r="D914">
        <v>20160828</v>
      </c>
      <c r="E914">
        <v>20160831</v>
      </c>
      <c r="F914">
        <v>156.37280000000001</v>
      </c>
      <c r="G914">
        <v>2</v>
      </c>
      <c r="H914">
        <v>0.32</v>
      </c>
      <c r="I914">
        <v>-52.890799999999999</v>
      </c>
    </row>
    <row r="915" spans="1:9" x14ac:dyDescent="0.3">
      <c r="A915" t="s">
        <v>1767</v>
      </c>
      <c r="B915" t="s">
        <v>1748</v>
      </c>
      <c r="C915" t="s">
        <v>620</v>
      </c>
      <c r="D915">
        <v>20171115</v>
      </c>
      <c r="E915">
        <v>20171120</v>
      </c>
      <c r="F915">
        <v>220.06399999999999</v>
      </c>
      <c r="G915">
        <v>4</v>
      </c>
      <c r="H915">
        <v>0.2</v>
      </c>
      <c r="I915">
        <v>55.015999999999998</v>
      </c>
    </row>
    <row r="916" spans="1:9" x14ac:dyDescent="0.3">
      <c r="A916" t="s">
        <v>1768</v>
      </c>
      <c r="B916" t="s">
        <v>1748</v>
      </c>
      <c r="C916" t="s">
        <v>1145</v>
      </c>
      <c r="D916">
        <v>20171115</v>
      </c>
      <c r="E916">
        <v>20171120</v>
      </c>
      <c r="F916">
        <v>339.13600000000002</v>
      </c>
      <c r="G916">
        <v>4</v>
      </c>
      <c r="H916">
        <v>0.2</v>
      </c>
      <c r="I916">
        <v>0</v>
      </c>
    </row>
    <row r="917" spans="1:9" x14ac:dyDescent="0.3">
      <c r="A917" t="s">
        <v>1769</v>
      </c>
      <c r="B917" t="s">
        <v>31</v>
      </c>
      <c r="C917" t="s">
        <v>478</v>
      </c>
      <c r="D917">
        <v>20150907</v>
      </c>
      <c r="E917">
        <v>20150907</v>
      </c>
      <c r="F917">
        <v>27.414000000000001</v>
      </c>
      <c r="G917">
        <v>3</v>
      </c>
      <c r="H917">
        <v>0.4</v>
      </c>
      <c r="I917">
        <v>-14.1639</v>
      </c>
    </row>
    <row r="918" spans="1:9" x14ac:dyDescent="0.3">
      <c r="A918" t="s">
        <v>1770</v>
      </c>
      <c r="B918" t="s">
        <v>1771</v>
      </c>
      <c r="C918" t="s">
        <v>1772</v>
      </c>
      <c r="D918">
        <v>20151225</v>
      </c>
      <c r="E918">
        <v>20160101</v>
      </c>
      <c r="F918">
        <v>160.97999999999999</v>
      </c>
      <c r="G918">
        <v>1</v>
      </c>
      <c r="H918">
        <v>0</v>
      </c>
      <c r="I918">
        <v>20.927399999999999</v>
      </c>
    </row>
    <row r="919" spans="1:9" x14ac:dyDescent="0.3">
      <c r="A919" t="s">
        <v>1773</v>
      </c>
      <c r="B919" t="s">
        <v>1774</v>
      </c>
      <c r="C919" t="s">
        <v>232</v>
      </c>
      <c r="D919">
        <v>20170727</v>
      </c>
      <c r="E919">
        <v>20170731</v>
      </c>
      <c r="F919">
        <v>91.031999999999996</v>
      </c>
      <c r="G919">
        <v>3</v>
      </c>
      <c r="H919">
        <v>0.2</v>
      </c>
      <c r="I919">
        <v>-2.2757999999999998</v>
      </c>
    </row>
    <row r="920" spans="1:9" x14ac:dyDescent="0.3">
      <c r="A920" t="s">
        <v>1775</v>
      </c>
      <c r="B920" t="s">
        <v>247</v>
      </c>
      <c r="C920" t="s">
        <v>16</v>
      </c>
      <c r="D920">
        <v>20151116</v>
      </c>
      <c r="E920">
        <v>20151120</v>
      </c>
      <c r="F920">
        <v>696.42</v>
      </c>
      <c r="G920">
        <v>2</v>
      </c>
      <c r="H920">
        <v>0</v>
      </c>
      <c r="I920">
        <v>160.17660000000001</v>
      </c>
    </row>
    <row r="921" spans="1:9" x14ac:dyDescent="0.3">
      <c r="A921" t="s">
        <v>1776</v>
      </c>
      <c r="B921" t="s">
        <v>1156</v>
      </c>
      <c r="C921" t="s">
        <v>1319</v>
      </c>
      <c r="D921">
        <v>20141031</v>
      </c>
      <c r="E921">
        <v>20141102</v>
      </c>
      <c r="F921">
        <v>14.76</v>
      </c>
      <c r="G921">
        <v>2</v>
      </c>
      <c r="H921">
        <v>0</v>
      </c>
      <c r="I921">
        <v>4.2804000000000002</v>
      </c>
    </row>
    <row r="922" spans="1:9" x14ac:dyDescent="0.3">
      <c r="A922" t="s">
        <v>1777</v>
      </c>
      <c r="B922" t="s">
        <v>1156</v>
      </c>
      <c r="C922" t="s">
        <v>394</v>
      </c>
      <c r="D922">
        <v>20141031</v>
      </c>
      <c r="E922">
        <v>20141102</v>
      </c>
      <c r="F922">
        <v>17.670000000000002</v>
      </c>
      <c r="G922">
        <v>3</v>
      </c>
      <c r="H922">
        <v>0</v>
      </c>
      <c r="I922">
        <v>7.7747999999999999</v>
      </c>
    </row>
    <row r="923" spans="1:9" x14ac:dyDescent="0.3">
      <c r="A923" t="s">
        <v>1778</v>
      </c>
      <c r="B923" t="s">
        <v>1156</v>
      </c>
      <c r="C923" t="s">
        <v>575</v>
      </c>
      <c r="D923">
        <v>20141031</v>
      </c>
      <c r="E923">
        <v>20141102</v>
      </c>
      <c r="F923">
        <v>1604.9</v>
      </c>
      <c r="G923">
        <v>5</v>
      </c>
      <c r="H923">
        <v>0</v>
      </c>
      <c r="I923">
        <v>481.47</v>
      </c>
    </row>
    <row r="924" spans="1:9" x14ac:dyDescent="0.3">
      <c r="A924" t="s">
        <v>1779</v>
      </c>
      <c r="B924" t="s">
        <v>1156</v>
      </c>
      <c r="C924" t="s">
        <v>38</v>
      </c>
      <c r="D924">
        <v>20141031</v>
      </c>
      <c r="E924">
        <v>20141102</v>
      </c>
      <c r="F924">
        <v>385.68599999999998</v>
      </c>
      <c r="G924">
        <v>1</v>
      </c>
      <c r="H924">
        <v>0.3</v>
      </c>
      <c r="I924">
        <v>-60.607799999999997</v>
      </c>
    </row>
    <row r="925" spans="1:9" x14ac:dyDescent="0.3">
      <c r="A925" t="s">
        <v>1780</v>
      </c>
      <c r="B925" t="s">
        <v>1781</v>
      </c>
      <c r="C925" t="s">
        <v>1782</v>
      </c>
      <c r="D925">
        <v>20170401</v>
      </c>
      <c r="E925">
        <v>20170403</v>
      </c>
      <c r="F925">
        <v>482.66399999999999</v>
      </c>
      <c r="G925">
        <v>8</v>
      </c>
      <c r="H925">
        <v>0.15</v>
      </c>
      <c r="I925">
        <v>85.176000000000002</v>
      </c>
    </row>
    <row r="926" spans="1:9" x14ac:dyDescent="0.3">
      <c r="A926" t="s">
        <v>1783</v>
      </c>
      <c r="B926" t="s">
        <v>1784</v>
      </c>
      <c r="C926" t="s">
        <v>458</v>
      </c>
      <c r="D926">
        <v>20150105</v>
      </c>
      <c r="E926">
        <v>20150110</v>
      </c>
      <c r="F926">
        <v>61.584000000000003</v>
      </c>
      <c r="G926">
        <v>1</v>
      </c>
      <c r="H926">
        <v>0.2</v>
      </c>
      <c r="I926">
        <v>-6.9282000000000004</v>
      </c>
    </row>
    <row r="927" spans="1:9" x14ac:dyDescent="0.3">
      <c r="A927" t="s">
        <v>1785</v>
      </c>
      <c r="B927" t="s">
        <v>1482</v>
      </c>
      <c r="C927" t="s">
        <v>681</v>
      </c>
      <c r="D927">
        <v>20161105</v>
      </c>
      <c r="E927">
        <v>20161109</v>
      </c>
      <c r="F927">
        <v>863.12800000000004</v>
      </c>
      <c r="G927">
        <v>8</v>
      </c>
      <c r="H927">
        <v>0.3</v>
      </c>
      <c r="I927">
        <v>-160.29519999999999</v>
      </c>
    </row>
    <row r="928" spans="1:9" x14ac:dyDescent="0.3">
      <c r="A928" t="s">
        <v>1786</v>
      </c>
      <c r="B928" t="s">
        <v>1482</v>
      </c>
      <c r="C928" t="s">
        <v>1396</v>
      </c>
      <c r="D928">
        <v>20161105</v>
      </c>
      <c r="E928">
        <v>20161109</v>
      </c>
      <c r="F928">
        <v>956.66480000000001</v>
      </c>
      <c r="G928">
        <v>7</v>
      </c>
      <c r="H928">
        <v>0.32</v>
      </c>
      <c r="I928">
        <v>-225.0976</v>
      </c>
    </row>
    <row r="929" spans="1:9" x14ac:dyDescent="0.3">
      <c r="A929" t="s">
        <v>1787</v>
      </c>
      <c r="B929" t="s">
        <v>1156</v>
      </c>
      <c r="C929" t="s">
        <v>518</v>
      </c>
      <c r="D929">
        <v>20170625</v>
      </c>
      <c r="E929">
        <v>20170629</v>
      </c>
      <c r="F929">
        <v>871.4</v>
      </c>
      <c r="G929">
        <v>4</v>
      </c>
      <c r="H929">
        <v>0</v>
      </c>
      <c r="I929">
        <v>148.13800000000001</v>
      </c>
    </row>
    <row r="930" spans="1:9" x14ac:dyDescent="0.3">
      <c r="A930" t="s">
        <v>1788</v>
      </c>
      <c r="B930" t="s">
        <v>1005</v>
      </c>
      <c r="C930" t="s">
        <v>1100</v>
      </c>
      <c r="D930">
        <v>20160416</v>
      </c>
      <c r="E930">
        <v>20160420</v>
      </c>
      <c r="F930">
        <v>9.9600000000000009</v>
      </c>
      <c r="G930">
        <v>2</v>
      </c>
      <c r="H930">
        <v>0</v>
      </c>
      <c r="I930">
        <v>3.2867999999999999</v>
      </c>
    </row>
    <row r="931" spans="1:9" x14ac:dyDescent="0.3">
      <c r="A931" t="s">
        <v>1789</v>
      </c>
      <c r="B931" t="s">
        <v>1790</v>
      </c>
      <c r="C931" t="s">
        <v>734</v>
      </c>
      <c r="D931">
        <v>20141114</v>
      </c>
      <c r="E931">
        <v>20141118</v>
      </c>
      <c r="F931">
        <v>69.263999999999996</v>
      </c>
      <c r="G931">
        <v>2</v>
      </c>
      <c r="H931">
        <v>0.1</v>
      </c>
      <c r="I931">
        <v>14.622400000000001</v>
      </c>
    </row>
    <row r="932" spans="1:9" x14ac:dyDescent="0.3">
      <c r="A932" t="s">
        <v>1791</v>
      </c>
      <c r="B932" t="s">
        <v>1792</v>
      </c>
      <c r="C932" t="s">
        <v>1173</v>
      </c>
      <c r="D932">
        <v>20151121</v>
      </c>
      <c r="E932">
        <v>20151126</v>
      </c>
      <c r="F932">
        <v>246.1328</v>
      </c>
      <c r="G932">
        <v>2</v>
      </c>
      <c r="H932">
        <v>0.32</v>
      </c>
      <c r="I932">
        <v>-76.011600000000001</v>
      </c>
    </row>
    <row r="933" spans="1:9" x14ac:dyDescent="0.3">
      <c r="A933" t="s">
        <v>1793</v>
      </c>
      <c r="B933" t="s">
        <v>605</v>
      </c>
      <c r="C933" t="s">
        <v>272</v>
      </c>
      <c r="D933">
        <v>20171022</v>
      </c>
      <c r="E933">
        <v>20171027</v>
      </c>
      <c r="F933">
        <v>177.22499999999999</v>
      </c>
      <c r="G933">
        <v>5</v>
      </c>
      <c r="H933">
        <v>0.5</v>
      </c>
      <c r="I933">
        <v>-120.51300000000001</v>
      </c>
    </row>
    <row r="934" spans="1:9" x14ac:dyDescent="0.3">
      <c r="A934" t="s">
        <v>1794</v>
      </c>
      <c r="B934" t="s">
        <v>366</v>
      </c>
      <c r="C934" t="s">
        <v>282</v>
      </c>
      <c r="D934">
        <v>20170823</v>
      </c>
      <c r="E934">
        <v>20170826</v>
      </c>
      <c r="F934">
        <v>2.7839999999999998</v>
      </c>
      <c r="G934">
        <v>2</v>
      </c>
      <c r="H934">
        <v>0.2</v>
      </c>
      <c r="I934">
        <v>0.41760000000000003</v>
      </c>
    </row>
    <row r="935" spans="1:9" x14ac:dyDescent="0.3">
      <c r="A935" t="s">
        <v>1795</v>
      </c>
      <c r="B935" t="s">
        <v>1796</v>
      </c>
      <c r="C935" t="s">
        <v>558</v>
      </c>
      <c r="D935">
        <v>20141026</v>
      </c>
      <c r="E935">
        <v>20141030</v>
      </c>
      <c r="F935">
        <v>63.92</v>
      </c>
      <c r="G935">
        <v>4</v>
      </c>
      <c r="H935">
        <v>0</v>
      </c>
      <c r="I935">
        <v>3.1960000000000002</v>
      </c>
    </row>
    <row r="936" spans="1:9" x14ac:dyDescent="0.3">
      <c r="A936" t="s">
        <v>1797</v>
      </c>
      <c r="B936" t="s">
        <v>1303</v>
      </c>
      <c r="C936" t="s">
        <v>784</v>
      </c>
      <c r="D936">
        <v>20160918</v>
      </c>
      <c r="E936">
        <v>20160925</v>
      </c>
      <c r="F936">
        <v>631.78200000000004</v>
      </c>
      <c r="G936">
        <v>2</v>
      </c>
      <c r="H936">
        <v>0.1</v>
      </c>
      <c r="I936">
        <v>140.39599999999999</v>
      </c>
    </row>
    <row r="937" spans="1:9" x14ac:dyDescent="0.3">
      <c r="A937" t="s">
        <v>1798</v>
      </c>
      <c r="B937" t="s">
        <v>1303</v>
      </c>
      <c r="C937" t="s">
        <v>1799</v>
      </c>
      <c r="D937">
        <v>20160918</v>
      </c>
      <c r="E937">
        <v>20160925</v>
      </c>
      <c r="F937">
        <v>60.72</v>
      </c>
      <c r="G937">
        <v>3</v>
      </c>
      <c r="H937">
        <v>0</v>
      </c>
      <c r="I937">
        <v>26.1096</v>
      </c>
    </row>
    <row r="938" spans="1:9" x14ac:dyDescent="0.3">
      <c r="A938" t="s">
        <v>1800</v>
      </c>
      <c r="B938" t="s">
        <v>1071</v>
      </c>
      <c r="C938" t="s">
        <v>91</v>
      </c>
      <c r="D938">
        <v>20140425</v>
      </c>
      <c r="E938">
        <v>20140430</v>
      </c>
      <c r="F938">
        <v>303.25</v>
      </c>
      <c r="G938">
        <v>5</v>
      </c>
      <c r="H938">
        <v>0</v>
      </c>
      <c r="I938">
        <v>63.682499999999997</v>
      </c>
    </row>
    <row r="939" spans="1:9" x14ac:dyDescent="0.3">
      <c r="A939" t="s">
        <v>1801</v>
      </c>
      <c r="B939" t="s">
        <v>1071</v>
      </c>
      <c r="C939" t="s">
        <v>112</v>
      </c>
      <c r="D939">
        <v>20140425</v>
      </c>
      <c r="E939">
        <v>20140430</v>
      </c>
      <c r="F939">
        <v>1487.04</v>
      </c>
      <c r="G939">
        <v>5</v>
      </c>
      <c r="H939">
        <v>0.2</v>
      </c>
      <c r="I939">
        <v>148.70400000000001</v>
      </c>
    </row>
    <row r="940" spans="1:9" x14ac:dyDescent="0.3">
      <c r="A940" t="s">
        <v>1802</v>
      </c>
      <c r="B940" t="s">
        <v>1318</v>
      </c>
      <c r="C940" t="s">
        <v>522</v>
      </c>
      <c r="D940">
        <v>20151025</v>
      </c>
      <c r="E940">
        <v>20151030</v>
      </c>
      <c r="F940">
        <v>253.17599999999999</v>
      </c>
      <c r="G940">
        <v>3</v>
      </c>
      <c r="H940">
        <v>0.2</v>
      </c>
      <c r="I940">
        <v>-31.646999999999998</v>
      </c>
    </row>
    <row r="941" spans="1:9" x14ac:dyDescent="0.3">
      <c r="A941" t="s">
        <v>1803</v>
      </c>
      <c r="B941" t="s">
        <v>1804</v>
      </c>
      <c r="C941" t="s">
        <v>292</v>
      </c>
      <c r="D941">
        <v>20140707</v>
      </c>
      <c r="E941">
        <v>20140711</v>
      </c>
      <c r="F941">
        <v>172.18600000000001</v>
      </c>
      <c r="G941">
        <v>2</v>
      </c>
      <c r="H941">
        <v>0.3</v>
      </c>
      <c r="I941">
        <v>-46.736199999999997</v>
      </c>
    </row>
    <row r="942" spans="1:9" x14ac:dyDescent="0.3">
      <c r="A942" t="s">
        <v>1805</v>
      </c>
      <c r="B942" t="s">
        <v>1804</v>
      </c>
      <c r="C942" t="s">
        <v>572</v>
      </c>
      <c r="D942">
        <v>20140707</v>
      </c>
      <c r="E942">
        <v>20140711</v>
      </c>
      <c r="F942">
        <v>69.007999999999996</v>
      </c>
      <c r="G942">
        <v>2</v>
      </c>
      <c r="H942">
        <v>0.2</v>
      </c>
      <c r="I942">
        <v>12.0764</v>
      </c>
    </row>
    <row r="943" spans="1:9" x14ac:dyDescent="0.3">
      <c r="A943" t="s">
        <v>1806</v>
      </c>
      <c r="B943" t="s">
        <v>997</v>
      </c>
      <c r="C943" t="s">
        <v>1807</v>
      </c>
      <c r="D943">
        <v>20170518</v>
      </c>
      <c r="E943">
        <v>20170519</v>
      </c>
      <c r="F943">
        <v>302.94</v>
      </c>
      <c r="G943">
        <v>3</v>
      </c>
      <c r="H943">
        <v>0</v>
      </c>
      <c r="I943">
        <v>75.734999999999999</v>
      </c>
    </row>
    <row r="944" spans="1:9" x14ac:dyDescent="0.3">
      <c r="A944" t="s">
        <v>1808</v>
      </c>
      <c r="B944" t="s">
        <v>1755</v>
      </c>
      <c r="C944" t="s">
        <v>528</v>
      </c>
      <c r="D944">
        <v>20160704</v>
      </c>
      <c r="E944">
        <v>20160706</v>
      </c>
      <c r="F944">
        <v>25.4</v>
      </c>
      <c r="G944">
        <v>5</v>
      </c>
      <c r="H944">
        <v>0</v>
      </c>
      <c r="I944">
        <v>8.6359999999999992</v>
      </c>
    </row>
    <row r="945" spans="1:9" x14ac:dyDescent="0.3">
      <c r="A945" t="s">
        <v>1809</v>
      </c>
      <c r="B945" t="s">
        <v>1755</v>
      </c>
      <c r="C945" t="s">
        <v>692</v>
      </c>
      <c r="D945">
        <v>20160704</v>
      </c>
      <c r="E945">
        <v>20160706</v>
      </c>
      <c r="F945">
        <v>1279.165</v>
      </c>
      <c r="G945">
        <v>5</v>
      </c>
      <c r="H945">
        <v>0.15</v>
      </c>
      <c r="I945">
        <v>225.73500000000001</v>
      </c>
    </row>
    <row r="946" spans="1:9" x14ac:dyDescent="0.3">
      <c r="A946" t="s">
        <v>1810</v>
      </c>
      <c r="B946" t="s">
        <v>647</v>
      </c>
      <c r="C946" t="s">
        <v>1396</v>
      </c>
      <c r="D946">
        <v>20171124</v>
      </c>
      <c r="E946">
        <v>20171201</v>
      </c>
      <c r="F946">
        <v>321.56799999999998</v>
      </c>
      <c r="G946">
        <v>2</v>
      </c>
      <c r="H946">
        <v>0.2</v>
      </c>
      <c r="I946">
        <v>-16.078399999999998</v>
      </c>
    </row>
    <row r="947" spans="1:9" x14ac:dyDescent="0.3">
      <c r="A947" t="s">
        <v>1811</v>
      </c>
      <c r="B947" t="s">
        <v>1672</v>
      </c>
      <c r="C947" t="s">
        <v>727</v>
      </c>
      <c r="D947">
        <v>20170814</v>
      </c>
      <c r="E947">
        <v>20170821</v>
      </c>
      <c r="F947">
        <v>418.29599999999999</v>
      </c>
      <c r="G947">
        <v>3</v>
      </c>
      <c r="H947">
        <v>0.2</v>
      </c>
      <c r="I947">
        <v>5.2286999999999999</v>
      </c>
    </row>
    <row r="948" spans="1:9" x14ac:dyDescent="0.3">
      <c r="A948" t="s">
        <v>1812</v>
      </c>
      <c r="B948" t="s">
        <v>1813</v>
      </c>
      <c r="C948" t="s">
        <v>229</v>
      </c>
      <c r="D948">
        <v>20170618</v>
      </c>
      <c r="E948">
        <v>20170623</v>
      </c>
      <c r="F948">
        <v>917.92349999999999</v>
      </c>
      <c r="G948">
        <v>9</v>
      </c>
      <c r="H948">
        <v>0.15</v>
      </c>
      <c r="I948">
        <v>75.593699999999998</v>
      </c>
    </row>
    <row r="949" spans="1:9" x14ac:dyDescent="0.3">
      <c r="A949" t="s">
        <v>1814</v>
      </c>
      <c r="B949" t="s">
        <v>1815</v>
      </c>
      <c r="C949" t="s">
        <v>594</v>
      </c>
      <c r="D949">
        <v>20170523</v>
      </c>
      <c r="E949">
        <v>20170529</v>
      </c>
      <c r="F949">
        <v>171.28800000000001</v>
      </c>
      <c r="G949">
        <v>3</v>
      </c>
      <c r="H949">
        <v>0.2</v>
      </c>
      <c r="I949">
        <v>-6.4233000000000002</v>
      </c>
    </row>
    <row r="950" spans="1:9" x14ac:dyDescent="0.3">
      <c r="A950" t="s">
        <v>1816</v>
      </c>
      <c r="B950" t="s">
        <v>1817</v>
      </c>
      <c r="C950" t="s">
        <v>174</v>
      </c>
      <c r="D950">
        <v>20161027</v>
      </c>
      <c r="E950">
        <v>20161101</v>
      </c>
      <c r="F950">
        <v>290.98</v>
      </c>
      <c r="G950">
        <v>1</v>
      </c>
      <c r="H950">
        <v>0</v>
      </c>
      <c r="I950">
        <v>75.654799999999994</v>
      </c>
    </row>
    <row r="951" spans="1:9" x14ac:dyDescent="0.3">
      <c r="A951" t="s">
        <v>1818</v>
      </c>
      <c r="B951" t="s">
        <v>644</v>
      </c>
      <c r="C951" t="s">
        <v>528</v>
      </c>
      <c r="D951">
        <v>20140220</v>
      </c>
      <c r="E951">
        <v>20140226</v>
      </c>
      <c r="F951">
        <v>20.32</v>
      </c>
      <c r="G951">
        <v>4</v>
      </c>
      <c r="H951">
        <v>0</v>
      </c>
      <c r="I951">
        <v>6.9088000000000003</v>
      </c>
    </row>
    <row r="952" spans="1:9" x14ac:dyDescent="0.3">
      <c r="A952" t="s">
        <v>1819</v>
      </c>
      <c r="B952" t="s">
        <v>1820</v>
      </c>
      <c r="C952" t="s">
        <v>895</v>
      </c>
      <c r="D952">
        <v>20141102</v>
      </c>
      <c r="E952">
        <v>20141106</v>
      </c>
      <c r="F952">
        <v>89.34</v>
      </c>
      <c r="G952">
        <v>6</v>
      </c>
      <c r="H952">
        <v>0</v>
      </c>
      <c r="I952">
        <v>24.1218</v>
      </c>
    </row>
    <row r="953" spans="1:9" x14ac:dyDescent="0.3">
      <c r="A953" t="s">
        <v>1821</v>
      </c>
      <c r="B953" t="s">
        <v>495</v>
      </c>
      <c r="C953" t="s">
        <v>27</v>
      </c>
      <c r="D953">
        <v>20141010</v>
      </c>
      <c r="E953">
        <v>20141010</v>
      </c>
      <c r="F953">
        <v>122.352</v>
      </c>
      <c r="G953">
        <v>3</v>
      </c>
      <c r="H953">
        <v>0.2</v>
      </c>
      <c r="I953">
        <v>13.7646</v>
      </c>
    </row>
    <row r="954" spans="1:9" x14ac:dyDescent="0.3">
      <c r="A954" t="s">
        <v>1822</v>
      </c>
      <c r="B954" t="s">
        <v>1823</v>
      </c>
      <c r="C954" t="s">
        <v>1293</v>
      </c>
      <c r="D954">
        <v>20170708</v>
      </c>
      <c r="E954">
        <v>20170712</v>
      </c>
      <c r="F954">
        <v>15.84</v>
      </c>
      <c r="G954">
        <v>3</v>
      </c>
      <c r="H954">
        <v>0</v>
      </c>
      <c r="I954">
        <v>4.9104000000000001</v>
      </c>
    </row>
    <row r="955" spans="1:9" x14ac:dyDescent="0.3">
      <c r="A955" t="s">
        <v>1824</v>
      </c>
      <c r="B955" t="s">
        <v>1825</v>
      </c>
      <c r="C955" t="s">
        <v>1594</v>
      </c>
      <c r="D955">
        <v>20150227</v>
      </c>
      <c r="E955">
        <v>20150302</v>
      </c>
      <c r="F955">
        <v>493.92</v>
      </c>
      <c r="G955">
        <v>7</v>
      </c>
      <c r="H955">
        <v>0.3</v>
      </c>
      <c r="I955">
        <v>-28.224</v>
      </c>
    </row>
    <row r="956" spans="1:9" x14ac:dyDescent="0.3">
      <c r="A956" t="s">
        <v>1826</v>
      </c>
      <c r="B956" t="s">
        <v>1827</v>
      </c>
      <c r="C956" t="s">
        <v>217</v>
      </c>
      <c r="D956">
        <v>20150712</v>
      </c>
      <c r="E956">
        <v>20150717</v>
      </c>
      <c r="F956">
        <v>383.60700000000003</v>
      </c>
      <c r="G956">
        <v>9</v>
      </c>
      <c r="H956">
        <v>0.3</v>
      </c>
      <c r="I956">
        <v>-5.4801000000000002</v>
      </c>
    </row>
    <row r="957" spans="1:9" x14ac:dyDescent="0.3">
      <c r="A957" t="s">
        <v>1828</v>
      </c>
      <c r="B957" t="s">
        <v>1827</v>
      </c>
      <c r="C957" t="s">
        <v>312</v>
      </c>
      <c r="D957">
        <v>20150712</v>
      </c>
      <c r="E957">
        <v>20150717</v>
      </c>
      <c r="F957">
        <v>7.76</v>
      </c>
      <c r="G957">
        <v>1</v>
      </c>
      <c r="H957">
        <v>0.6</v>
      </c>
      <c r="I957">
        <v>-2.1339999999999999</v>
      </c>
    </row>
    <row r="958" spans="1:9" x14ac:dyDescent="0.3">
      <c r="A958" t="s">
        <v>1829</v>
      </c>
      <c r="B958" t="s">
        <v>29</v>
      </c>
      <c r="C958" t="s">
        <v>80</v>
      </c>
      <c r="D958">
        <v>20140505</v>
      </c>
      <c r="E958">
        <v>20140508</v>
      </c>
      <c r="F958">
        <v>127.869</v>
      </c>
      <c r="G958">
        <v>3</v>
      </c>
      <c r="H958">
        <v>0.3</v>
      </c>
      <c r="I958">
        <v>-9.1334999999999997</v>
      </c>
    </row>
    <row r="959" spans="1:9" x14ac:dyDescent="0.3">
      <c r="A959" t="s">
        <v>1830</v>
      </c>
      <c r="B959" t="s">
        <v>1077</v>
      </c>
      <c r="C959" t="s">
        <v>215</v>
      </c>
      <c r="D959">
        <v>20170926</v>
      </c>
      <c r="E959">
        <v>20170930</v>
      </c>
      <c r="F959">
        <v>419.13600000000002</v>
      </c>
      <c r="G959">
        <v>4</v>
      </c>
      <c r="H959">
        <v>0.2</v>
      </c>
      <c r="I959">
        <v>-57.6312</v>
      </c>
    </row>
    <row r="960" spans="1:9" x14ac:dyDescent="0.3">
      <c r="A960" t="s">
        <v>1831</v>
      </c>
      <c r="B960" t="s">
        <v>906</v>
      </c>
      <c r="C960" t="s">
        <v>220</v>
      </c>
      <c r="D960">
        <v>20140419</v>
      </c>
      <c r="E960">
        <v>20140421</v>
      </c>
      <c r="F960">
        <v>76.14</v>
      </c>
      <c r="G960">
        <v>3</v>
      </c>
      <c r="H960">
        <v>0</v>
      </c>
      <c r="I960">
        <v>26.649000000000001</v>
      </c>
    </row>
    <row r="961" spans="1:9" x14ac:dyDescent="0.3">
      <c r="A961" t="s">
        <v>1832</v>
      </c>
      <c r="B961" t="s">
        <v>1833</v>
      </c>
      <c r="C961" t="s">
        <v>833</v>
      </c>
      <c r="D961">
        <v>20161212</v>
      </c>
      <c r="E961">
        <v>20161218</v>
      </c>
      <c r="F961">
        <v>33.479999999999997</v>
      </c>
      <c r="G961">
        <v>4</v>
      </c>
      <c r="H961">
        <v>0</v>
      </c>
      <c r="I961">
        <v>8.7048000000000005</v>
      </c>
    </row>
    <row r="962" spans="1:9" x14ac:dyDescent="0.3">
      <c r="A962" t="s">
        <v>1834</v>
      </c>
      <c r="B962" t="s">
        <v>1468</v>
      </c>
      <c r="C962" t="s">
        <v>1835</v>
      </c>
      <c r="D962">
        <v>20171102</v>
      </c>
      <c r="E962">
        <v>20171104</v>
      </c>
      <c r="F962">
        <v>25.02</v>
      </c>
      <c r="G962">
        <v>3</v>
      </c>
      <c r="H962">
        <v>0</v>
      </c>
      <c r="I962">
        <v>10.5084</v>
      </c>
    </row>
    <row r="963" spans="1:9" x14ac:dyDescent="0.3">
      <c r="A963" t="s">
        <v>1836</v>
      </c>
      <c r="B963" t="s">
        <v>1837</v>
      </c>
      <c r="C963" t="s">
        <v>585</v>
      </c>
      <c r="D963">
        <v>20150716</v>
      </c>
      <c r="E963">
        <v>20150720</v>
      </c>
      <c r="F963">
        <v>150.97999999999999</v>
      </c>
      <c r="G963">
        <v>1</v>
      </c>
      <c r="H963">
        <v>0</v>
      </c>
      <c r="I963">
        <v>43.784199999999998</v>
      </c>
    </row>
    <row r="964" spans="1:9" x14ac:dyDescent="0.3">
      <c r="A964" t="s">
        <v>1838</v>
      </c>
      <c r="B964" t="s">
        <v>88</v>
      </c>
      <c r="C964" t="s">
        <v>394</v>
      </c>
      <c r="D964">
        <v>20171109</v>
      </c>
      <c r="E964">
        <v>20171114</v>
      </c>
      <c r="F964">
        <v>47.12</v>
      </c>
      <c r="G964">
        <v>8</v>
      </c>
      <c r="H964">
        <v>0</v>
      </c>
      <c r="I964">
        <v>20.732800000000001</v>
      </c>
    </row>
    <row r="965" spans="1:9" x14ac:dyDescent="0.3">
      <c r="A965" t="s">
        <v>1839</v>
      </c>
      <c r="B965" t="s">
        <v>843</v>
      </c>
      <c r="C965" t="s">
        <v>392</v>
      </c>
      <c r="D965">
        <v>20150921</v>
      </c>
      <c r="E965">
        <v>20150926</v>
      </c>
      <c r="F965">
        <v>542.94000000000005</v>
      </c>
      <c r="G965">
        <v>3</v>
      </c>
      <c r="H965">
        <v>0</v>
      </c>
      <c r="I965">
        <v>141.1644</v>
      </c>
    </row>
    <row r="966" spans="1:9" x14ac:dyDescent="0.3">
      <c r="A966" t="s">
        <v>1840</v>
      </c>
      <c r="B966" t="s">
        <v>15</v>
      </c>
      <c r="C966" t="s">
        <v>394</v>
      </c>
      <c r="D966">
        <v>20170909</v>
      </c>
      <c r="E966">
        <v>20170914</v>
      </c>
      <c r="F966">
        <v>14.135999999999999</v>
      </c>
      <c r="G966">
        <v>3</v>
      </c>
      <c r="H966">
        <v>0.2</v>
      </c>
      <c r="I966">
        <v>4.2408000000000001</v>
      </c>
    </row>
    <row r="967" spans="1:9" x14ac:dyDescent="0.3">
      <c r="A967" t="s">
        <v>1841</v>
      </c>
      <c r="B967" t="s">
        <v>789</v>
      </c>
      <c r="C967" t="s">
        <v>1842</v>
      </c>
      <c r="D967">
        <v>20151015</v>
      </c>
      <c r="E967">
        <v>20151015</v>
      </c>
      <c r="F967">
        <v>17.14</v>
      </c>
      <c r="G967">
        <v>2</v>
      </c>
      <c r="H967">
        <v>0</v>
      </c>
      <c r="I967">
        <v>6.1703999999999999</v>
      </c>
    </row>
    <row r="968" spans="1:9" x14ac:dyDescent="0.3">
      <c r="A968" t="s">
        <v>1843</v>
      </c>
      <c r="B968" t="s">
        <v>598</v>
      </c>
      <c r="C968" t="s">
        <v>566</v>
      </c>
      <c r="D968">
        <v>20170803</v>
      </c>
      <c r="E968">
        <v>20170808</v>
      </c>
      <c r="F968">
        <v>123.96</v>
      </c>
      <c r="G968">
        <v>3</v>
      </c>
      <c r="H968">
        <v>0</v>
      </c>
      <c r="I968">
        <v>11.1564</v>
      </c>
    </row>
    <row r="969" spans="1:9" x14ac:dyDescent="0.3">
      <c r="A969" t="s">
        <v>1844</v>
      </c>
      <c r="B969" t="s">
        <v>256</v>
      </c>
      <c r="C969" t="s">
        <v>1845</v>
      </c>
      <c r="D969">
        <v>20150821</v>
      </c>
      <c r="E969">
        <v>20150826</v>
      </c>
      <c r="F969">
        <v>586.39800000000002</v>
      </c>
      <c r="G969">
        <v>6</v>
      </c>
      <c r="H969">
        <v>0.15</v>
      </c>
      <c r="I969">
        <v>34.494</v>
      </c>
    </row>
    <row r="970" spans="1:9" x14ac:dyDescent="0.3">
      <c r="A970" t="s">
        <v>1846</v>
      </c>
      <c r="B970" t="s">
        <v>1847</v>
      </c>
      <c r="C970" t="s">
        <v>1848</v>
      </c>
      <c r="D970">
        <v>20171022</v>
      </c>
      <c r="E970">
        <v>20171024</v>
      </c>
      <c r="F970">
        <v>579.13599999999997</v>
      </c>
      <c r="G970">
        <v>4</v>
      </c>
      <c r="H970">
        <v>0.2</v>
      </c>
      <c r="I970">
        <v>-28.956800000000001</v>
      </c>
    </row>
    <row r="971" spans="1:9" x14ac:dyDescent="0.3">
      <c r="A971" t="s">
        <v>1849</v>
      </c>
      <c r="B971" t="s">
        <v>1371</v>
      </c>
      <c r="C971" t="s">
        <v>483</v>
      </c>
      <c r="D971">
        <v>20160812</v>
      </c>
      <c r="E971">
        <v>20160816</v>
      </c>
      <c r="F971">
        <v>145.76400000000001</v>
      </c>
      <c r="G971">
        <v>2</v>
      </c>
      <c r="H971">
        <v>0.1</v>
      </c>
      <c r="I971">
        <v>-8.0980000000000008</v>
      </c>
    </row>
    <row r="972" spans="1:9" x14ac:dyDescent="0.3">
      <c r="A972" t="s">
        <v>1850</v>
      </c>
      <c r="B972" t="s">
        <v>1851</v>
      </c>
      <c r="C972" t="s">
        <v>1694</v>
      </c>
      <c r="D972">
        <v>20160426</v>
      </c>
      <c r="E972">
        <v>20160501</v>
      </c>
      <c r="F972">
        <v>434.64600000000002</v>
      </c>
      <c r="G972">
        <v>3</v>
      </c>
      <c r="H972">
        <v>0.1</v>
      </c>
      <c r="I972">
        <v>62.782200000000003</v>
      </c>
    </row>
    <row r="973" spans="1:9" x14ac:dyDescent="0.3">
      <c r="A973" t="s">
        <v>1852</v>
      </c>
      <c r="B973" t="s">
        <v>1853</v>
      </c>
      <c r="C973" t="s">
        <v>285</v>
      </c>
      <c r="D973">
        <v>20150503</v>
      </c>
      <c r="E973">
        <v>20150507</v>
      </c>
      <c r="F973">
        <v>844.11599999999999</v>
      </c>
      <c r="G973">
        <v>6</v>
      </c>
      <c r="H973">
        <v>0.3</v>
      </c>
      <c r="I973">
        <v>-36.176400000000001</v>
      </c>
    </row>
    <row r="974" spans="1:9" x14ac:dyDescent="0.3">
      <c r="A974" t="s">
        <v>1854</v>
      </c>
      <c r="B974" t="s">
        <v>1697</v>
      </c>
      <c r="C974" t="s">
        <v>616</v>
      </c>
      <c r="D974">
        <v>20160110</v>
      </c>
      <c r="E974">
        <v>20160117</v>
      </c>
      <c r="F974">
        <v>79.92</v>
      </c>
      <c r="G974">
        <v>4</v>
      </c>
      <c r="H974">
        <v>0</v>
      </c>
      <c r="I974">
        <v>34.365600000000001</v>
      </c>
    </row>
    <row r="975" spans="1:9" x14ac:dyDescent="0.3">
      <c r="A975" t="s">
        <v>1855</v>
      </c>
      <c r="B975" t="s">
        <v>1856</v>
      </c>
      <c r="C975" t="s">
        <v>506</v>
      </c>
      <c r="D975">
        <v>20170506</v>
      </c>
      <c r="E975">
        <v>20170511</v>
      </c>
      <c r="F975">
        <v>623.46479999999997</v>
      </c>
      <c r="G975">
        <v>7</v>
      </c>
      <c r="H975">
        <v>0.32</v>
      </c>
      <c r="I975">
        <v>-119.1918</v>
      </c>
    </row>
    <row r="976" spans="1:9" x14ac:dyDescent="0.3">
      <c r="A976" t="s">
        <v>1857</v>
      </c>
      <c r="B976" t="s">
        <v>211</v>
      </c>
      <c r="C976" t="s">
        <v>164</v>
      </c>
      <c r="D976">
        <v>20160731</v>
      </c>
      <c r="E976">
        <v>20160806</v>
      </c>
      <c r="F976">
        <v>272.94</v>
      </c>
      <c r="G976">
        <v>3</v>
      </c>
      <c r="H976">
        <v>0</v>
      </c>
      <c r="I976">
        <v>30.023399999999999</v>
      </c>
    </row>
    <row r="977" spans="1:9" x14ac:dyDescent="0.3">
      <c r="A977" t="s">
        <v>1858</v>
      </c>
      <c r="B977" t="s">
        <v>1859</v>
      </c>
      <c r="C977" t="s">
        <v>343</v>
      </c>
      <c r="D977">
        <v>20170327</v>
      </c>
      <c r="E977">
        <v>20170329</v>
      </c>
      <c r="F977">
        <v>15.007999999999999</v>
      </c>
      <c r="G977">
        <v>2</v>
      </c>
      <c r="H977">
        <v>0.2</v>
      </c>
      <c r="I977">
        <v>1.5007999999999999</v>
      </c>
    </row>
    <row r="978" spans="1:9" x14ac:dyDescent="0.3">
      <c r="A978" t="s">
        <v>1860</v>
      </c>
      <c r="B978" t="s">
        <v>555</v>
      </c>
      <c r="C978" t="s">
        <v>1594</v>
      </c>
      <c r="D978">
        <v>20160829</v>
      </c>
      <c r="E978">
        <v>20160903</v>
      </c>
      <c r="F978">
        <v>241.92</v>
      </c>
      <c r="G978">
        <v>4</v>
      </c>
      <c r="H978">
        <v>0.4</v>
      </c>
      <c r="I978">
        <v>-56.448</v>
      </c>
    </row>
    <row r="979" spans="1:9" x14ac:dyDescent="0.3">
      <c r="A979" t="s">
        <v>1861</v>
      </c>
      <c r="B979" t="s">
        <v>555</v>
      </c>
      <c r="C979" t="s">
        <v>386</v>
      </c>
      <c r="D979">
        <v>20160829</v>
      </c>
      <c r="E979">
        <v>20160903</v>
      </c>
      <c r="F979">
        <v>163.88</v>
      </c>
      <c r="G979">
        <v>4</v>
      </c>
      <c r="H979">
        <v>0.5</v>
      </c>
      <c r="I979">
        <v>-81.94</v>
      </c>
    </row>
    <row r="980" spans="1:9" x14ac:dyDescent="0.3">
      <c r="A980" t="s">
        <v>1862</v>
      </c>
      <c r="B980" t="s">
        <v>688</v>
      </c>
      <c r="C980" t="s">
        <v>1473</v>
      </c>
      <c r="D980">
        <v>20141220</v>
      </c>
      <c r="E980">
        <v>20141222</v>
      </c>
      <c r="F980">
        <v>51.968000000000004</v>
      </c>
      <c r="G980">
        <v>2</v>
      </c>
      <c r="H980">
        <v>0.2</v>
      </c>
      <c r="I980">
        <v>10.393599999999999</v>
      </c>
    </row>
    <row r="981" spans="1:9" x14ac:dyDescent="0.3">
      <c r="A981" t="s">
        <v>1863</v>
      </c>
      <c r="B981" t="s">
        <v>688</v>
      </c>
      <c r="C981" t="s">
        <v>259</v>
      </c>
      <c r="D981">
        <v>20141220</v>
      </c>
      <c r="E981">
        <v>20141222</v>
      </c>
      <c r="F981">
        <v>242.352</v>
      </c>
      <c r="G981">
        <v>3</v>
      </c>
      <c r="H981">
        <v>0.2</v>
      </c>
      <c r="I981">
        <v>-42.4116</v>
      </c>
    </row>
    <row r="982" spans="1:9" x14ac:dyDescent="0.3">
      <c r="A982" t="s">
        <v>1864</v>
      </c>
      <c r="B982" t="s">
        <v>1804</v>
      </c>
      <c r="C982" t="s">
        <v>1022</v>
      </c>
      <c r="D982">
        <v>20151217</v>
      </c>
      <c r="E982">
        <v>20151217</v>
      </c>
      <c r="F982">
        <v>302.94</v>
      </c>
      <c r="G982">
        <v>3</v>
      </c>
      <c r="H982">
        <v>0</v>
      </c>
      <c r="I982">
        <v>48.470399999999998</v>
      </c>
    </row>
    <row r="983" spans="1:9" x14ac:dyDescent="0.3">
      <c r="A983" t="s">
        <v>1865</v>
      </c>
      <c r="B983" t="s">
        <v>1804</v>
      </c>
      <c r="C983" t="s">
        <v>1078</v>
      </c>
      <c r="D983">
        <v>20151217</v>
      </c>
      <c r="E983">
        <v>20151217</v>
      </c>
      <c r="F983">
        <v>142.36000000000001</v>
      </c>
      <c r="G983">
        <v>2</v>
      </c>
      <c r="H983">
        <v>0</v>
      </c>
      <c r="I983">
        <v>38.437199999999997</v>
      </c>
    </row>
    <row r="984" spans="1:9" x14ac:dyDescent="0.3">
      <c r="A984" t="s">
        <v>1866</v>
      </c>
      <c r="B984" t="s">
        <v>1804</v>
      </c>
      <c r="C984" t="s">
        <v>209</v>
      </c>
      <c r="D984">
        <v>20151217</v>
      </c>
      <c r="E984">
        <v>20151217</v>
      </c>
      <c r="F984">
        <v>546.66</v>
      </c>
      <c r="G984">
        <v>9</v>
      </c>
      <c r="H984">
        <v>0</v>
      </c>
      <c r="I984">
        <v>136.66499999999999</v>
      </c>
    </row>
    <row r="985" spans="1:9" x14ac:dyDescent="0.3">
      <c r="A985" t="s">
        <v>1867</v>
      </c>
      <c r="B985" t="s">
        <v>1804</v>
      </c>
      <c r="C985" t="s">
        <v>1545</v>
      </c>
      <c r="D985">
        <v>20151217</v>
      </c>
      <c r="E985">
        <v>20151217</v>
      </c>
      <c r="F985">
        <v>212.13</v>
      </c>
      <c r="G985">
        <v>3</v>
      </c>
      <c r="H985">
        <v>0</v>
      </c>
      <c r="I985">
        <v>14.8491</v>
      </c>
    </row>
    <row r="986" spans="1:9" x14ac:dyDescent="0.3">
      <c r="A986" t="s">
        <v>1868</v>
      </c>
      <c r="B986" t="s">
        <v>625</v>
      </c>
      <c r="C986" t="s">
        <v>361</v>
      </c>
      <c r="D986">
        <v>20170511</v>
      </c>
      <c r="E986">
        <v>20170517</v>
      </c>
      <c r="F986">
        <v>7.9960000000000004</v>
      </c>
      <c r="G986">
        <v>1</v>
      </c>
      <c r="H986">
        <v>0.6</v>
      </c>
      <c r="I986">
        <v>-6.9965000000000002</v>
      </c>
    </row>
    <row r="987" spans="1:9" x14ac:dyDescent="0.3">
      <c r="A987" t="s">
        <v>1869</v>
      </c>
      <c r="B987" t="s">
        <v>1187</v>
      </c>
      <c r="C987" t="s">
        <v>881</v>
      </c>
      <c r="D987">
        <v>20160517</v>
      </c>
      <c r="E987">
        <v>20160518</v>
      </c>
      <c r="F987">
        <v>173.24</v>
      </c>
      <c r="G987">
        <v>4</v>
      </c>
      <c r="H987">
        <v>0</v>
      </c>
      <c r="I987">
        <v>17.324000000000002</v>
      </c>
    </row>
    <row r="988" spans="1:9" x14ac:dyDescent="0.3">
      <c r="A988" t="s">
        <v>1870</v>
      </c>
      <c r="B988" t="s">
        <v>1638</v>
      </c>
      <c r="C988" t="s">
        <v>1545</v>
      </c>
      <c r="D988">
        <v>20141216</v>
      </c>
      <c r="E988">
        <v>20141221</v>
      </c>
      <c r="F988">
        <v>56.567999999999998</v>
      </c>
      <c r="G988">
        <v>2</v>
      </c>
      <c r="H988">
        <v>0.6</v>
      </c>
      <c r="I988">
        <v>-74.952600000000004</v>
      </c>
    </row>
    <row r="989" spans="1:9" x14ac:dyDescent="0.3">
      <c r="A989" t="s">
        <v>1871</v>
      </c>
      <c r="B989" t="s">
        <v>1090</v>
      </c>
      <c r="C989" t="s">
        <v>1055</v>
      </c>
      <c r="D989">
        <v>20171203</v>
      </c>
      <c r="E989">
        <v>20171207</v>
      </c>
      <c r="F989">
        <v>521.96</v>
      </c>
      <c r="G989">
        <v>2</v>
      </c>
      <c r="H989">
        <v>0</v>
      </c>
      <c r="I989">
        <v>88.733199999999997</v>
      </c>
    </row>
    <row r="990" spans="1:9" x14ac:dyDescent="0.3">
      <c r="A990" t="s">
        <v>1872</v>
      </c>
      <c r="B990" t="s">
        <v>1873</v>
      </c>
      <c r="C990" t="s">
        <v>420</v>
      </c>
      <c r="D990">
        <v>20140607</v>
      </c>
      <c r="E990">
        <v>20140611</v>
      </c>
      <c r="F990">
        <v>268.935</v>
      </c>
      <c r="G990">
        <v>3</v>
      </c>
      <c r="H990">
        <v>0.5</v>
      </c>
      <c r="I990">
        <v>-209.76929999999999</v>
      </c>
    </row>
    <row r="991" spans="1:9" x14ac:dyDescent="0.3">
      <c r="A991" t="s">
        <v>1874</v>
      </c>
      <c r="B991" t="s">
        <v>1118</v>
      </c>
      <c r="C991" t="s">
        <v>580</v>
      </c>
      <c r="D991">
        <v>20141125</v>
      </c>
      <c r="E991">
        <v>20141129</v>
      </c>
      <c r="F991">
        <v>275.952</v>
      </c>
      <c r="G991">
        <v>3</v>
      </c>
      <c r="H991">
        <v>0.2</v>
      </c>
      <c r="I991">
        <v>-37.943399999999997</v>
      </c>
    </row>
    <row r="992" spans="1:9" x14ac:dyDescent="0.3">
      <c r="A992" t="s">
        <v>1875</v>
      </c>
      <c r="B992" t="s">
        <v>1876</v>
      </c>
      <c r="C992" t="s">
        <v>697</v>
      </c>
      <c r="D992">
        <v>20150329</v>
      </c>
      <c r="E992">
        <v>20150331</v>
      </c>
      <c r="F992">
        <v>19.920000000000002</v>
      </c>
      <c r="G992">
        <v>3</v>
      </c>
      <c r="H992">
        <v>0</v>
      </c>
      <c r="I992">
        <v>9.5616000000000003</v>
      </c>
    </row>
    <row r="993" spans="1:9" x14ac:dyDescent="0.3">
      <c r="A993" t="s">
        <v>1877</v>
      </c>
      <c r="B993" t="s">
        <v>670</v>
      </c>
      <c r="C993" t="s">
        <v>13</v>
      </c>
      <c r="D993">
        <v>20160407</v>
      </c>
      <c r="E993">
        <v>20160412</v>
      </c>
      <c r="F993">
        <v>658.74599999999998</v>
      </c>
      <c r="G993">
        <v>3</v>
      </c>
      <c r="H993">
        <v>0.1</v>
      </c>
      <c r="I993">
        <v>146.38800000000001</v>
      </c>
    </row>
    <row r="994" spans="1:9" x14ac:dyDescent="0.3">
      <c r="A994" t="s">
        <v>1878</v>
      </c>
      <c r="B994" t="s">
        <v>1879</v>
      </c>
      <c r="C994" t="s">
        <v>97</v>
      </c>
      <c r="D994">
        <v>20150218</v>
      </c>
      <c r="E994">
        <v>20150224</v>
      </c>
      <c r="F994">
        <v>35.543999999999997</v>
      </c>
      <c r="G994">
        <v>1</v>
      </c>
      <c r="H994">
        <v>0.2</v>
      </c>
      <c r="I994">
        <v>-0.88859999999999995</v>
      </c>
    </row>
    <row r="995" spans="1:9" x14ac:dyDescent="0.3">
      <c r="A995" t="s">
        <v>1880</v>
      </c>
      <c r="B995" t="s">
        <v>1322</v>
      </c>
      <c r="C995" t="s">
        <v>1634</v>
      </c>
      <c r="D995">
        <v>20160303</v>
      </c>
      <c r="E995">
        <v>20160303</v>
      </c>
      <c r="F995">
        <v>35.28</v>
      </c>
      <c r="G995">
        <v>3</v>
      </c>
      <c r="H995">
        <v>0</v>
      </c>
      <c r="I995">
        <v>11.995200000000001</v>
      </c>
    </row>
    <row r="996" spans="1:9" x14ac:dyDescent="0.3">
      <c r="A996" t="s">
        <v>1881</v>
      </c>
      <c r="B996" t="s">
        <v>1882</v>
      </c>
      <c r="C996" t="s">
        <v>623</v>
      </c>
      <c r="D996">
        <v>20171120</v>
      </c>
      <c r="E996">
        <v>20171124</v>
      </c>
      <c r="F996">
        <v>209.56800000000001</v>
      </c>
      <c r="G996">
        <v>2</v>
      </c>
      <c r="H996">
        <v>0.2</v>
      </c>
      <c r="I996">
        <v>-23.5764</v>
      </c>
    </row>
    <row r="997" spans="1:9" x14ac:dyDescent="0.3">
      <c r="A997" t="s">
        <v>1883</v>
      </c>
      <c r="B997" t="s">
        <v>1884</v>
      </c>
      <c r="C997" t="s">
        <v>1439</v>
      </c>
      <c r="D997">
        <v>20171123</v>
      </c>
      <c r="E997">
        <v>20171127</v>
      </c>
      <c r="F997">
        <v>6.4640000000000004</v>
      </c>
      <c r="G997">
        <v>1</v>
      </c>
      <c r="H997">
        <v>0.6</v>
      </c>
      <c r="I997">
        <v>-4.04</v>
      </c>
    </row>
    <row r="998" spans="1:9" x14ac:dyDescent="0.3">
      <c r="A998" t="s">
        <v>1885</v>
      </c>
      <c r="B998" t="s">
        <v>1498</v>
      </c>
      <c r="C998" t="s">
        <v>358</v>
      </c>
      <c r="D998">
        <v>20140708</v>
      </c>
      <c r="E998">
        <v>20140710</v>
      </c>
      <c r="F998">
        <v>63.881999999999998</v>
      </c>
      <c r="G998">
        <v>1</v>
      </c>
      <c r="H998">
        <v>0.1</v>
      </c>
      <c r="I998">
        <v>10.647</v>
      </c>
    </row>
    <row r="999" spans="1:9" x14ac:dyDescent="0.3">
      <c r="A999" t="s">
        <v>1886</v>
      </c>
      <c r="B999" t="s">
        <v>150</v>
      </c>
      <c r="C999" t="s">
        <v>24</v>
      </c>
      <c r="D999">
        <v>20141107</v>
      </c>
      <c r="E999">
        <v>20141112</v>
      </c>
      <c r="F999">
        <v>683.14400000000001</v>
      </c>
      <c r="G999">
        <v>4</v>
      </c>
      <c r="H999">
        <v>0.3</v>
      </c>
      <c r="I999">
        <v>0</v>
      </c>
    </row>
    <row r="1000" spans="1:9" x14ac:dyDescent="0.3">
      <c r="A1000" t="s">
        <v>1887</v>
      </c>
      <c r="B1000" t="s">
        <v>946</v>
      </c>
      <c r="C1000" t="s">
        <v>332</v>
      </c>
      <c r="D1000">
        <v>20151211</v>
      </c>
      <c r="E1000">
        <v>20151216</v>
      </c>
      <c r="F1000">
        <v>69.575999999999993</v>
      </c>
      <c r="G1000">
        <v>4</v>
      </c>
      <c r="H1000">
        <v>0.7</v>
      </c>
      <c r="I1000">
        <v>-143.79040000000001</v>
      </c>
    </row>
    <row r="1001" spans="1:9" x14ac:dyDescent="0.3">
      <c r="A1001" t="s">
        <v>1888</v>
      </c>
      <c r="B1001" t="s">
        <v>946</v>
      </c>
      <c r="C1001" t="s">
        <v>1116</v>
      </c>
      <c r="D1001">
        <v>20151211</v>
      </c>
      <c r="E1001">
        <v>20151216</v>
      </c>
      <c r="F1001">
        <v>52.415999999999997</v>
      </c>
      <c r="G1001">
        <v>9</v>
      </c>
      <c r="H1001">
        <v>0.2</v>
      </c>
      <c r="I1001">
        <v>15.069599999999999</v>
      </c>
    </row>
    <row r="1002" spans="1:9" x14ac:dyDescent="0.3">
      <c r="A1002" t="s">
        <v>1889</v>
      </c>
      <c r="B1002" t="s">
        <v>946</v>
      </c>
      <c r="C1002" t="s">
        <v>814</v>
      </c>
      <c r="D1002">
        <v>20151211</v>
      </c>
      <c r="E1002">
        <v>20151216</v>
      </c>
      <c r="F1002">
        <v>54.92</v>
      </c>
      <c r="G1002">
        <v>5</v>
      </c>
      <c r="H1002">
        <v>0.2</v>
      </c>
      <c r="I1002">
        <v>10.984</v>
      </c>
    </row>
    <row r="1003" spans="1:9" x14ac:dyDescent="0.3">
      <c r="A1003" t="s">
        <v>1890</v>
      </c>
      <c r="B1003" t="s">
        <v>946</v>
      </c>
      <c r="C1003" t="s">
        <v>1409</v>
      </c>
      <c r="D1003">
        <v>20151211</v>
      </c>
      <c r="E1003">
        <v>20151216</v>
      </c>
      <c r="F1003">
        <v>364.95</v>
      </c>
      <c r="G1003">
        <v>5</v>
      </c>
      <c r="H1003">
        <v>0.5</v>
      </c>
      <c r="I1003">
        <v>-248.166</v>
      </c>
    </row>
    <row r="1004" spans="1:9" x14ac:dyDescent="0.3">
      <c r="A1004" t="s">
        <v>1891</v>
      </c>
      <c r="B1004" t="s">
        <v>1892</v>
      </c>
      <c r="C1004" t="s">
        <v>1231</v>
      </c>
      <c r="D1004">
        <v>20150316</v>
      </c>
      <c r="E1004">
        <v>20150323</v>
      </c>
      <c r="F1004">
        <v>43.13</v>
      </c>
      <c r="G1004">
        <v>1</v>
      </c>
      <c r="H1004">
        <v>0</v>
      </c>
      <c r="I1004">
        <v>18.114599999999999</v>
      </c>
    </row>
    <row r="1005" spans="1:9" x14ac:dyDescent="0.3">
      <c r="A1005" t="s">
        <v>1893</v>
      </c>
      <c r="B1005" t="s">
        <v>399</v>
      </c>
      <c r="C1005" t="s">
        <v>1721</v>
      </c>
      <c r="D1005">
        <v>20160514</v>
      </c>
      <c r="E1005">
        <v>20160519</v>
      </c>
      <c r="F1005">
        <v>30.192</v>
      </c>
      <c r="G1005">
        <v>3</v>
      </c>
      <c r="H1005">
        <v>0.2</v>
      </c>
      <c r="I1005">
        <v>8.3027999999999995</v>
      </c>
    </row>
    <row r="1006" spans="1:9" x14ac:dyDescent="0.3">
      <c r="A1006" t="s">
        <v>1894</v>
      </c>
      <c r="B1006" t="s">
        <v>57</v>
      </c>
      <c r="C1006" t="s">
        <v>1373</v>
      </c>
      <c r="D1006">
        <v>20170713</v>
      </c>
      <c r="E1006">
        <v>20170717</v>
      </c>
      <c r="F1006">
        <v>91.007999999999996</v>
      </c>
      <c r="G1006">
        <v>9</v>
      </c>
      <c r="H1006">
        <v>0.2</v>
      </c>
      <c r="I1006">
        <v>19.339200000000002</v>
      </c>
    </row>
    <row r="1007" spans="1:9" x14ac:dyDescent="0.3">
      <c r="A1007" t="s">
        <v>1895</v>
      </c>
      <c r="B1007" t="s">
        <v>1896</v>
      </c>
      <c r="C1007" t="s">
        <v>392</v>
      </c>
      <c r="D1007">
        <v>20161114</v>
      </c>
      <c r="E1007">
        <v>20161119</v>
      </c>
      <c r="F1007">
        <v>380.05799999999999</v>
      </c>
      <c r="G1007">
        <v>3</v>
      </c>
      <c r="H1007">
        <v>0.3</v>
      </c>
      <c r="I1007">
        <v>-21.717600000000001</v>
      </c>
    </row>
    <row r="1008" spans="1:9" x14ac:dyDescent="0.3">
      <c r="A1008" t="s">
        <v>1897</v>
      </c>
      <c r="B1008" t="s">
        <v>1896</v>
      </c>
      <c r="C1008" t="s">
        <v>1898</v>
      </c>
      <c r="D1008">
        <v>20161114</v>
      </c>
      <c r="E1008">
        <v>20161119</v>
      </c>
      <c r="F1008">
        <v>48.576000000000001</v>
      </c>
      <c r="G1008">
        <v>3</v>
      </c>
      <c r="H1008">
        <v>0.2</v>
      </c>
      <c r="I1008">
        <v>9.7151999999999994</v>
      </c>
    </row>
    <row r="1009" spans="1:9" x14ac:dyDescent="0.3">
      <c r="A1009" t="s">
        <v>1899</v>
      </c>
      <c r="B1009" t="s">
        <v>1123</v>
      </c>
      <c r="C1009" t="s">
        <v>209</v>
      </c>
      <c r="D1009">
        <v>20161121</v>
      </c>
      <c r="E1009">
        <v>20161126</v>
      </c>
      <c r="F1009">
        <v>127.554</v>
      </c>
      <c r="G1009">
        <v>3</v>
      </c>
      <c r="H1009">
        <v>0.3</v>
      </c>
      <c r="I1009">
        <v>-9.1110000000000007</v>
      </c>
    </row>
    <row r="1010" spans="1:9" x14ac:dyDescent="0.3">
      <c r="A1010" t="s">
        <v>1900</v>
      </c>
      <c r="B1010" t="s">
        <v>1123</v>
      </c>
      <c r="C1010" t="s">
        <v>1473</v>
      </c>
      <c r="D1010">
        <v>20161121</v>
      </c>
      <c r="E1010">
        <v>20161126</v>
      </c>
      <c r="F1010">
        <v>77.951999999999998</v>
      </c>
      <c r="G1010">
        <v>3</v>
      </c>
      <c r="H1010">
        <v>0.2</v>
      </c>
      <c r="I1010">
        <v>15.590400000000001</v>
      </c>
    </row>
    <row r="1011" spans="1:9" x14ac:dyDescent="0.3">
      <c r="A1011" t="s">
        <v>1901</v>
      </c>
      <c r="B1011" t="s">
        <v>821</v>
      </c>
      <c r="C1011" t="s">
        <v>126</v>
      </c>
      <c r="D1011">
        <v>20171120</v>
      </c>
      <c r="E1011">
        <v>20171125</v>
      </c>
      <c r="F1011">
        <v>27.58</v>
      </c>
      <c r="G1011">
        <v>2</v>
      </c>
      <c r="H1011">
        <v>0</v>
      </c>
      <c r="I1011">
        <v>11.583600000000001</v>
      </c>
    </row>
    <row r="1012" spans="1:9" x14ac:dyDescent="0.3">
      <c r="A1012" t="s">
        <v>1902</v>
      </c>
      <c r="B1012" t="s">
        <v>31</v>
      </c>
      <c r="C1012" t="s">
        <v>13</v>
      </c>
      <c r="D1012">
        <v>20140908</v>
      </c>
      <c r="E1012">
        <v>20140914</v>
      </c>
      <c r="F1012">
        <v>975.92</v>
      </c>
      <c r="G1012">
        <v>5</v>
      </c>
      <c r="H1012">
        <v>0.2</v>
      </c>
      <c r="I1012">
        <v>121.99</v>
      </c>
    </row>
    <row r="1013" spans="1:9" x14ac:dyDescent="0.3">
      <c r="A1013" t="s">
        <v>1903</v>
      </c>
      <c r="B1013" t="s">
        <v>284</v>
      </c>
      <c r="C1013" t="s">
        <v>201</v>
      </c>
      <c r="D1013">
        <v>20141212</v>
      </c>
      <c r="E1013">
        <v>20141215</v>
      </c>
      <c r="F1013">
        <v>12.54</v>
      </c>
      <c r="G1013">
        <v>3</v>
      </c>
      <c r="H1013">
        <v>0</v>
      </c>
      <c r="I1013">
        <v>4.5144000000000002</v>
      </c>
    </row>
    <row r="1014" spans="1:9" x14ac:dyDescent="0.3">
      <c r="A1014" t="s">
        <v>1904</v>
      </c>
      <c r="B1014" t="s">
        <v>284</v>
      </c>
      <c r="C1014" t="s">
        <v>66</v>
      </c>
      <c r="D1014">
        <v>20141212</v>
      </c>
      <c r="E1014">
        <v>20141215</v>
      </c>
      <c r="F1014">
        <v>9.24</v>
      </c>
      <c r="G1014">
        <v>3</v>
      </c>
      <c r="H1014">
        <v>0</v>
      </c>
      <c r="I1014">
        <v>4.4352</v>
      </c>
    </row>
    <row r="1015" spans="1:9" x14ac:dyDescent="0.3">
      <c r="A1015" t="s">
        <v>1905</v>
      </c>
      <c r="B1015" t="s">
        <v>436</v>
      </c>
      <c r="C1015" t="s">
        <v>312</v>
      </c>
      <c r="D1015">
        <v>20150113</v>
      </c>
      <c r="E1015">
        <v>20150117</v>
      </c>
      <c r="F1015">
        <v>77.599999999999994</v>
      </c>
      <c r="G1015">
        <v>4</v>
      </c>
      <c r="H1015">
        <v>0</v>
      </c>
      <c r="I1015">
        <v>38.024000000000001</v>
      </c>
    </row>
    <row r="1016" spans="1:9" x14ac:dyDescent="0.3">
      <c r="A1016" t="s">
        <v>1906</v>
      </c>
      <c r="B1016" t="s">
        <v>436</v>
      </c>
      <c r="C1016" t="s">
        <v>1907</v>
      </c>
      <c r="D1016">
        <v>20150113</v>
      </c>
      <c r="E1016">
        <v>20150117</v>
      </c>
      <c r="F1016">
        <v>464.85</v>
      </c>
      <c r="G1016">
        <v>9</v>
      </c>
      <c r="H1016">
        <v>0</v>
      </c>
      <c r="I1016">
        <v>92.97</v>
      </c>
    </row>
    <row r="1017" spans="1:9" x14ac:dyDescent="0.3">
      <c r="A1017" t="s">
        <v>1908</v>
      </c>
      <c r="B1017" t="s">
        <v>740</v>
      </c>
      <c r="C1017" t="s">
        <v>540</v>
      </c>
      <c r="D1017">
        <v>20171113</v>
      </c>
      <c r="E1017">
        <v>20171118</v>
      </c>
      <c r="F1017">
        <v>2404.7040000000002</v>
      </c>
      <c r="G1017">
        <v>6</v>
      </c>
      <c r="H1017">
        <v>0.2</v>
      </c>
      <c r="I1017">
        <v>150.29400000000001</v>
      </c>
    </row>
    <row r="1018" spans="1:9" x14ac:dyDescent="0.3">
      <c r="A1018" t="s">
        <v>1909</v>
      </c>
      <c r="B1018" t="s">
        <v>1910</v>
      </c>
      <c r="C1018" t="s">
        <v>13</v>
      </c>
      <c r="D1018">
        <v>20171102</v>
      </c>
      <c r="E1018">
        <v>20171105</v>
      </c>
      <c r="F1018">
        <v>975.92</v>
      </c>
      <c r="G1018">
        <v>4</v>
      </c>
      <c r="H1018">
        <v>0</v>
      </c>
      <c r="I1018">
        <v>292.77600000000001</v>
      </c>
    </row>
    <row r="1019" spans="1:9" x14ac:dyDescent="0.3">
      <c r="A1019" t="s">
        <v>1911</v>
      </c>
      <c r="B1019" t="s">
        <v>1316</v>
      </c>
      <c r="C1019" t="s">
        <v>217</v>
      </c>
      <c r="D1019">
        <v>20161128</v>
      </c>
      <c r="E1019">
        <v>20161201</v>
      </c>
      <c r="F1019">
        <v>182.67</v>
      </c>
      <c r="G1019">
        <v>3</v>
      </c>
      <c r="H1019">
        <v>0</v>
      </c>
      <c r="I1019">
        <v>52.974299999999999</v>
      </c>
    </row>
    <row r="1020" spans="1:9" x14ac:dyDescent="0.3">
      <c r="A1020" t="s">
        <v>1912</v>
      </c>
      <c r="B1020" t="s">
        <v>1913</v>
      </c>
      <c r="C1020" t="s">
        <v>206</v>
      </c>
      <c r="D1020">
        <v>20141015</v>
      </c>
      <c r="E1020">
        <v>20141017</v>
      </c>
      <c r="F1020">
        <v>183.37200000000001</v>
      </c>
      <c r="G1020">
        <v>2</v>
      </c>
      <c r="H1020">
        <v>0.3</v>
      </c>
      <c r="I1020">
        <v>-7.8587999999999996</v>
      </c>
    </row>
    <row r="1021" spans="1:9" x14ac:dyDescent="0.3">
      <c r="A1021" t="s">
        <v>1914</v>
      </c>
      <c r="B1021" t="s">
        <v>545</v>
      </c>
      <c r="C1021" t="s">
        <v>744</v>
      </c>
      <c r="D1021">
        <v>20141201</v>
      </c>
      <c r="E1021">
        <v>20141203</v>
      </c>
      <c r="F1021">
        <v>674.05799999999999</v>
      </c>
      <c r="G1021">
        <v>3</v>
      </c>
      <c r="H1021">
        <v>0.3</v>
      </c>
      <c r="I1021">
        <v>-19.258800000000001</v>
      </c>
    </row>
    <row r="1022" spans="1:9" x14ac:dyDescent="0.3">
      <c r="A1022" t="s">
        <v>1915</v>
      </c>
      <c r="B1022" t="s">
        <v>1037</v>
      </c>
      <c r="C1022" t="s">
        <v>1916</v>
      </c>
      <c r="D1022">
        <v>20171009</v>
      </c>
      <c r="E1022">
        <v>20171011</v>
      </c>
      <c r="F1022">
        <v>254.05799999999999</v>
      </c>
      <c r="G1022">
        <v>3</v>
      </c>
      <c r="H1022">
        <v>0.3</v>
      </c>
      <c r="I1022">
        <v>-32.6646</v>
      </c>
    </row>
    <row r="1023" spans="1:9" x14ac:dyDescent="0.3">
      <c r="A1023" t="s">
        <v>1917</v>
      </c>
      <c r="B1023" t="s">
        <v>1044</v>
      </c>
      <c r="C1023" t="s">
        <v>302</v>
      </c>
      <c r="D1023">
        <v>20160102</v>
      </c>
      <c r="E1023">
        <v>20160107</v>
      </c>
      <c r="F1023">
        <v>173.94</v>
      </c>
      <c r="G1023">
        <v>3</v>
      </c>
      <c r="H1023">
        <v>0</v>
      </c>
      <c r="I1023">
        <v>38.266800000000003</v>
      </c>
    </row>
    <row r="1024" spans="1:9" x14ac:dyDescent="0.3">
      <c r="A1024" t="s">
        <v>1918</v>
      </c>
      <c r="B1024" t="s">
        <v>887</v>
      </c>
      <c r="C1024" t="s">
        <v>1049</v>
      </c>
      <c r="D1024">
        <v>20171019</v>
      </c>
      <c r="E1024">
        <v>20171023</v>
      </c>
      <c r="F1024">
        <v>91.275000000000006</v>
      </c>
      <c r="G1024">
        <v>1</v>
      </c>
      <c r="H1024">
        <v>0.5</v>
      </c>
      <c r="I1024">
        <v>-67.543499999999995</v>
      </c>
    </row>
    <row r="1025" spans="1:9" x14ac:dyDescent="0.3">
      <c r="A1025" t="s">
        <v>1919</v>
      </c>
      <c r="B1025" t="s">
        <v>156</v>
      </c>
      <c r="C1025" t="s">
        <v>951</v>
      </c>
      <c r="D1025">
        <v>20171201</v>
      </c>
      <c r="E1025">
        <v>20171206</v>
      </c>
      <c r="F1025">
        <v>897.15</v>
      </c>
      <c r="G1025">
        <v>3</v>
      </c>
      <c r="H1025">
        <v>0</v>
      </c>
      <c r="I1025">
        <v>251.202</v>
      </c>
    </row>
    <row r="1026" spans="1:9" x14ac:dyDescent="0.3">
      <c r="A1026" t="s">
        <v>1920</v>
      </c>
      <c r="B1026" t="s">
        <v>938</v>
      </c>
      <c r="C1026" t="s">
        <v>1059</v>
      </c>
      <c r="D1026">
        <v>20140113</v>
      </c>
      <c r="E1026">
        <v>20140118</v>
      </c>
      <c r="F1026">
        <v>333.99900000000002</v>
      </c>
      <c r="G1026">
        <v>3</v>
      </c>
      <c r="H1026">
        <v>0.15</v>
      </c>
      <c r="I1026">
        <v>3.9293999999999998</v>
      </c>
    </row>
    <row r="1027" spans="1:9" x14ac:dyDescent="0.3">
      <c r="A1027" t="s">
        <v>1921</v>
      </c>
      <c r="B1027" t="s">
        <v>1340</v>
      </c>
      <c r="C1027" t="s">
        <v>983</v>
      </c>
      <c r="D1027">
        <v>20150206</v>
      </c>
      <c r="E1027">
        <v>20150213</v>
      </c>
      <c r="F1027">
        <v>1268.82</v>
      </c>
      <c r="G1027">
        <v>9</v>
      </c>
      <c r="H1027">
        <v>0</v>
      </c>
      <c r="I1027">
        <v>266.4522</v>
      </c>
    </row>
    <row r="1028" spans="1:9" x14ac:dyDescent="0.3">
      <c r="A1028" t="s">
        <v>1922</v>
      </c>
      <c r="B1028" t="s">
        <v>1340</v>
      </c>
      <c r="C1028" t="s">
        <v>412</v>
      </c>
      <c r="D1028">
        <v>20150206</v>
      </c>
      <c r="E1028">
        <v>20150213</v>
      </c>
      <c r="F1028">
        <v>283.92</v>
      </c>
      <c r="G1028">
        <v>4</v>
      </c>
      <c r="H1028">
        <v>0</v>
      </c>
      <c r="I1028">
        <v>82.336799999999997</v>
      </c>
    </row>
    <row r="1029" spans="1:9" x14ac:dyDescent="0.3">
      <c r="A1029" t="s">
        <v>1923</v>
      </c>
      <c r="B1029" t="s">
        <v>568</v>
      </c>
      <c r="C1029" t="s">
        <v>630</v>
      </c>
      <c r="D1029">
        <v>20171127</v>
      </c>
      <c r="E1029">
        <v>20171202</v>
      </c>
      <c r="F1029">
        <v>18.84</v>
      </c>
      <c r="G1029">
        <v>3</v>
      </c>
      <c r="H1029">
        <v>0</v>
      </c>
      <c r="I1029">
        <v>6.0288000000000004</v>
      </c>
    </row>
    <row r="1030" spans="1:9" x14ac:dyDescent="0.3">
      <c r="A1030" t="s">
        <v>1924</v>
      </c>
      <c r="B1030" t="s">
        <v>345</v>
      </c>
      <c r="C1030" t="s">
        <v>660</v>
      </c>
      <c r="D1030">
        <v>20140609</v>
      </c>
      <c r="E1030">
        <v>20140613</v>
      </c>
      <c r="F1030">
        <v>37.4</v>
      </c>
      <c r="G1030">
        <v>2</v>
      </c>
      <c r="H1030">
        <v>0</v>
      </c>
      <c r="I1030">
        <v>14.212</v>
      </c>
    </row>
    <row r="1031" spans="1:9" x14ac:dyDescent="0.3">
      <c r="A1031" t="s">
        <v>1925</v>
      </c>
      <c r="B1031" t="s">
        <v>1926</v>
      </c>
      <c r="C1031" t="s">
        <v>217</v>
      </c>
      <c r="D1031">
        <v>20140307</v>
      </c>
      <c r="E1031">
        <v>20140308</v>
      </c>
      <c r="F1031">
        <v>48.712000000000003</v>
      </c>
      <c r="G1031">
        <v>1</v>
      </c>
      <c r="H1031">
        <v>0.2</v>
      </c>
      <c r="I1031">
        <v>5.4801000000000002</v>
      </c>
    </row>
    <row r="1032" spans="1:9" x14ac:dyDescent="0.3">
      <c r="A1032" t="s">
        <v>1927</v>
      </c>
      <c r="B1032" t="s">
        <v>1386</v>
      </c>
      <c r="C1032" t="s">
        <v>452</v>
      </c>
      <c r="D1032">
        <v>20150802</v>
      </c>
      <c r="E1032">
        <v>20150805</v>
      </c>
      <c r="F1032">
        <v>110.98</v>
      </c>
      <c r="G1032">
        <v>1</v>
      </c>
      <c r="H1032">
        <v>0</v>
      </c>
      <c r="I1032">
        <v>15.5372</v>
      </c>
    </row>
    <row r="1033" spans="1:9" x14ac:dyDescent="0.3">
      <c r="A1033" t="s">
        <v>1928</v>
      </c>
      <c r="B1033" t="s">
        <v>159</v>
      </c>
      <c r="C1033" t="s">
        <v>89</v>
      </c>
      <c r="D1033">
        <v>20161106</v>
      </c>
      <c r="E1033">
        <v>20161109</v>
      </c>
      <c r="F1033">
        <v>207.98400000000001</v>
      </c>
      <c r="G1033">
        <v>2</v>
      </c>
      <c r="H1033">
        <v>0.2</v>
      </c>
      <c r="I1033">
        <v>-28.597799999999999</v>
      </c>
    </row>
    <row r="1034" spans="1:9" x14ac:dyDescent="0.3">
      <c r="A1034" t="s">
        <v>1929</v>
      </c>
      <c r="B1034" t="s">
        <v>159</v>
      </c>
      <c r="C1034" t="s">
        <v>771</v>
      </c>
      <c r="D1034">
        <v>20161106</v>
      </c>
      <c r="E1034">
        <v>20161109</v>
      </c>
      <c r="F1034">
        <v>35.567999999999998</v>
      </c>
      <c r="G1034">
        <v>2</v>
      </c>
      <c r="H1034">
        <v>0.2</v>
      </c>
      <c r="I1034">
        <v>5.7797999999999998</v>
      </c>
    </row>
    <row r="1035" spans="1:9" x14ac:dyDescent="0.3">
      <c r="A1035" t="s">
        <v>1930</v>
      </c>
      <c r="B1035" t="s">
        <v>1931</v>
      </c>
      <c r="C1035" t="s">
        <v>198</v>
      </c>
      <c r="D1035">
        <v>20160424</v>
      </c>
      <c r="E1035">
        <v>20160428</v>
      </c>
      <c r="F1035">
        <v>1325.76</v>
      </c>
      <c r="G1035">
        <v>6</v>
      </c>
      <c r="H1035">
        <v>0.2</v>
      </c>
      <c r="I1035">
        <v>149.148</v>
      </c>
    </row>
    <row r="1036" spans="1:9" x14ac:dyDescent="0.3">
      <c r="A1036" t="s">
        <v>1932</v>
      </c>
      <c r="B1036" t="s">
        <v>1933</v>
      </c>
      <c r="C1036" t="s">
        <v>528</v>
      </c>
      <c r="D1036">
        <v>20151218</v>
      </c>
      <c r="E1036">
        <v>20151225</v>
      </c>
      <c r="F1036">
        <v>20.32</v>
      </c>
      <c r="G1036">
        <v>5</v>
      </c>
      <c r="H1036">
        <v>0.2</v>
      </c>
      <c r="I1036">
        <v>3.556</v>
      </c>
    </row>
    <row r="1037" spans="1:9" x14ac:dyDescent="0.3">
      <c r="A1037" t="s">
        <v>1934</v>
      </c>
      <c r="B1037" t="s">
        <v>1092</v>
      </c>
      <c r="C1037" t="s">
        <v>212</v>
      </c>
      <c r="D1037">
        <v>20170511</v>
      </c>
      <c r="E1037">
        <v>20170513</v>
      </c>
      <c r="F1037">
        <v>209.97900000000001</v>
      </c>
      <c r="G1037">
        <v>7</v>
      </c>
      <c r="H1037">
        <v>0.7</v>
      </c>
      <c r="I1037">
        <v>-356.96429999999998</v>
      </c>
    </row>
    <row r="1038" spans="1:9" x14ac:dyDescent="0.3">
      <c r="A1038" t="s">
        <v>1935</v>
      </c>
      <c r="B1038" t="s">
        <v>699</v>
      </c>
      <c r="C1038" t="s">
        <v>248</v>
      </c>
      <c r="D1038">
        <v>20141124</v>
      </c>
      <c r="E1038">
        <v>20141129</v>
      </c>
      <c r="F1038">
        <v>35.167999999999999</v>
      </c>
      <c r="G1038">
        <v>7</v>
      </c>
      <c r="H1038">
        <v>0.2</v>
      </c>
      <c r="I1038">
        <v>9.6712000000000007</v>
      </c>
    </row>
    <row r="1039" spans="1:9" x14ac:dyDescent="0.3">
      <c r="A1039" t="s">
        <v>1936</v>
      </c>
      <c r="B1039" t="s">
        <v>1937</v>
      </c>
      <c r="C1039" t="s">
        <v>274</v>
      </c>
      <c r="D1039">
        <v>20141115</v>
      </c>
      <c r="E1039">
        <v>20141118</v>
      </c>
      <c r="F1039">
        <v>10.11</v>
      </c>
      <c r="G1039">
        <v>3</v>
      </c>
      <c r="H1039">
        <v>0</v>
      </c>
      <c r="I1039">
        <v>3.2351999999999999</v>
      </c>
    </row>
    <row r="1040" spans="1:9" x14ac:dyDescent="0.3">
      <c r="A1040" t="s">
        <v>1938</v>
      </c>
      <c r="B1040" t="s">
        <v>510</v>
      </c>
      <c r="C1040" t="s">
        <v>807</v>
      </c>
      <c r="D1040">
        <v>20161218</v>
      </c>
      <c r="E1040">
        <v>20161224</v>
      </c>
      <c r="F1040">
        <v>39.92</v>
      </c>
      <c r="G1040">
        <v>4</v>
      </c>
      <c r="H1040">
        <v>0</v>
      </c>
      <c r="I1040">
        <v>11.1776</v>
      </c>
    </row>
    <row r="1041" spans="1:9" x14ac:dyDescent="0.3">
      <c r="A1041" t="s">
        <v>1939</v>
      </c>
      <c r="B1041" t="s">
        <v>721</v>
      </c>
      <c r="C1041" t="s">
        <v>1940</v>
      </c>
      <c r="D1041">
        <v>20170729</v>
      </c>
      <c r="E1041">
        <v>20170803</v>
      </c>
      <c r="F1041">
        <v>302.67</v>
      </c>
      <c r="G1041">
        <v>3</v>
      </c>
      <c r="H1041">
        <v>0</v>
      </c>
      <c r="I1041">
        <v>72.640799999999999</v>
      </c>
    </row>
    <row r="1042" spans="1:9" x14ac:dyDescent="0.3">
      <c r="A1042" t="s">
        <v>1941</v>
      </c>
      <c r="B1042" t="s">
        <v>1426</v>
      </c>
      <c r="C1042" t="s">
        <v>71</v>
      </c>
      <c r="D1042">
        <v>20161226</v>
      </c>
      <c r="E1042">
        <v>20170102</v>
      </c>
      <c r="F1042">
        <v>212.94</v>
      </c>
      <c r="G1042">
        <v>3</v>
      </c>
      <c r="H1042">
        <v>0</v>
      </c>
      <c r="I1042">
        <v>25.552800000000001</v>
      </c>
    </row>
    <row r="1043" spans="1:9" x14ac:dyDescent="0.3">
      <c r="A1043" t="s">
        <v>1942</v>
      </c>
      <c r="B1043" t="s">
        <v>1943</v>
      </c>
      <c r="C1043" t="s">
        <v>1502</v>
      </c>
      <c r="D1043">
        <v>20150809</v>
      </c>
      <c r="E1043">
        <v>20150813</v>
      </c>
      <c r="F1043">
        <v>687.4</v>
      </c>
      <c r="G1043">
        <v>5</v>
      </c>
      <c r="H1043">
        <v>0</v>
      </c>
      <c r="I1043">
        <v>48.118000000000002</v>
      </c>
    </row>
    <row r="1044" spans="1:9" x14ac:dyDescent="0.3">
      <c r="A1044" t="s">
        <v>1944</v>
      </c>
      <c r="B1044" t="s">
        <v>1378</v>
      </c>
      <c r="C1044" t="s">
        <v>518</v>
      </c>
      <c r="D1044">
        <v>20140406</v>
      </c>
      <c r="E1044">
        <v>20140412</v>
      </c>
      <c r="F1044">
        <v>653.54999999999995</v>
      </c>
      <c r="G1044">
        <v>3</v>
      </c>
      <c r="H1044">
        <v>0</v>
      </c>
      <c r="I1044">
        <v>111.1035</v>
      </c>
    </row>
    <row r="1045" spans="1:9" x14ac:dyDescent="0.3">
      <c r="A1045" t="s">
        <v>1945</v>
      </c>
      <c r="B1045" t="s">
        <v>1092</v>
      </c>
      <c r="C1045" t="s">
        <v>594</v>
      </c>
      <c r="D1045">
        <v>20150711</v>
      </c>
      <c r="E1045">
        <v>20150712</v>
      </c>
      <c r="F1045">
        <v>199.83600000000001</v>
      </c>
      <c r="G1045">
        <v>4</v>
      </c>
      <c r="H1045">
        <v>0.3</v>
      </c>
      <c r="I1045">
        <v>-37.112400000000001</v>
      </c>
    </row>
    <row r="1046" spans="1:9" x14ac:dyDescent="0.3">
      <c r="A1046" t="s">
        <v>1946</v>
      </c>
      <c r="B1046" t="s">
        <v>1112</v>
      </c>
      <c r="C1046" t="s">
        <v>608</v>
      </c>
      <c r="D1046">
        <v>20161110</v>
      </c>
      <c r="E1046">
        <v>20161113</v>
      </c>
      <c r="F1046">
        <v>467.46</v>
      </c>
      <c r="G1046">
        <v>9</v>
      </c>
      <c r="H1046">
        <v>0</v>
      </c>
      <c r="I1046">
        <v>191.65860000000001</v>
      </c>
    </row>
    <row r="1047" spans="1:9" x14ac:dyDescent="0.3">
      <c r="A1047" t="s">
        <v>1947</v>
      </c>
      <c r="B1047" t="s">
        <v>1948</v>
      </c>
      <c r="C1047" t="s">
        <v>684</v>
      </c>
      <c r="D1047">
        <v>20150103</v>
      </c>
      <c r="E1047">
        <v>20150108</v>
      </c>
      <c r="F1047">
        <v>1352.3976</v>
      </c>
      <c r="G1047">
        <v>9</v>
      </c>
      <c r="H1047">
        <v>0.32</v>
      </c>
      <c r="I1047">
        <v>-437.54039999999998</v>
      </c>
    </row>
    <row r="1048" spans="1:9" x14ac:dyDescent="0.3">
      <c r="A1048" t="s">
        <v>1949</v>
      </c>
      <c r="B1048" t="s">
        <v>841</v>
      </c>
      <c r="C1048" t="s">
        <v>566</v>
      </c>
      <c r="D1048">
        <v>20150508</v>
      </c>
      <c r="E1048">
        <v>20150512</v>
      </c>
      <c r="F1048">
        <v>123.96</v>
      </c>
      <c r="G1048">
        <v>3</v>
      </c>
      <c r="H1048">
        <v>0</v>
      </c>
      <c r="I1048">
        <v>11.1564</v>
      </c>
    </row>
    <row r="1049" spans="1:9" x14ac:dyDescent="0.3">
      <c r="A1049" t="s">
        <v>1950</v>
      </c>
      <c r="B1049" t="s">
        <v>1528</v>
      </c>
      <c r="C1049" t="s">
        <v>497</v>
      </c>
      <c r="D1049">
        <v>20171130</v>
      </c>
      <c r="E1049">
        <v>20171207</v>
      </c>
      <c r="F1049">
        <v>1781.682</v>
      </c>
      <c r="G1049">
        <v>7</v>
      </c>
      <c r="H1049">
        <v>0.4</v>
      </c>
      <c r="I1049">
        <v>-653.28340000000003</v>
      </c>
    </row>
    <row r="1050" spans="1:9" x14ac:dyDescent="0.3">
      <c r="A1050" t="s">
        <v>1951</v>
      </c>
      <c r="B1050" t="s">
        <v>1952</v>
      </c>
      <c r="C1050" t="s">
        <v>747</v>
      </c>
      <c r="D1050">
        <v>20140808</v>
      </c>
      <c r="E1050">
        <v>20140812</v>
      </c>
      <c r="F1050">
        <v>53.88</v>
      </c>
      <c r="G1050">
        <v>6</v>
      </c>
      <c r="H1050">
        <v>0</v>
      </c>
      <c r="I1050">
        <v>22.6296</v>
      </c>
    </row>
    <row r="1051" spans="1:9" x14ac:dyDescent="0.3">
      <c r="A1051" t="s">
        <v>1953</v>
      </c>
      <c r="B1051" t="s">
        <v>686</v>
      </c>
      <c r="C1051" t="s">
        <v>263</v>
      </c>
      <c r="D1051">
        <v>20140420</v>
      </c>
      <c r="E1051">
        <v>20140422</v>
      </c>
      <c r="F1051">
        <v>744.1</v>
      </c>
      <c r="G1051">
        <v>5</v>
      </c>
      <c r="H1051">
        <v>0.3</v>
      </c>
      <c r="I1051">
        <v>-95.67</v>
      </c>
    </row>
    <row r="1052" spans="1:9" x14ac:dyDescent="0.3">
      <c r="A1052" t="s">
        <v>1954</v>
      </c>
      <c r="B1052" t="s">
        <v>686</v>
      </c>
      <c r="C1052" t="s">
        <v>695</v>
      </c>
      <c r="D1052">
        <v>20140420</v>
      </c>
      <c r="E1052">
        <v>20140422</v>
      </c>
      <c r="F1052">
        <v>401.59</v>
      </c>
      <c r="G1052">
        <v>2</v>
      </c>
      <c r="H1052">
        <v>0.3</v>
      </c>
      <c r="I1052">
        <v>-131.95099999999999</v>
      </c>
    </row>
    <row r="1053" spans="1:9" x14ac:dyDescent="0.3">
      <c r="A1053" t="s">
        <v>1955</v>
      </c>
      <c r="B1053" t="s">
        <v>1956</v>
      </c>
      <c r="C1053" t="s">
        <v>1312</v>
      </c>
      <c r="D1053">
        <v>20171125</v>
      </c>
      <c r="E1053">
        <v>20171129</v>
      </c>
      <c r="F1053">
        <v>359.49900000000002</v>
      </c>
      <c r="G1053">
        <v>3</v>
      </c>
      <c r="H1053">
        <v>0.15</v>
      </c>
      <c r="I1053">
        <v>-29.605799999999999</v>
      </c>
    </row>
    <row r="1054" spans="1:9" x14ac:dyDescent="0.3">
      <c r="A1054" t="s">
        <v>1957</v>
      </c>
      <c r="B1054" t="s">
        <v>1536</v>
      </c>
      <c r="C1054" t="s">
        <v>340</v>
      </c>
      <c r="D1054">
        <v>20141206</v>
      </c>
      <c r="E1054">
        <v>20141210</v>
      </c>
      <c r="F1054">
        <v>214.95</v>
      </c>
      <c r="G1054">
        <v>5</v>
      </c>
      <c r="H1054">
        <v>0.5</v>
      </c>
      <c r="I1054">
        <v>-120.372</v>
      </c>
    </row>
    <row r="1055" spans="1:9" x14ac:dyDescent="0.3">
      <c r="A1055" t="s">
        <v>1958</v>
      </c>
      <c r="B1055" t="s">
        <v>1536</v>
      </c>
      <c r="C1055" t="s">
        <v>747</v>
      </c>
      <c r="D1055">
        <v>20141206</v>
      </c>
      <c r="E1055">
        <v>20141210</v>
      </c>
      <c r="F1055">
        <v>10.776</v>
      </c>
      <c r="G1055">
        <v>3</v>
      </c>
      <c r="H1055">
        <v>0.6</v>
      </c>
      <c r="I1055">
        <v>-4.8491999999999997</v>
      </c>
    </row>
    <row r="1056" spans="1:9" x14ac:dyDescent="0.3">
      <c r="A1056" t="s">
        <v>1959</v>
      </c>
      <c r="B1056" t="s">
        <v>758</v>
      </c>
      <c r="C1056" t="s">
        <v>245</v>
      </c>
      <c r="D1056">
        <v>20141214</v>
      </c>
      <c r="E1056">
        <v>20141220</v>
      </c>
      <c r="F1056">
        <v>186.304</v>
      </c>
      <c r="G1056">
        <v>4</v>
      </c>
      <c r="H1056">
        <v>0.2</v>
      </c>
      <c r="I1056">
        <v>13.972799999999999</v>
      </c>
    </row>
    <row r="1057" spans="1:9" x14ac:dyDescent="0.3">
      <c r="A1057" t="s">
        <v>1960</v>
      </c>
      <c r="B1057" t="s">
        <v>1847</v>
      </c>
      <c r="C1057" t="s">
        <v>1961</v>
      </c>
      <c r="D1057">
        <v>20151113</v>
      </c>
      <c r="E1057">
        <v>20151113</v>
      </c>
      <c r="F1057">
        <v>17.495999999999999</v>
      </c>
      <c r="G1057">
        <v>9</v>
      </c>
      <c r="H1057">
        <v>0.6</v>
      </c>
      <c r="I1057">
        <v>-7.4358000000000004</v>
      </c>
    </row>
    <row r="1058" spans="1:9" x14ac:dyDescent="0.3">
      <c r="A1058" t="s">
        <v>1962</v>
      </c>
      <c r="B1058" t="s">
        <v>1514</v>
      </c>
      <c r="C1058" t="s">
        <v>1065</v>
      </c>
      <c r="D1058">
        <v>20140914</v>
      </c>
      <c r="E1058">
        <v>20140914</v>
      </c>
      <c r="F1058">
        <v>464.29199999999997</v>
      </c>
      <c r="G1058">
        <v>9</v>
      </c>
      <c r="H1058">
        <v>0.4</v>
      </c>
      <c r="I1058">
        <v>-108.3348</v>
      </c>
    </row>
    <row r="1059" spans="1:9" x14ac:dyDescent="0.3">
      <c r="A1059" t="s">
        <v>1963</v>
      </c>
      <c r="B1059" t="s">
        <v>325</v>
      </c>
      <c r="C1059" t="s">
        <v>1373</v>
      </c>
      <c r="D1059">
        <v>20171229</v>
      </c>
      <c r="E1059">
        <v>20180105</v>
      </c>
      <c r="F1059">
        <v>101.12</v>
      </c>
      <c r="G1059">
        <v>8</v>
      </c>
      <c r="H1059">
        <v>0</v>
      </c>
      <c r="I1059">
        <v>37.414400000000001</v>
      </c>
    </row>
    <row r="1060" spans="1:9" x14ac:dyDescent="0.3">
      <c r="A1060" t="s">
        <v>1964</v>
      </c>
      <c r="B1060" t="s">
        <v>1965</v>
      </c>
      <c r="C1060" t="s">
        <v>655</v>
      </c>
      <c r="D1060">
        <v>20161113</v>
      </c>
      <c r="E1060">
        <v>20161117</v>
      </c>
      <c r="F1060">
        <v>30.36</v>
      </c>
      <c r="G1060">
        <v>4</v>
      </c>
      <c r="H1060">
        <v>0</v>
      </c>
      <c r="I1060">
        <v>13.0548</v>
      </c>
    </row>
    <row r="1061" spans="1:9" x14ac:dyDescent="0.3">
      <c r="A1061" t="s">
        <v>1966</v>
      </c>
      <c r="B1061" t="s">
        <v>1967</v>
      </c>
      <c r="C1061" t="s">
        <v>13</v>
      </c>
      <c r="D1061">
        <v>20160401</v>
      </c>
      <c r="E1061">
        <v>20160405</v>
      </c>
      <c r="F1061">
        <v>1317.492</v>
      </c>
      <c r="G1061">
        <v>6</v>
      </c>
      <c r="H1061">
        <v>0.1</v>
      </c>
      <c r="I1061">
        <v>292.77600000000001</v>
      </c>
    </row>
    <row r="1062" spans="1:9" x14ac:dyDescent="0.3">
      <c r="A1062" t="s">
        <v>1968</v>
      </c>
      <c r="B1062" t="s">
        <v>1804</v>
      </c>
      <c r="C1062" t="s">
        <v>572</v>
      </c>
      <c r="D1062">
        <v>20170202</v>
      </c>
      <c r="E1062">
        <v>20170207</v>
      </c>
      <c r="F1062">
        <v>86.26</v>
      </c>
      <c r="G1062">
        <v>2</v>
      </c>
      <c r="H1062">
        <v>0</v>
      </c>
      <c r="I1062">
        <v>29.328399999999998</v>
      </c>
    </row>
    <row r="1063" spans="1:9" x14ac:dyDescent="0.3">
      <c r="A1063" t="s">
        <v>1969</v>
      </c>
      <c r="B1063" t="s">
        <v>1970</v>
      </c>
      <c r="C1063" t="s">
        <v>1682</v>
      </c>
      <c r="D1063">
        <v>20171224</v>
      </c>
      <c r="E1063">
        <v>20171231</v>
      </c>
      <c r="F1063">
        <v>8.5440000000000005</v>
      </c>
      <c r="G1063">
        <v>4</v>
      </c>
      <c r="H1063">
        <v>0.2</v>
      </c>
      <c r="I1063">
        <v>1.9224000000000001</v>
      </c>
    </row>
    <row r="1064" spans="1:9" x14ac:dyDescent="0.3">
      <c r="A1064" t="s">
        <v>1971</v>
      </c>
      <c r="B1064" t="s">
        <v>1970</v>
      </c>
      <c r="C1064" t="s">
        <v>784</v>
      </c>
      <c r="D1064">
        <v>20171224</v>
      </c>
      <c r="E1064">
        <v>20171231</v>
      </c>
      <c r="F1064">
        <v>842.37599999999998</v>
      </c>
      <c r="G1064">
        <v>3</v>
      </c>
      <c r="H1064">
        <v>0.2</v>
      </c>
      <c r="I1064">
        <v>105.297</v>
      </c>
    </row>
    <row r="1065" spans="1:9" x14ac:dyDescent="0.3">
      <c r="A1065" t="s">
        <v>1972</v>
      </c>
      <c r="B1065" t="s">
        <v>1973</v>
      </c>
      <c r="C1065" t="s">
        <v>1557</v>
      </c>
      <c r="D1065">
        <v>20150807</v>
      </c>
      <c r="E1065">
        <v>20150808</v>
      </c>
      <c r="F1065">
        <v>212.94</v>
      </c>
      <c r="G1065">
        <v>3</v>
      </c>
      <c r="H1065">
        <v>0</v>
      </c>
      <c r="I1065">
        <v>34.070399999999999</v>
      </c>
    </row>
    <row r="1066" spans="1:9" x14ac:dyDescent="0.3">
      <c r="A1066" t="s">
        <v>1974</v>
      </c>
      <c r="B1066" t="s">
        <v>917</v>
      </c>
      <c r="C1066" t="s">
        <v>715</v>
      </c>
      <c r="D1066">
        <v>20170630</v>
      </c>
      <c r="E1066">
        <v>20170704</v>
      </c>
      <c r="F1066">
        <v>569.05799999999999</v>
      </c>
      <c r="G1066">
        <v>3</v>
      </c>
      <c r="H1066">
        <v>0.3</v>
      </c>
      <c r="I1066">
        <v>-178.8468</v>
      </c>
    </row>
    <row r="1067" spans="1:9" x14ac:dyDescent="0.3">
      <c r="A1067" t="s">
        <v>1975</v>
      </c>
      <c r="B1067" t="s">
        <v>917</v>
      </c>
      <c r="C1067" t="s">
        <v>120</v>
      </c>
      <c r="D1067">
        <v>20170630</v>
      </c>
      <c r="E1067">
        <v>20170704</v>
      </c>
      <c r="F1067">
        <v>14.224</v>
      </c>
      <c r="G1067">
        <v>2</v>
      </c>
      <c r="H1067">
        <v>0.6</v>
      </c>
      <c r="I1067">
        <v>-10.3124</v>
      </c>
    </row>
    <row r="1068" spans="1:9" x14ac:dyDescent="0.3">
      <c r="A1068" t="s">
        <v>1976</v>
      </c>
      <c r="B1068" t="s">
        <v>1965</v>
      </c>
      <c r="C1068" t="s">
        <v>1632</v>
      </c>
      <c r="D1068">
        <v>20140730</v>
      </c>
      <c r="E1068">
        <v>20140805</v>
      </c>
      <c r="F1068">
        <v>1367.84</v>
      </c>
      <c r="G1068">
        <v>8</v>
      </c>
      <c r="H1068">
        <v>0</v>
      </c>
      <c r="I1068">
        <v>259.88959999999997</v>
      </c>
    </row>
    <row r="1069" spans="1:9" x14ac:dyDescent="0.3">
      <c r="A1069" t="s">
        <v>1977</v>
      </c>
      <c r="B1069" t="s">
        <v>1978</v>
      </c>
      <c r="C1069" t="s">
        <v>117</v>
      </c>
      <c r="D1069">
        <v>20161118</v>
      </c>
      <c r="E1069">
        <v>20161123</v>
      </c>
      <c r="F1069">
        <v>301.95999999999998</v>
      </c>
      <c r="G1069">
        <v>2</v>
      </c>
      <c r="H1069">
        <v>0</v>
      </c>
      <c r="I1069">
        <v>33.215600000000002</v>
      </c>
    </row>
    <row r="1070" spans="1:9" x14ac:dyDescent="0.3">
      <c r="A1070" t="s">
        <v>1979</v>
      </c>
      <c r="B1070" t="s">
        <v>1624</v>
      </c>
      <c r="C1070" t="s">
        <v>71</v>
      </c>
      <c r="D1070">
        <v>20150706</v>
      </c>
      <c r="E1070">
        <v>20150711</v>
      </c>
      <c r="F1070">
        <v>170.352</v>
      </c>
      <c r="G1070">
        <v>3</v>
      </c>
      <c r="H1070">
        <v>0.2</v>
      </c>
      <c r="I1070">
        <v>-17.0352</v>
      </c>
    </row>
    <row r="1071" spans="1:9" x14ac:dyDescent="0.3">
      <c r="A1071" t="s">
        <v>1980</v>
      </c>
      <c r="B1071" t="s">
        <v>1668</v>
      </c>
      <c r="C1071" t="s">
        <v>591</v>
      </c>
      <c r="D1071">
        <v>20141110</v>
      </c>
      <c r="E1071">
        <v>20141116</v>
      </c>
      <c r="F1071">
        <v>563.94000000000005</v>
      </c>
      <c r="G1071">
        <v>3</v>
      </c>
      <c r="H1071">
        <v>0</v>
      </c>
      <c r="I1071">
        <v>112.788</v>
      </c>
    </row>
    <row r="1072" spans="1:9" x14ac:dyDescent="0.3">
      <c r="A1072" t="s">
        <v>1981</v>
      </c>
      <c r="B1072" t="s">
        <v>82</v>
      </c>
      <c r="C1072" t="s">
        <v>569</v>
      </c>
      <c r="D1072">
        <v>20160527</v>
      </c>
      <c r="E1072">
        <v>20160529</v>
      </c>
      <c r="F1072">
        <v>3504.9</v>
      </c>
      <c r="G1072">
        <v>5</v>
      </c>
      <c r="H1072">
        <v>0</v>
      </c>
      <c r="I1072">
        <v>700.98</v>
      </c>
    </row>
    <row r="1073" spans="1:9" x14ac:dyDescent="0.3">
      <c r="A1073" t="s">
        <v>1982</v>
      </c>
      <c r="B1073" t="s">
        <v>1048</v>
      </c>
      <c r="C1073" t="s">
        <v>1772</v>
      </c>
      <c r="D1073">
        <v>20171019</v>
      </c>
      <c r="E1073">
        <v>20171024</v>
      </c>
      <c r="F1073">
        <v>328.39920000000001</v>
      </c>
      <c r="G1073">
        <v>3</v>
      </c>
      <c r="H1073">
        <v>0.32</v>
      </c>
      <c r="I1073">
        <v>-91.758600000000001</v>
      </c>
    </row>
    <row r="1074" spans="1:9" x14ac:dyDescent="0.3">
      <c r="A1074" t="s">
        <v>1983</v>
      </c>
      <c r="B1074" t="s">
        <v>291</v>
      </c>
      <c r="C1074" t="s">
        <v>1200</v>
      </c>
      <c r="D1074">
        <v>20150413</v>
      </c>
      <c r="E1074">
        <v>20150419</v>
      </c>
      <c r="F1074">
        <v>37.68</v>
      </c>
      <c r="G1074">
        <v>2</v>
      </c>
      <c r="H1074">
        <v>0</v>
      </c>
      <c r="I1074">
        <v>15.8256</v>
      </c>
    </row>
    <row r="1075" spans="1:9" x14ac:dyDescent="0.3">
      <c r="A1075" t="s">
        <v>1984</v>
      </c>
      <c r="B1075" t="s">
        <v>130</v>
      </c>
      <c r="C1075" t="s">
        <v>443</v>
      </c>
      <c r="D1075">
        <v>20150913</v>
      </c>
      <c r="E1075">
        <v>20150918</v>
      </c>
      <c r="F1075">
        <v>1516.2</v>
      </c>
      <c r="G1075">
        <v>7</v>
      </c>
      <c r="H1075">
        <v>0</v>
      </c>
      <c r="I1075">
        <v>394.21199999999999</v>
      </c>
    </row>
    <row r="1076" spans="1:9" x14ac:dyDescent="0.3">
      <c r="A1076" t="s">
        <v>1985</v>
      </c>
      <c r="B1076" t="s">
        <v>1986</v>
      </c>
      <c r="C1076" t="s">
        <v>172</v>
      </c>
      <c r="D1076">
        <v>20141128</v>
      </c>
      <c r="E1076">
        <v>20141201</v>
      </c>
      <c r="F1076">
        <v>397.6</v>
      </c>
      <c r="G1076">
        <v>5</v>
      </c>
      <c r="H1076">
        <v>0</v>
      </c>
      <c r="I1076">
        <v>43.735999999999997</v>
      </c>
    </row>
    <row r="1077" spans="1:9" x14ac:dyDescent="0.3">
      <c r="A1077" t="s">
        <v>1987</v>
      </c>
      <c r="B1077" t="s">
        <v>1988</v>
      </c>
      <c r="C1077" t="s">
        <v>895</v>
      </c>
      <c r="D1077">
        <v>20150815</v>
      </c>
      <c r="E1077">
        <v>20150819</v>
      </c>
      <c r="F1077">
        <v>104.23</v>
      </c>
      <c r="G1077">
        <v>7</v>
      </c>
      <c r="H1077">
        <v>0</v>
      </c>
      <c r="I1077">
        <v>28.142099999999999</v>
      </c>
    </row>
    <row r="1078" spans="1:9" x14ac:dyDescent="0.3">
      <c r="A1078" t="s">
        <v>1989</v>
      </c>
      <c r="B1078" t="s">
        <v>587</v>
      </c>
      <c r="C1078" t="s">
        <v>1078</v>
      </c>
      <c r="D1078">
        <v>20170901</v>
      </c>
      <c r="E1078">
        <v>20170901</v>
      </c>
      <c r="F1078">
        <v>498.26</v>
      </c>
      <c r="G1078">
        <v>7</v>
      </c>
      <c r="H1078">
        <v>0</v>
      </c>
      <c r="I1078">
        <v>134.53020000000001</v>
      </c>
    </row>
    <row r="1079" spans="1:9" x14ac:dyDescent="0.3">
      <c r="A1079" t="s">
        <v>1990</v>
      </c>
      <c r="B1079" t="s">
        <v>1991</v>
      </c>
      <c r="C1079" t="s">
        <v>1607</v>
      </c>
      <c r="D1079">
        <v>20140614</v>
      </c>
      <c r="E1079">
        <v>20140620</v>
      </c>
      <c r="F1079">
        <v>212.94</v>
      </c>
      <c r="G1079">
        <v>3</v>
      </c>
      <c r="H1079">
        <v>0</v>
      </c>
      <c r="I1079">
        <v>57.4938</v>
      </c>
    </row>
    <row r="1080" spans="1:9" x14ac:dyDescent="0.3">
      <c r="A1080" t="s">
        <v>1992</v>
      </c>
      <c r="B1080" t="s">
        <v>1283</v>
      </c>
      <c r="C1080" t="s">
        <v>684</v>
      </c>
      <c r="D1080">
        <v>20160621</v>
      </c>
      <c r="E1080">
        <v>20160626</v>
      </c>
      <c r="F1080">
        <v>353.56799999999998</v>
      </c>
      <c r="G1080">
        <v>2</v>
      </c>
      <c r="H1080">
        <v>0.2</v>
      </c>
      <c r="I1080">
        <v>-44.195999999999998</v>
      </c>
    </row>
    <row r="1081" spans="1:9" x14ac:dyDescent="0.3">
      <c r="A1081" t="s">
        <v>1993</v>
      </c>
      <c r="B1081" t="s">
        <v>766</v>
      </c>
      <c r="C1081" t="s">
        <v>727</v>
      </c>
      <c r="D1081">
        <v>20170319</v>
      </c>
      <c r="E1081">
        <v>20170322</v>
      </c>
      <c r="F1081">
        <v>697.16</v>
      </c>
      <c r="G1081">
        <v>5</v>
      </c>
      <c r="H1081">
        <v>0.2</v>
      </c>
      <c r="I1081">
        <v>8.7144999999999992</v>
      </c>
    </row>
    <row r="1082" spans="1:9" x14ac:dyDescent="0.3">
      <c r="A1082" t="s">
        <v>1994</v>
      </c>
      <c r="B1082" t="s">
        <v>766</v>
      </c>
      <c r="C1082" t="s">
        <v>1505</v>
      </c>
      <c r="D1082">
        <v>20170319</v>
      </c>
      <c r="E1082">
        <v>20170322</v>
      </c>
      <c r="F1082">
        <v>30.93</v>
      </c>
      <c r="G1082">
        <v>1</v>
      </c>
      <c r="H1082">
        <v>0</v>
      </c>
      <c r="I1082">
        <v>12.6813</v>
      </c>
    </row>
    <row r="1083" spans="1:9" x14ac:dyDescent="0.3">
      <c r="A1083" t="s">
        <v>1995</v>
      </c>
      <c r="B1083" t="s">
        <v>1541</v>
      </c>
      <c r="C1083" t="s">
        <v>1940</v>
      </c>
      <c r="D1083">
        <v>20141018</v>
      </c>
      <c r="E1083">
        <v>20141022</v>
      </c>
      <c r="F1083">
        <v>605.34</v>
      </c>
      <c r="G1083">
        <v>6</v>
      </c>
      <c r="H1083">
        <v>0</v>
      </c>
      <c r="I1083">
        <v>145.2816</v>
      </c>
    </row>
    <row r="1084" spans="1:9" x14ac:dyDescent="0.3">
      <c r="A1084" t="s">
        <v>1996</v>
      </c>
      <c r="B1084" t="s">
        <v>1997</v>
      </c>
      <c r="C1084" t="s">
        <v>148</v>
      </c>
      <c r="D1084">
        <v>20170822</v>
      </c>
      <c r="E1084">
        <v>20170823</v>
      </c>
      <c r="F1084">
        <v>210.00800000000001</v>
      </c>
      <c r="G1084">
        <v>1</v>
      </c>
      <c r="H1084">
        <v>0.2</v>
      </c>
      <c r="I1084">
        <v>2.6251000000000002</v>
      </c>
    </row>
    <row r="1085" spans="1:9" x14ac:dyDescent="0.3">
      <c r="A1085" t="s">
        <v>1998</v>
      </c>
      <c r="B1085" t="s">
        <v>1737</v>
      </c>
      <c r="C1085" t="s">
        <v>729</v>
      </c>
      <c r="D1085">
        <v>20140920</v>
      </c>
      <c r="E1085">
        <v>20140924</v>
      </c>
      <c r="F1085">
        <v>164.22</v>
      </c>
      <c r="G1085">
        <v>3</v>
      </c>
      <c r="H1085">
        <v>0</v>
      </c>
      <c r="I1085">
        <v>50.908200000000001</v>
      </c>
    </row>
    <row r="1086" spans="1:9" x14ac:dyDescent="0.3">
      <c r="A1086" t="s">
        <v>1999</v>
      </c>
      <c r="B1086" t="s">
        <v>1737</v>
      </c>
      <c r="C1086" t="s">
        <v>513</v>
      </c>
      <c r="D1086">
        <v>20140920</v>
      </c>
      <c r="E1086">
        <v>20140924</v>
      </c>
      <c r="F1086">
        <v>362.94</v>
      </c>
      <c r="G1086">
        <v>3</v>
      </c>
      <c r="H1086">
        <v>0</v>
      </c>
      <c r="I1086">
        <v>36.293999999999997</v>
      </c>
    </row>
    <row r="1087" spans="1:9" x14ac:dyDescent="0.3">
      <c r="A1087" t="s">
        <v>2000</v>
      </c>
      <c r="B1087" t="s">
        <v>1199</v>
      </c>
      <c r="C1087" t="s">
        <v>2001</v>
      </c>
      <c r="D1087">
        <v>20160802</v>
      </c>
      <c r="E1087">
        <v>20160804</v>
      </c>
      <c r="F1087">
        <v>136.464</v>
      </c>
      <c r="G1087">
        <v>2</v>
      </c>
      <c r="H1087">
        <v>0.2</v>
      </c>
      <c r="I1087">
        <v>15.3522</v>
      </c>
    </row>
    <row r="1088" spans="1:9" x14ac:dyDescent="0.3">
      <c r="A1088" t="s">
        <v>2002</v>
      </c>
      <c r="B1088" t="s">
        <v>2003</v>
      </c>
      <c r="C1088" t="s">
        <v>358</v>
      </c>
      <c r="D1088">
        <v>20150305</v>
      </c>
      <c r="E1088">
        <v>20150307</v>
      </c>
      <c r="F1088">
        <v>99.372</v>
      </c>
      <c r="G1088">
        <v>2</v>
      </c>
      <c r="H1088">
        <v>0.3</v>
      </c>
      <c r="I1088">
        <v>-7.0979999999999999</v>
      </c>
    </row>
    <row r="1089" spans="1:9" x14ac:dyDescent="0.3">
      <c r="A1089" t="s">
        <v>2004</v>
      </c>
      <c r="B1089" t="s">
        <v>2003</v>
      </c>
      <c r="C1089" t="s">
        <v>1479</v>
      </c>
      <c r="D1089">
        <v>20150305</v>
      </c>
      <c r="E1089">
        <v>20150307</v>
      </c>
      <c r="F1089">
        <v>33.567999999999998</v>
      </c>
      <c r="G1089">
        <v>2</v>
      </c>
      <c r="H1089">
        <v>0.2</v>
      </c>
      <c r="I1089">
        <v>-5.4547999999999996</v>
      </c>
    </row>
    <row r="1090" spans="1:9" x14ac:dyDescent="0.3">
      <c r="A1090" t="s">
        <v>2005</v>
      </c>
      <c r="B1090" t="s">
        <v>1042</v>
      </c>
      <c r="C1090" t="s">
        <v>49</v>
      </c>
      <c r="D1090">
        <v>20140907</v>
      </c>
      <c r="E1090">
        <v>20140910</v>
      </c>
      <c r="F1090">
        <v>200.79499999999999</v>
      </c>
      <c r="G1090">
        <v>1</v>
      </c>
      <c r="H1090">
        <v>0.3</v>
      </c>
      <c r="I1090">
        <v>-22.948</v>
      </c>
    </row>
    <row r="1091" spans="1:9" x14ac:dyDescent="0.3">
      <c r="A1091" t="s">
        <v>2006</v>
      </c>
      <c r="B1091" t="s">
        <v>640</v>
      </c>
      <c r="C1091" t="s">
        <v>100</v>
      </c>
      <c r="D1091">
        <v>20170911</v>
      </c>
      <c r="E1091">
        <v>20170911</v>
      </c>
      <c r="F1091">
        <v>32.36</v>
      </c>
      <c r="G1091">
        <v>4</v>
      </c>
      <c r="H1091">
        <v>0</v>
      </c>
      <c r="I1091">
        <v>11.6496</v>
      </c>
    </row>
    <row r="1092" spans="1:9" x14ac:dyDescent="0.3">
      <c r="A1092" t="s">
        <v>2007</v>
      </c>
      <c r="B1092" t="s">
        <v>1758</v>
      </c>
      <c r="C1092" t="s">
        <v>19</v>
      </c>
      <c r="D1092">
        <v>20170116</v>
      </c>
      <c r="E1092">
        <v>20170116</v>
      </c>
      <c r="F1092">
        <v>27.92</v>
      </c>
      <c r="G1092">
        <v>4</v>
      </c>
      <c r="H1092">
        <v>0</v>
      </c>
      <c r="I1092">
        <v>8.0968</v>
      </c>
    </row>
    <row r="1093" spans="1:9" x14ac:dyDescent="0.3">
      <c r="A1093" t="s">
        <v>2008</v>
      </c>
      <c r="B1093" t="s">
        <v>1758</v>
      </c>
      <c r="C1093" t="s">
        <v>594</v>
      </c>
      <c r="D1093">
        <v>20170116</v>
      </c>
      <c r="E1093">
        <v>20170116</v>
      </c>
      <c r="F1093">
        <v>399.67200000000003</v>
      </c>
      <c r="G1093">
        <v>7</v>
      </c>
      <c r="H1093">
        <v>0.2</v>
      </c>
      <c r="I1093">
        <v>-14.9877</v>
      </c>
    </row>
    <row r="1094" spans="1:9" x14ac:dyDescent="0.3">
      <c r="A1094" t="s">
        <v>2009</v>
      </c>
      <c r="B1094" t="s">
        <v>1853</v>
      </c>
      <c r="C1094" t="s">
        <v>553</v>
      </c>
      <c r="D1094">
        <v>20151107</v>
      </c>
      <c r="E1094">
        <v>20151109</v>
      </c>
      <c r="F1094">
        <v>715.2</v>
      </c>
      <c r="G1094">
        <v>3</v>
      </c>
      <c r="H1094">
        <v>0</v>
      </c>
      <c r="I1094">
        <v>178.8</v>
      </c>
    </row>
    <row r="1095" spans="1:9" x14ac:dyDescent="0.3">
      <c r="A1095" t="s">
        <v>2010</v>
      </c>
      <c r="B1095" t="s">
        <v>1371</v>
      </c>
      <c r="C1095" t="s">
        <v>222</v>
      </c>
      <c r="D1095">
        <v>20140913</v>
      </c>
      <c r="E1095">
        <v>20140917</v>
      </c>
      <c r="F1095">
        <v>340.11599999999999</v>
      </c>
      <c r="G1095">
        <v>6</v>
      </c>
      <c r="H1095">
        <v>0.3</v>
      </c>
      <c r="I1095">
        <v>-9.7175999999999991</v>
      </c>
    </row>
    <row r="1096" spans="1:9" x14ac:dyDescent="0.3">
      <c r="A1096" t="s">
        <v>2011</v>
      </c>
      <c r="B1096" t="s">
        <v>1618</v>
      </c>
      <c r="C1096" t="s">
        <v>66</v>
      </c>
      <c r="D1096">
        <v>20150905</v>
      </c>
      <c r="E1096">
        <v>20150910</v>
      </c>
      <c r="F1096">
        <v>6.16</v>
      </c>
      <c r="G1096">
        <v>2</v>
      </c>
      <c r="H1096">
        <v>0</v>
      </c>
      <c r="I1096">
        <v>2.9567999999999999</v>
      </c>
    </row>
    <row r="1097" spans="1:9" x14ac:dyDescent="0.3">
      <c r="A1097" t="s">
        <v>2012</v>
      </c>
      <c r="B1097" t="s">
        <v>1121</v>
      </c>
      <c r="C1097" t="s">
        <v>212</v>
      </c>
      <c r="D1097">
        <v>20170505</v>
      </c>
      <c r="E1097">
        <v>20170506</v>
      </c>
      <c r="F1097">
        <v>89.991</v>
      </c>
      <c r="G1097">
        <v>3</v>
      </c>
      <c r="H1097">
        <v>0.7</v>
      </c>
      <c r="I1097">
        <v>-152.9847</v>
      </c>
    </row>
    <row r="1098" spans="1:9" x14ac:dyDescent="0.3">
      <c r="A1098" t="s">
        <v>2013</v>
      </c>
      <c r="B1098" t="s">
        <v>701</v>
      </c>
      <c r="C1098" t="s">
        <v>198</v>
      </c>
      <c r="D1098">
        <v>20140908</v>
      </c>
      <c r="E1098">
        <v>20140915</v>
      </c>
      <c r="F1098">
        <v>966.7</v>
      </c>
      <c r="G1098">
        <v>5</v>
      </c>
      <c r="H1098">
        <v>0.3</v>
      </c>
      <c r="I1098">
        <v>-13.81</v>
      </c>
    </row>
    <row r="1099" spans="1:9" x14ac:dyDescent="0.3">
      <c r="A1099" t="s">
        <v>2014</v>
      </c>
      <c r="B1099" t="s">
        <v>659</v>
      </c>
      <c r="C1099" t="s">
        <v>340</v>
      </c>
      <c r="D1099">
        <v>20151226</v>
      </c>
      <c r="E1099">
        <v>20151230</v>
      </c>
      <c r="F1099">
        <v>51.588000000000001</v>
      </c>
      <c r="G1099">
        <v>1</v>
      </c>
      <c r="H1099">
        <v>0.4</v>
      </c>
      <c r="I1099">
        <v>-15.4764</v>
      </c>
    </row>
    <row r="1100" spans="1:9" x14ac:dyDescent="0.3">
      <c r="A1100" t="s">
        <v>2015</v>
      </c>
      <c r="B1100" t="s">
        <v>1997</v>
      </c>
      <c r="C1100" t="s">
        <v>895</v>
      </c>
      <c r="D1100">
        <v>20170727</v>
      </c>
      <c r="E1100">
        <v>20170731</v>
      </c>
      <c r="F1100">
        <v>14.89</v>
      </c>
      <c r="G1100">
        <v>1</v>
      </c>
      <c r="H1100">
        <v>0</v>
      </c>
      <c r="I1100">
        <v>4.0202999999999998</v>
      </c>
    </row>
    <row r="1101" spans="1:9" x14ac:dyDescent="0.3">
      <c r="A1101" t="s">
        <v>2016</v>
      </c>
      <c r="B1101" t="s">
        <v>214</v>
      </c>
      <c r="C1101" t="s">
        <v>145</v>
      </c>
      <c r="D1101">
        <v>20160530</v>
      </c>
      <c r="E1101">
        <v>20160603</v>
      </c>
      <c r="F1101">
        <v>2275.5</v>
      </c>
      <c r="G1101">
        <v>10</v>
      </c>
      <c r="H1101">
        <v>0</v>
      </c>
      <c r="I1101">
        <v>386.83499999999998</v>
      </c>
    </row>
    <row r="1102" spans="1:9" x14ac:dyDescent="0.3">
      <c r="A1102" t="s">
        <v>2017</v>
      </c>
      <c r="B1102" t="s">
        <v>2018</v>
      </c>
      <c r="C1102" t="s">
        <v>1459</v>
      </c>
      <c r="D1102">
        <v>20141116</v>
      </c>
      <c r="E1102">
        <v>20141120</v>
      </c>
      <c r="F1102">
        <v>37.295999999999999</v>
      </c>
      <c r="G1102">
        <v>2</v>
      </c>
      <c r="H1102">
        <v>0.3</v>
      </c>
      <c r="I1102">
        <v>-1.0656000000000001</v>
      </c>
    </row>
    <row r="1103" spans="1:9" x14ac:dyDescent="0.3">
      <c r="A1103" t="s">
        <v>2019</v>
      </c>
      <c r="B1103" t="s">
        <v>499</v>
      </c>
      <c r="C1103" t="s">
        <v>1083</v>
      </c>
      <c r="D1103">
        <v>20140921</v>
      </c>
      <c r="E1103">
        <v>20140923</v>
      </c>
      <c r="F1103">
        <v>8.5440000000000005</v>
      </c>
      <c r="G1103">
        <v>2</v>
      </c>
      <c r="H1103">
        <v>0.6</v>
      </c>
      <c r="I1103">
        <v>-7.476</v>
      </c>
    </row>
    <row r="1104" spans="1:9" x14ac:dyDescent="0.3">
      <c r="A1104" t="s">
        <v>2020</v>
      </c>
      <c r="B1104" t="s">
        <v>752</v>
      </c>
      <c r="C1104" t="s">
        <v>126</v>
      </c>
      <c r="D1104">
        <v>20160221</v>
      </c>
      <c r="E1104">
        <v>20160226</v>
      </c>
      <c r="F1104">
        <v>68.95</v>
      </c>
      <c r="G1104">
        <v>5</v>
      </c>
      <c r="H1104">
        <v>0</v>
      </c>
      <c r="I1104">
        <v>28.959</v>
      </c>
    </row>
    <row r="1105" spans="1:9" x14ac:dyDescent="0.3">
      <c r="A1105" t="s">
        <v>2021</v>
      </c>
      <c r="B1105" t="s">
        <v>1703</v>
      </c>
      <c r="C1105" t="s">
        <v>134</v>
      </c>
      <c r="D1105">
        <v>20171119</v>
      </c>
      <c r="E1105">
        <v>20171121</v>
      </c>
      <c r="F1105">
        <v>191.05799999999999</v>
      </c>
      <c r="G1105">
        <v>3</v>
      </c>
      <c r="H1105">
        <v>0.3</v>
      </c>
      <c r="I1105">
        <v>-46.399799999999999</v>
      </c>
    </row>
    <row r="1106" spans="1:9" x14ac:dyDescent="0.3">
      <c r="A1106" t="s">
        <v>2022</v>
      </c>
      <c r="B1106" t="s">
        <v>360</v>
      </c>
      <c r="C1106" t="s">
        <v>713</v>
      </c>
      <c r="D1106">
        <v>20170430</v>
      </c>
      <c r="E1106">
        <v>20170505</v>
      </c>
      <c r="F1106">
        <v>64.959999999999994</v>
      </c>
      <c r="G1106">
        <v>2</v>
      </c>
      <c r="H1106">
        <v>0</v>
      </c>
      <c r="I1106">
        <v>21.436800000000002</v>
      </c>
    </row>
    <row r="1107" spans="1:9" x14ac:dyDescent="0.3">
      <c r="A1107" t="s">
        <v>2023</v>
      </c>
      <c r="B1107" t="s">
        <v>1267</v>
      </c>
      <c r="C1107" t="s">
        <v>890</v>
      </c>
      <c r="D1107">
        <v>20160502</v>
      </c>
      <c r="E1107">
        <v>20160508</v>
      </c>
      <c r="F1107">
        <v>187.05600000000001</v>
      </c>
      <c r="G1107">
        <v>9</v>
      </c>
      <c r="H1107">
        <v>0.2</v>
      </c>
      <c r="I1107">
        <v>11.691000000000001</v>
      </c>
    </row>
    <row r="1108" spans="1:9" x14ac:dyDescent="0.3">
      <c r="A1108" t="s">
        <v>2024</v>
      </c>
      <c r="B1108" t="s">
        <v>1477</v>
      </c>
      <c r="C1108" t="s">
        <v>1319</v>
      </c>
      <c r="D1108">
        <v>20171002</v>
      </c>
      <c r="E1108">
        <v>20171005</v>
      </c>
      <c r="F1108">
        <v>11.808</v>
      </c>
      <c r="G1108">
        <v>2</v>
      </c>
      <c r="H1108">
        <v>0.2</v>
      </c>
      <c r="I1108">
        <v>1.3284</v>
      </c>
    </row>
    <row r="1109" spans="1:9" x14ac:dyDescent="0.3">
      <c r="A1109" t="s">
        <v>2025</v>
      </c>
      <c r="B1109" t="s">
        <v>1477</v>
      </c>
      <c r="C1109" t="s">
        <v>530</v>
      </c>
      <c r="D1109">
        <v>20171002</v>
      </c>
      <c r="E1109">
        <v>20171005</v>
      </c>
      <c r="F1109">
        <v>9.6560000000000006</v>
      </c>
      <c r="G1109">
        <v>1</v>
      </c>
      <c r="H1109">
        <v>0.2</v>
      </c>
      <c r="I1109">
        <v>1.5690999999999999</v>
      </c>
    </row>
    <row r="1110" spans="1:9" x14ac:dyDescent="0.3">
      <c r="A1110" t="s">
        <v>2026</v>
      </c>
      <c r="B1110" t="s">
        <v>1477</v>
      </c>
      <c r="C1110" t="s">
        <v>673</v>
      </c>
      <c r="D1110">
        <v>20171002</v>
      </c>
      <c r="E1110">
        <v>20171005</v>
      </c>
      <c r="F1110">
        <v>2314.116</v>
      </c>
      <c r="G1110">
        <v>7</v>
      </c>
      <c r="H1110">
        <v>0.4</v>
      </c>
      <c r="I1110">
        <v>-1002.7836</v>
      </c>
    </row>
    <row r="1111" spans="1:9" x14ac:dyDescent="0.3">
      <c r="A1111" t="s">
        <v>2027</v>
      </c>
      <c r="B1111" t="s">
        <v>1477</v>
      </c>
      <c r="C1111" t="s">
        <v>603</v>
      </c>
      <c r="D1111">
        <v>20171002</v>
      </c>
      <c r="E1111">
        <v>20171005</v>
      </c>
      <c r="F1111">
        <v>19.760000000000002</v>
      </c>
      <c r="G1111">
        <v>2</v>
      </c>
      <c r="H1111">
        <v>0.2</v>
      </c>
      <c r="I1111">
        <v>5.9279999999999999</v>
      </c>
    </row>
    <row r="1112" spans="1:9" x14ac:dyDescent="0.3">
      <c r="A1112" t="s">
        <v>2028</v>
      </c>
      <c r="B1112" t="s">
        <v>852</v>
      </c>
      <c r="C1112" t="s">
        <v>201</v>
      </c>
      <c r="D1112">
        <v>20151204</v>
      </c>
      <c r="E1112">
        <v>20151209</v>
      </c>
      <c r="F1112">
        <v>25.08</v>
      </c>
      <c r="G1112">
        <v>6</v>
      </c>
      <c r="H1112">
        <v>0</v>
      </c>
      <c r="I1112">
        <v>9.0288000000000004</v>
      </c>
    </row>
    <row r="1113" spans="1:9" x14ac:dyDescent="0.3">
      <c r="A1113" t="s">
        <v>2029</v>
      </c>
      <c r="B1113" t="s">
        <v>2030</v>
      </c>
      <c r="C1113" t="s">
        <v>376</v>
      </c>
      <c r="D1113">
        <v>20160904</v>
      </c>
      <c r="E1113">
        <v>20160908</v>
      </c>
      <c r="F1113">
        <v>63.94</v>
      </c>
      <c r="G1113">
        <v>1</v>
      </c>
      <c r="H1113">
        <v>0</v>
      </c>
      <c r="I1113">
        <v>24.936599999999999</v>
      </c>
    </row>
    <row r="1114" spans="1:9" x14ac:dyDescent="0.3">
      <c r="A1114" t="s">
        <v>2031</v>
      </c>
      <c r="B1114" t="s">
        <v>119</v>
      </c>
      <c r="C1114" t="s">
        <v>1682</v>
      </c>
      <c r="D1114">
        <v>20140826</v>
      </c>
      <c r="E1114">
        <v>20140901</v>
      </c>
      <c r="F1114">
        <v>10.68</v>
      </c>
      <c r="G1114">
        <v>4</v>
      </c>
      <c r="H1114">
        <v>0</v>
      </c>
      <c r="I1114">
        <v>4.0583999999999998</v>
      </c>
    </row>
    <row r="1115" spans="1:9" x14ac:dyDescent="0.3">
      <c r="A1115" t="s">
        <v>2032</v>
      </c>
      <c r="B1115" t="s">
        <v>1336</v>
      </c>
      <c r="C1115" t="s">
        <v>245</v>
      </c>
      <c r="D1115">
        <v>20140513</v>
      </c>
      <c r="E1115">
        <v>20140519</v>
      </c>
      <c r="F1115">
        <v>279.45600000000002</v>
      </c>
      <c r="G1115">
        <v>6</v>
      </c>
      <c r="H1115">
        <v>0.2</v>
      </c>
      <c r="I1115">
        <v>20.959199999999999</v>
      </c>
    </row>
    <row r="1116" spans="1:9" x14ac:dyDescent="0.3">
      <c r="A1116" t="s">
        <v>2033</v>
      </c>
      <c r="B1116" t="s">
        <v>1429</v>
      </c>
      <c r="C1116" t="s">
        <v>1012</v>
      </c>
      <c r="D1116">
        <v>20170414</v>
      </c>
      <c r="E1116">
        <v>20170418</v>
      </c>
      <c r="F1116">
        <v>198.27199999999999</v>
      </c>
      <c r="G1116">
        <v>8</v>
      </c>
      <c r="H1116">
        <v>0.2</v>
      </c>
      <c r="I1116">
        <v>-32.219200000000001</v>
      </c>
    </row>
    <row r="1117" spans="1:9" x14ac:dyDescent="0.3">
      <c r="A1117" t="s">
        <v>2034</v>
      </c>
      <c r="B1117" t="s">
        <v>579</v>
      </c>
      <c r="C1117" t="s">
        <v>1634</v>
      </c>
      <c r="D1117">
        <v>20161229</v>
      </c>
      <c r="E1117">
        <v>20170102</v>
      </c>
      <c r="F1117">
        <v>70.56</v>
      </c>
      <c r="G1117">
        <v>6</v>
      </c>
      <c r="H1117">
        <v>0</v>
      </c>
      <c r="I1117">
        <v>23.990400000000001</v>
      </c>
    </row>
    <row r="1118" spans="1:9" x14ac:dyDescent="0.3">
      <c r="A1118" t="s">
        <v>2035</v>
      </c>
      <c r="B1118" t="s">
        <v>2036</v>
      </c>
      <c r="C1118" t="s">
        <v>203</v>
      </c>
      <c r="D1118">
        <v>20170408</v>
      </c>
      <c r="E1118">
        <v>20170412</v>
      </c>
      <c r="F1118">
        <v>273.95999999999998</v>
      </c>
      <c r="G1118">
        <v>2</v>
      </c>
      <c r="H1118">
        <v>0</v>
      </c>
      <c r="I1118">
        <v>71.229600000000005</v>
      </c>
    </row>
    <row r="1119" spans="1:9" x14ac:dyDescent="0.3">
      <c r="A1119" t="s">
        <v>2037</v>
      </c>
      <c r="B1119" t="s">
        <v>2036</v>
      </c>
      <c r="C1119" t="s">
        <v>349</v>
      </c>
      <c r="D1119">
        <v>20170408</v>
      </c>
      <c r="E1119">
        <v>20170412</v>
      </c>
      <c r="F1119">
        <v>306.89999999999998</v>
      </c>
      <c r="G1119">
        <v>3</v>
      </c>
      <c r="H1119">
        <v>0</v>
      </c>
      <c r="I1119">
        <v>79.793999999999997</v>
      </c>
    </row>
    <row r="1120" spans="1:9" x14ac:dyDescent="0.3">
      <c r="A1120" t="s">
        <v>2038</v>
      </c>
      <c r="B1120" t="s">
        <v>2039</v>
      </c>
      <c r="C1120" t="s">
        <v>272</v>
      </c>
      <c r="D1120">
        <v>20151024</v>
      </c>
      <c r="E1120">
        <v>20151030</v>
      </c>
      <c r="F1120">
        <v>347.36099999999999</v>
      </c>
      <c r="G1120">
        <v>7</v>
      </c>
      <c r="H1120">
        <v>0.3</v>
      </c>
      <c r="I1120">
        <v>-69.472200000000001</v>
      </c>
    </row>
    <row r="1121" spans="1:9" x14ac:dyDescent="0.3">
      <c r="A1121" t="s">
        <v>2040</v>
      </c>
      <c r="B1121" t="s">
        <v>2041</v>
      </c>
      <c r="C1121" t="s">
        <v>536</v>
      </c>
      <c r="D1121">
        <v>20141119</v>
      </c>
      <c r="E1121">
        <v>20141125</v>
      </c>
      <c r="F1121">
        <v>1025.8800000000001</v>
      </c>
      <c r="G1121">
        <v>6</v>
      </c>
      <c r="H1121">
        <v>0</v>
      </c>
      <c r="I1121">
        <v>235.95240000000001</v>
      </c>
    </row>
    <row r="1122" spans="1:9" x14ac:dyDescent="0.3">
      <c r="A1122" t="s">
        <v>2042</v>
      </c>
      <c r="B1122" t="s">
        <v>1521</v>
      </c>
      <c r="C1122" t="s">
        <v>1373</v>
      </c>
      <c r="D1122">
        <v>20160924</v>
      </c>
      <c r="E1122">
        <v>20160924</v>
      </c>
      <c r="F1122">
        <v>63.2</v>
      </c>
      <c r="G1122">
        <v>5</v>
      </c>
      <c r="H1122">
        <v>0</v>
      </c>
      <c r="I1122">
        <v>23.384</v>
      </c>
    </row>
    <row r="1123" spans="1:9" x14ac:dyDescent="0.3">
      <c r="A1123" t="s">
        <v>2043</v>
      </c>
      <c r="B1123" t="s">
        <v>1149</v>
      </c>
      <c r="C1123" t="s">
        <v>11</v>
      </c>
      <c r="D1123">
        <v>20160409</v>
      </c>
      <c r="E1123">
        <v>20160414</v>
      </c>
      <c r="F1123">
        <v>556.66499999999996</v>
      </c>
      <c r="G1123">
        <v>5</v>
      </c>
      <c r="H1123">
        <v>0.15</v>
      </c>
      <c r="I1123">
        <v>6.5490000000000004</v>
      </c>
    </row>
    <row r="1124" spans="1:9" x14ac:dyDescent="0.3">
      <c r="A1124" t="s">
        <v>2044</v>
      </c>
      <c r="B1124" t="s">
        <v>407</v>
      </c>
      <c r="C1124" t="s">
        <v>1679</v>
      </c>
      <c r="D1124">
        <v>20161203</v>
      </c>
      <c r="E1124">
        <v>20161206</v>
      </c>
      <c r="F1124">
        <v>111.9</v>
      </c>
      <c r="G1124">
        <v>6</v>
      </c>
      <c r="H1124">
        <v>0</v>
      </c>
      <c r="I1124">
        <v>51.473999999999997</v>
      </c>
    </row>
    <row r="1125" spans="1:9" x14ac:dyDescent="0.3">
      <c r="A1125" t="s">
        <v>2045</v>
      </c>
      <c r="B1125" t="s">
        <v>2046</v>
      </c>
      <c r="C1125" t="s">
        <v>1727</v>
      </c>
      <c r="D1125">
        <v>20160614</v>
      </c>
      <c r="E1125">
        <v>20160614</v>
      </c>
      <c r="F1125">
        <v>599.16499999999996</v>
      </c>
      <c r="G1125">
        <v>5</v>
      </c>
      <c r="H1125">
        <v>0.15</v>
      </c>
      <c r="I1125">
        <v>35.244999999999997</v>
      </c>
    </row>
    <row r="1126" spans="1:9" x14ac:dyDescent="0.3">
      <c r="A1126" t="s">
        <v>2047</v>
      </c>
      <c r="B1126" t="s">
        <v>835</v>
      </c>
      <c r="C1126" t="s">
        <v>361</v>
      </c>
      <c r="D1126">
        <v>20140905</v>
      </c>
      <c r="E1126">
        <v>20140907</v>
      </c>
      <c r="F1126">
        <v>31.984000000000002</v>
      </c>
      <c r="G1126">
        <v>2</v>
      </c>
      <c r="H1126">
        <v>0.2</v>
      </c>
      <c r="I1126">
        <v>1.9990000000000001</v>
      </c>
    </row>
    <row r="1127" spans="1:9" x14ac:dyDescent="0.3">
      <c r="A1127" t="s">
        <v>2048</v>
      </c>
      <c r="B1127" t="s">
        <v>2049</v>
      </c>
      <c r="C1127" t="s">
        <v>897</v>
      </c>
      <c r="D1127">
        <v>20140705</v>
      </c>
      <c r="E1127">
        <v>20140708</v>
      </c>
      <c r="F1127">
        <v>19.52</v>
      </c>
      <c r="G1127">
        <v>2</v>
      </c>
      <c r="H1127">
        <v>0.2</v>
      </c>
      <c r="I1127">
        <v>5.3680000000000003</v>
      </c>
    </row>
    <row r="1128" spans="1:9" x14ac:dyDescent="0.3">
      <c r="A1128" t="s">
        <v>2050</v>
      </c>
      <c r="B1128" t="s">
        <v>2049</v>
      </c>
      <c r="C1128" t="s">
        <v>2051</v>
      </c>
      <c r="D1128">
        <v>20140705</v>
      </c>
      <c r="E1128">
        <v>20140708</v>
      </c>
      <c r="F1128">
        <v>213.21600000000001</v>
      </c>
      <c r="G1128">
        <v>3</v>
      </c>
      <c r="H1128">
        <v>0.2</v>
      </c>
      <c r="I1128">
        <v>15.991199999999999</v>
      </c>
    </row>
    <row r="1129" spans="1:9" x14ac:dyDescent="0.3">
      <c r="A1129" t="s">
        <v>2052</v>
      </c>
      <c r="B1129" t="s">
        <v>2053</v>
      </c>
      <c r="C1129" t="s">
        <v>1602</v>
      </c>
      <c r="D1129">
        <v>20140912</v>
      </c>
      <c r="E1129">
        <v>20140919</v>
      </c>
      <c r="F1129">
        <v>40.56</v>
      </c>
      <c r="G1129">
        <v>2</v>
      </c>
      <c r="H1129">
        <v>0</v>
      </c>
      <c r="I1129">
        <v>12.979200000000001</v>
      </c>
    </row>
    <row r="1130" spans="1:9" x14ac:dyDescent="0.3">
      <c r="A1130" t="s">
        <v>2054</v>
      </c>
      <c r="B1130" t="s">
        <v>234</v>
      </c>
      <c r="C1130" t="s">
        <v>1210</v>
      </c>
      <c r="D1130">
        <v>20171229</v>
      </c>
      <c r="E1130">
        <v>20180102</v>
      </c>
      <c r="F1130">
        <v>68.459999999999994</v>
      </c>
      <c r="G1130">
        <v>2</v>
      </c>
      <c r="H1130">
        <v>0</v>
      </c>
      <c r="I1130">
        <v>20.538</v>
      </c>
    </row>
    <row r="1131" spans="1:9" x14ac:dyDescent="0.3">
      <c r="A1131" t="s">
        <v>2055</v>
      </c>
      <c r="B1131" t="s">
        <v>186</v>
      </c>
      <c r="C1131" t="s">
        <v>2056</v>
      </c>
      <c r="D1131">
        <v>20170904</v>
      </c>
      <c r="E1131">
        <v>20170906</v>
      </c>
      <c r="F1131">
        <v>1478.2719999999999</v>
      </c>
      <c r="G1131">
        <v>8</v>
      </c>
      <c r="H1131">
        <v>0.2</v>
      </c>
      <c r="I1131">
        <v>92.391999999999996</v>
      </c>
    </row>
    <row r="1132" spans="1:9" x14ac:dyDescent="0.3">
      <c r="A1132" t="s">
        <v>2057</v>
      </c>
      <c r="B1132" t="s">
        <v>598</v>
      </c>
      <c r="C1132" t="s">
        <v>66</v>
      </c>
      <c r="D1132">
        <v>20170928</v>
      </c>
      <c r="E1132">
        <v>20171004</v>
      </c>
      <c r="F1132">
        <v>9.24</v>
      </c>
      <c r="G1132">
        <v>3</v>
      </c>
      <c r="H1132">
        <v>0</v>
      </c>
      <c r="I1132">
        <v>4.4352</v>
      </c>
    </row>
    <row r="1133" spans="1:9" x14ac:dyDescent="0.3">
      <c r="A1133" t="s">
        <v>2058</v>
      </c>
      <c r="B1133" t="s">
        <v>1530</v>
      </c>
      <c r="C1133" t="s">
        <v>422</v>
      </c>
      <c r="D1133">
        <v>20140119</v>
      </c>
      <c r="E1133">
        <v>20140120</v>
      </c>
      <c r="F1133">
        <v>181.47</v>
      </c>
      <c r="G1133">
        <v>5</v>
      </c>
      <c r="H1133">
        <v>0.7</v>
      </c>
      <c r="I1133">
        <v>-320.59699999999998</v>
      </c>
    </row>
    <row r="1134" spans="1:9" x14ac:dyDescent="0.3">
      <c r="A1134" t="s">
        <v>2059</v>
      </c>
      <c r="B1134" t="s">
        <v>2060</v>
      </c>
      <c r="C1134" t="s">
        <v>27</v>
      </c>
      <c r="D1134">
        <v>20160609</v>
      </c>
      <c r="E1134">
        <v>20160614</v>
      </c>
      <c r="F1134">
        <v>122.352</v>
      </c>
      <c r="G1134">
        <v>3</v>
      </c>
      <c r="H1134">
        <v>0.2</v>
      </c>
      <c r="I1134">
        <v>13.7646</v>
      </c>
    </row>
    <row r="1135" spans="1:9" x14ac:dyDescent="0.3">
      <c r="A1135" t="s">
        <v>2061</v>
      </c>
      <c r="B1135" t="s">
        <v>574</v>
      </c>
      <c r="C1135" t="s">
        <v>13</v>
      </c>
      <c r="D1135">
        <v>20140926</v>
      </c>
      <c r="E1135">
        <v>20140927</v>
      </c>
      <c r="F1135">
        <v>585.55200000000002</v>
      </c>
      <c r="G1135">
        <v>3</v>
      </c>
      <c r="H1135">
        <v>0.2</v>
      </c>
      <c r="I1135">
        <v>73.194000000000003</v>
      </c>
    </row>
    <row r="1136" spans="1:9" x14ac:dyDescent="0.3">
      <c r="A1136" t="s">
        <v>2062</v>
      </c>
      <c r="B1136" t="s">
        <v>1394</v>
      </c>
      <c r="C1136" t="s">
        <v>663</v>
      </c>
      <c r="D1136">
        <v>20171219</v>
      </c>
      <c r="E1136">
        <v>20171223</v>
      </c>
      <c r="F1136">
        <v>13.36</v>
      </c>
      <c r="G1136">
        <v>5</v>
      </c>
      <c r="H1136">
        <v>0.2</v>
      </c>
      <c r="I1136">
        <v>4.008</v>
      </c>
    </row>
    <row r="1137" spans="1:9" x14ac:dyDescent="0.3">
      <c r="A1137" t="s">
        <v>2063</v>
      </c>
      <c r="B1137" t="s">
        <v>1394</v>
      </c>
      <c r="C1137" t="s">
        <v>1259</v>
      </c>
      <c r="D1137">
        <v>20171219</v>
      </c>
      <c r="E1137">
        <v>20171223</v>
      </c>
      <c r="F1137">
        <v>102.018</v>
      </c>
      <c r="G1137">
        <v>7</v>
      </c>
      <c r="H1137">
        <v>0.7</v>
      </c>
      <c r="I1137">
        <v>-183.63239999999999</v>
      </c>
    </row>
    <row r="1138" spans="1:9" x14ac:dyDescent="0.3">
      <c r="A1138" t="s">
        <v>2064</v>
      </c>
      <c r="B1138" t="s">
        <v>29</v>
      </c>
      <c r="C1138" t="s">
        <v>2065</v>
      </c>
      <c r="D1138">
        <v>20170130</v>
      </c>
      <c r="E1138">
        <v>20170204</v>
      </c>
      <c r="F1138">
        <v>419.13600000000002</v>
      </c>
      <c r="G1138">
        <v>4</v>
      </c>
      <c r="H1138">
        <v>0.2</v>
      </c>
      <c r="I1138">
        <v>-68.1096</v>
      </c>
    </row>
    <row r="1139" spans="1:9" x14ac:dyDescent="0.3">
      <c r="A1139" t="s">
        <v>2066</v>
      </c>
      <c r="B1139" t="s">
        <v>1199</v>
      </c>
      <c r="C1139" t="s">
        <v>134</v>
      </c>
      <c r="D1139">
        <v>20170401</v>
      </c>
      <c r="E1139">
        <v>20170404</v>
      </c>
      <c r="F1139">
        <v>218.352</v>
      </c>
      <c r="G1139">
        <v>3</v>
      </c>
      <c r="H1139">
        <v>0.2</v>
      </c>
      <c r="I1139">
        <v>-19.105799999999999</v>
      </c>
    </row>
    <row r="1140" spans="1:9" x14ac:dyDescent="0.3">
      <c r="A1140" t="s">
        <v>2067</v>
      </c>
      <c r="B1140" t="s">
        <v>51</v>
      </c>
      <c r="C1140" t="s">
        <v>1188</v>
      </c>
      <c r="D1140">
        <v>20141128</v>
      </c>
      <c r="E1140">
        <v>20141128</v>
      </c>
      <c r="F1140">
        <v>411.33199999999999</v>
      </c>
      <c r="G1140">
        <v>4</v>
      </c>
      <c r="H1140">
        <v>0.15</v>
      </c>
      <c r="I1140">
        <v>-4.8391999999999999</v>
      </c>
    </row>
    <row r="1141" spans="1:9" x14ac:dyDescent="0.3">
      <c r="A1141" t="s">
        <v>2068</v>
      </c>
      <c r="B1141" t="s">
        <v>975</v>
      </c>
      <c r="C1141" t="s">
        <v>1333</v>
      </c>
      <c r="D1141">
        <v>20170715</v>
      </c>
      <c r="E1141">
        <v>20170718</v>
      </c>
      <c r="F1141">
        <v>664.14599999999996</v>
      </c>
      <c r="G1141">
        <v>6</v>
      </c>
      <c r="H1141">
        <v>0.1</v>
      </c>
      <c r="I1141">
        <v>88.552800000000005</v>
      </c>
    </row>
    <row r="1142" spans="1:9" x14ac:dyDescent="0.3">
      <c r="A1142" t="s">
        <v>2069</v>
      </c>
      <c r="B1142" t="s">
        <v>2070</v>
      </c>
      <c r="C1142" t="s">
        <v>1449</v>
      </c>
      <c r="D1142">
        <v>20171102</v>
      </c>
      <c r="E1142">
        <v>20171106</v>
      </c>
      <c r="F1142">
        <v>3.3119999999999998</v>
      </c>
      <c r="G1142">
        <v>1</v>
      </c>
      <c r="H1142">
        <v>0.2</v>
      </c>
      <c r="I1142">
        <v>0.66239999999999999</v>
      </c>
    </row>
    <row r="1143" spans="1:9" x14ac:dyDescent="0.3">
      <c r="A1143" t="s">
        <v>2071</v>
      </c>
      <c r="B1143" t="s">
        <v>1037</v>
      </c>
      <c r="C1143" t="s">
        <v>346</v>
      </c>
      <c r="D1143">
        <v>20151008</v>
      </c>
      <c r="E1143">
        <v>20151012</v>
      </c>
      <c r="F1143">
        <v>145.9</v>
      </c>
      <c r="G1143">
        <v>5</v>
      </c>
      <c r="H1143">
        <v>0</v>
      </c>
      <c r="I1143">
        <v>62.737000000000002</v>
      </c>
    </row>
    <row r="1144" spans="1:9" x14ac:dyDescent="0.3">
      <c r="A1144" t="s">
        <v>2072</v>
      </c>
      <c r="B1144" t="s">
        <v>2073</v>
      </c>
      <c r="C1144" t="s">
        <v>750</v>
      </c>
      <c r="D1144">
        <v>20171204</v>
      </c>
      <c r="E1144">
        <v>20171209</v>
      </c>
      <c r="F1144">
        <v>239.96</v>
      </c>
      <c r="G1144">
        <v>10</v>
      </c>
      <c r="H1144">
        <v>0.3</v>
      </c>
      <c r="I1144">
        <v>-10.284000000000001</v>
      </c>
    </row>
    <row r="1145" spans="1:9" x14ac:dyDescent="0.3">
      <c r="A1145" t="s">
        <v>2074</v>
      </c>
      <c r="B1145" t="s">
        <v>2073</v>
      </c>
      <c r="C1145" t="s">
        <v>1210</v>
      </c>
      <c r="D1145">
        <v>20171204</v>
      </c>
      <c r="E1145">
        <v>20171209</v>
      </c>
      <c r="F1145">
        <v>54.768000000000001</v>
      </c>
      <c r="G1145">
        <v>2</v>
      </c>
      <c r="H1145">
        <v>0.2</v>
      </c>
      <c r="I1145">
        <v>6.8460000000000001</v>
      </c>
    </row>
    <row r="1146" spans="1:9" x14ac:dyDescent="0.3">
      <c r="A1146" t="s">
        <v>2075</v>
      </c>
      <c r="B1146" t="s">
        <v>743</v>
      </c>
      <c r="C1146" t="s">
        <v>89</v>
      </c>
      <c r="D1146">
        <v>20170522</v>
      </c>
      <c r="E1146">
        <v>20170526</v>
      </c>
      <c r="F1146">
        <v>181.98599999999999</v>
      </c>
      <c r="G1146">
        <v>2</v>
      </c>
      <c r="H1146">
        <v>0.3</v>
      </c>
      <c r="I1146">
        <v>-54.595799999999997</v>
      </c>
    </row>
    <row r="1147" spans="1:9" x14ac:dyDescent="0.3">
      <c r="A1147" t="s">
        <v>2076</v>
      </c>
      <c r="B1147" t="s">
        <v>1825</v>
      </c>
      <c r="C1147" t="s">
        <v>2077</v>
      </c>
      <c r="D1147">
        <v>20161219</v>
      </c>
      <c r="E1147">
        <v>20161225</v>
      </c>
      <c r="F1147">
        <v>455.97</v>
      </c>
      <c r="G1147">
        <v>6</v>
      </c>
      <c r="H1147">
        <v>0.5</v>
      </c>
      <c r="I1147">
        <v>-218.8656</v>
      </c>
    </row>
    <row r="1148" spans="1:9" x14ac:dyDescent="0.3">
      <c r="A1148" t="s">
        <v>2078</v>
      </c>
      <c r="B1148" t="s">
        <v>1544</v>
      </c>
      <c r="C1148" t="s">
        <v>1721</v>
      </c>
      <c r="D1148">
        <v>20170907</v>
      </c>
      <c r="E1148">
        <v>20170908</v>
      </c>
      <c r="F1148">
        <v>25.16</v>
      </c>
      <c r="G1148">
        <v>2</v>
      </c>
      <c r="H1148">
        <v>0</v>
      </c>
      <c r="I1148">
        <v>10.5672</v>
      </c>
    </row>
    <row r="1149" spans="1:9" x14ac:dyDescent="0.3">
      <c r="A1149" t="s">
        <v>2079</v>
      </c>
      <c r="B1149" t="s">
        <v>2080</v>
      </c>
      <c r="C1149" t="s">
        <v>212</v>
      </c>
      <c r="D1149">
        <v>20141112</v>
      </c>
      <c r="E1149">
        <v>20141116</v>
      </c>
      <c r="F1149">
        <v>67.993200000000002</v>
      </c>
      <c r="G1149">
        <v>1</v>
      </c>
      <c r="H1149">
        <v>0.32</v>
      </c>
      <c r="I1149">
        <v>-12.998699999999999</v>
      </c>
    </row>
    <row r="1150" spans="1:9" x14ac:dyDescent="0.3">
      <c r="A1150" t="s">
        <v>2081</v>
      </c>
      <c r="B1150" t="s">
        <v>1094</v>
      </c>
      <c r="C1150" t="s">
        <v>1628</v>
      </c>
      <c r="D1150">
        <v>20171002</v>
      </c>
      <c r="E1150">
        <v>20171006</v>
      </c>
      <c r="F1150">
        <v>10.16</v>
      </c>
      <c r="G1150">
        <v>2</v>
      </c>
      <c r="H1150">
        <v>0</v>
      </c>
      <c r="I1150">
        <v>3.4544000000000001</v>
      </c>
    </row>
    <row r="1151" spans="1:9" x14ac:dyDescent="0.3">
      <c r="A1151" t="s">
        <v>2082</v>
      </c>
      <c r="B1151" t="s">
        <v>762</v>
      </c>
      <c r="C1151" t="s">
        <v>874</v>
      </c>
      <c r="D1151">
        <v>20151214</v>
      </c>
      <c r="E1151">
        <v>20151218</v>
      </c>
      <c r="F1151">
        <v>6.16</v>
      </c>
      <c r="G1151">
        <v>2</v>
      </c>
      <c r="H1151">
        <v>0</v>
      </c>
      <c r="I1151">
        <v>1.9712000000000001</v>
      </c>
    </row>
    <row r="1152" spans="1:9" x14ac:dyDescent="0.3">
      <c r="A1152" t="s">
        <v>2083</v>
      </c>
      <c r="B1152" t="s">
        <v>2084</v>
      </c>
      <c r="C1152" t="s">
        <v>1704</v>
      </c>
      <c r="D1152">
        <v>20170313</v>
      </c>
      <c r="E1152">
        <v>20170313</v>
      </c>
      <c r="F1152">
        <v>89.768000000000001</v>
      </c>
      <c r="G1152">
        <v>1</v>
      </c>
      <c r="H1152">
        <v>0.3</v>
      </c>
      <c r="I1152">
        <v>-2.5648</v>
      </c>
    </row>
    <row r="1153" spans="1:9" x14ac:dyDescent="0.3">
      <c r="A1153" t="s">
        <v>2085</v>
      </c>
      <c r="B1153" t="s">
        <v>2086</v>
      </c>
      <c r="C1153" t="s">
        <v>530</v>
      </c>
      <c r="D1153">
        <v>20161212</v>
      </c>
      <c r="E1153">
        <v>20161216</v>
      </c>
      <c r="F1153">
        <v>383.64</v>
      </c>
      <c r="G1153">
        <v>6</v>
      </c>
      <c r="H1153">
        <v>0</v>
      </c>
      <c r="I1153">
        <v>122.76479999999999</v>
      </c>
    </row>
    <row r="1154" spans="1:9" x14ac:dyDescent="0.3">
      <c r="A1154" t="s">
        <v>2087</v>
      </c>
      <c r="B1154" t="s">
        <v>1636</v>
      </c>
      <c r="C1154" t="s">
        <v>1000</v>
      </c>
      <c r="D1154">
        <v>20170909</v>
      </c>
      <c r="E1154">
        <v>20170914</v>
      </c>
      <c r="F1154">
        <v>243.92</v>
      </c>
      <c r="G1154">
        <v>5</v>
      </c>
      <c r="H1154">
        <v>0.2</v>
      </c>
      <c r="I1154">
        <v>-15.244999999999999</v>
      </c>
    </row>
    <row r="1155" spans="1:9" x14ac:dyDescent="0.3">
      <c r="A1155" t="s">
        <v>2088</v>
      </c>
      <c r="B1155" t="s">
        <v>79</v>
      </c>
      <c r="C1155" t="s">
        <v>616</v>
      </c>
      <c r="D1155">
        <v>20171004</v>
      </c>
      <c r="E1155">
        <v>20171008</v>
      </c>
      <c r="F1155">
        <v>19.98</v>
      </c>
      <c r="G1155">
        <v>1</v>
      </c>
      <c r="H1155">
        <v>0</v>
      </c>
      <c r="I1155">
        <v>8.5914000000000001</v>
      </c>
    </row>
    <row r="1156" spans="1:9" x14ac:dyDescent="0.3">
      <c r="A1156" t="s">
        <v>2089</v>
      </c>
      <c r="B1156" t="s">
        <v>299</v>
      </c>
      <c r="C1156" t="s">
        <v>874</v>
      </c>
      <c r="D1156">
        <v>20141215</v>
      </c>
      <c r="E1156">
        <v>20141219</v>
      </c>
      <c r="F1156">
        <v>6.16</v>
      </c>
      <c r="G1156">
        <v>2</v>
      </c>
      <c r="H1156">
        <v>0</v>
      </c>
      <c r="I1156">
        <v>1.9712000000000001</v>
      </c>
    </row>
    <row r="1157" spans="1:9" x14ac:dyDescent="0.3">
      <c r="A1157" t="s">
        <v>2090</v>
      </c>
      <c r="B1157" t="s">
        <v>1147</v>
      </c>
      <c r="C1157" t="s">
        <v>292</v>
      </c>
      <c r="D1157">
        <v>20141013</v>
      </c>
      <c r="E1157">
        <v>20141018</v>
      </c>
      <c r="F1157">
        <v>245.98</v>
      </c>
      <c r="G1157">
        <v>2</v>
      </c>
      <c r="H1157">
        <v>0</v>
      </c>
      <c r="I1157">
        <v>27.0578</v>
      </c>
    </row>
    <row r="1158" spans="1:9" x14ac:dyDescent="0.3">
      <c r="A1158" t="s">
        <v>2091</v>
      </c>
      <c r="B1158" t="s">
        <v>1179</v>
      </c>
      <c r="C1158" t="s">
        <v>1083</v>
      </c>
      <c r="D1158">
        <v>20160920</v>
      </c>
      <c r="E1158">
        <v>20160925</v>
      </c>
      <c r="F1158">
        <v>17.088000000000001</v>
      </c>
      <c r="G1158">
        <v>2</v>
      </c>
      <c r="H1158">
        <v>0.2</v>
      </c>
      <c r="I1158">
        <v>1.0680000000000001</v>
      </c>
    </row>
    <row r="1159" spans="1:9" x14ac:dyDescent="0.3">
      <c r="A1159" t="s">
        <v>2092</v>
      </c>
      <c r="B1159" t="s">
        <v>1179</v>
      </c>
      <c r="C1159" t="s">
        <v>292</v>
      </c>
      <c r="D1159">
        <v>20160920</v>
      </c>
      <c r="E1159">
        <v>20160925</v>
      </c>
      <c r="F1159">
        <v>98.391999999999996</v>
      </c>
      <c r="G1159">
        <v>1</v>
      </c>
      <c r="H1159">
        <v>0.2</v>
      </c>
      <c r="I1159">
        <v>-11.069100000000001</v>
      </c>
    </row>
    <row r="1160" spans="1:9" x14ac:dyDescent="0.3">
      <c r="A1160" t="s">
        <v>2093</v>
      </c>
      <c r="B1160" t="s">
        <v>1279</v>
      </c>
      <c r="C1160" t="s">
        <v>897</v>
      </c>
      <c r="D1160">
        <v>20170630</v>
      </c>
      <c r="E1160">
        <v>20170704</v>
      </c>
      <c r="F1160">
        <v>19.52</v>
      </c>
      <c r="G1160">
        <v>2</v>
      </c>
      <c r="H1160">
        <v>0.2</v>
      </c>
      <c r="I1160">
        <v>5.3680000000000003</v>
      </c>
    </row>
    <row r="1161" spans="1:9" x14ac:dyDescent="0.3">
      <c r="A1161" t="s">
        <v>2094</v>
      </c>
      <c r="B1161" t="s">
        <v>2095</v>
      </c>
      <c r="C1161" t="s">
        <v>63</v>
      </c>
      <c r="D1161">
        <v>20160925</v>
      </c>
      <c r="E1161">
        <v>20160930</v>
      </c>
      <c r="F1161">
        <v>201.96</v>
      </c>
      <c r="G1161">
        <v>2</v>
      </c>
      <c r="H1161">
        <v>0</v>
      </c>
      <c r="I1161">
        <v>50.49</v>
      </c>
    </row>
    <row r="1162" spans="1:9" x14ac:dyDescent="0.3">
      <c r="A1162" t="s">
        <v>2096</v>
      </c>
      <c r="B1162" t="s">
        <v>2095</v>
      </c>
      <c r="C1162" t="s">
        <v>1576</v>
      </c>
      <c r="D1162">
        <v>20160925</v>
      </c>
      <c r="E1162">
        <v>20160930</v>
      </c>
      <c r="F1162">
        <v>68.64</v>
      </c>
      <c r="G1162">
        <v>11</v>
      </c>
      <c r="H1162">
        <v>0</v>
      </c>
      <c r="I1162">
        <v>17.16</v>
      </c>
    </row>
    <row r="1163" spans="1:9" x14ac:dyDescent="0.3">
      <c r="A1163" t="s">
        <v>2097</v>
      </c>
      <c r="B1163" t="s">
        <v>1051</v>
      </c>
      <c r="C1163" t="s">
        <v>66</v>
      </c>
      <c r="D1163">
        <v>20140929</v>
      </c>
      <c r="E1163">
        <v>20141001</v>
      </c>
      <c r="F1163">
        <v>6.16</v>
      </c>
      <c r="G1163">
        <v>2</v>
      </c>
      <c r="H1163">
        <v>0</v>
      </c>
      <c r="I1163">
        <v>2.9567999999999999</v>
      </c>
    </row>
    <row r="1164" spans="1:9" x14ac:dyDescent="0.3">
      <c r="A1164" t="s">
        <v>2098</v>
      </c>
      <c r="B1164" t="s">
        <v>1051</v>
      </c>
      <c r="C1164" t="s">
        <v>1055</v>
      </c>
      <c r="D1164">
        <v>20140929</v>
      </c>
      <c r="E1164">
        <v>20141001</v>
      </c>
      <c r="F1164">
        <v>2348.8200000000002</v>
      </c>
      <c r="G1164">
        <v>9</v>
      </c>
      <c r="H1164">
        <v>0</v>
      </c>
      <c r="I1164">
        <v>399.29939999999999</v>
      </c>
    </row>
    <row r="1165" spans="1:9" x14ac:dyDescent="0.3">
      <c r="A1165" t="s">
        <v>2099</v>
      </c>
      <c r="B1165" t="s">
        <v>287</v>
      </c>
      <c r="C1165" t="s">
        <v>2100</v>
      </c>
      <c r="D1165">
        <v>20170626</v>
      </c>
      <c r="E1165">
        <v>20170701</v>
      </c>
      <c r="F1165">
        <v>273.55200000000002</v>
      </c>
      <c r="G1165">
        <v>3</v>
      </c>
      <c r="H1165">
        <v>0.2</v>
      </c>
      <c r="I1165">
        <v>-13.6776</v>
      </c>
    </row>
    <row r="1166" spans="1:9" x14ac:dyDescent="0.3">
      <c r="A1166" t="s">
        <v>2101</v>
      </c>
      <c r="B1166" t="s">
        <v>628</v>
      </c>
      <c r="C1166" t="s">
        <v>1081</v>
      </c>
      <c r="D1166">
        <v>20160821</v>
      </c>
      <c r="E1166">
        <v>20160823</v>
      </c>
      <c r="F1166">
        <v>815.29200000000003</v>
      </c>
      <c r="G1166">
        <v>9</v>
      </c>
      <c r="H1166">
        <v>0.4</v>
      </c>
      <c r="I1166">
        <v>-339.70499999999998</v>
      </c>
    </row>
    <row r="1167" spans="1:9" x14ac:dyDescent="0.3">
      <c r="A1167" t="s">
        <v>2102</v>
      </c>
      <c r="B1167" t="s">
        <v>442</v>
      </c>
      <c r="C1167" t="s">
        <v>1103</v>
      </c>
      <c r="D1167">
        <v>20140211</v>
      </c>
      <c r="E1167">
        <v>20140215</v>
      </c>
      <c r="F1167">
        <v>1256.22</v>
      </c>
      <c r="G1167">
        <v>6</v>
      </c>
      <c r="H1167">
        <v>0</v>
      </c>
      <c r="I1167">
        <v>75.373199999999997</v>
      </c>
    </row>
    <row r="1168" spans="1:9" x14ac:dyDescent="0.3">
      <c r="A1168" t="s">
        <v>2103</v>
      </c>
      <c r="B1168" t="s">
        <v>2104</v>
      </c>
      <c r="C1168" t="s">
        <v>2105</v>
      </c>
      <c r="D1168">
        <v>20170326</v>
      </c>
      <c r="E1168">
        <v>20170402</v>
      </c>
      <c r="F1168">
        <v>60.84</v>
      </c>
      <c r="G1168">
        <v>3</v>
      </c>
      <c r="H1168">
        <v>0</v>
      </c>
      <c r="I1168">
        <v>23.119199999999999</v>
      </c>
    </row>
    <row r="1169" spans="1:9" x14ac:dyDescent="0.3">
      <c r="A1169" t="s">
        <v>2106</v>
      </c>
      <c r="B1169" t="s">
        <v>773</v>
      </c>
      <c r="C1169" t="s">
        <v>198</v>
      </c>
      <c r="D1169">
        <v>20141221</v>
      </c>
      <c r="E1169">
        <v>20141227</v>
      </c>
      <c r="F1169">
        <v>1325.76</v>
      </c>
      <c r="G1169">
        <v>6</v>
      </c>
      <c r="H1169">
        <v>0.2</v>
      </c>
      <c r="I1169">
        <v>149.148</v>
      </c>
    </row>
    <row r="1170" spans="1:9" x14ac:dyDescent="0.3">
      <c r="A1170" t="s">
        <v>2107</v>
      </c>
      <c r="B1170" t="s">
        <v>773</v>
      </c>
      <c r="C1170" t="s">
        <v>553</v>
      </c>
      <c r="D1170">
        <v>20141221</v>
      </c>
      <c r="E1170">
        <v>20141227</v>
      </c>
      <c r="F1170">
        <v>572.16</v>
      </c>
      <c r="G1170">
        <v>3</v>
      </c>
      <c r="H1170">
        <v>0.2</v>
      </c>
      <c r="I1170">
        <v>35.76</v>
      </c>
    </row>
    <row r="1171" spans="1:9" x14ac:dyDescent="0.3">
      <c r="A1171" t="s">
        <v>2108</v>
      </c>
      <c r="B1171" t="s">
        <v>342</v>
      </c>
      <c r="C1171" t="s">
        <v>294</v>
      </c>
      <c r="D1171">
        <v>20160401</v>
      </c>
      <c r="E1171">
        <v>20160405</v>
      </c>
      <c r="F1171">
        <v>7.04</v>
      </c>
      <c r="G1171">
        <v>4</v>
      </c>
      <c r="H1171">
        <v>0</v>
      </c>
      <c r="I1171">
        <v>3.0975999999999999</v>
      </c>
    </row>
    <row r="1172" spans="1:9" x14ac:dyDescent="0.3">
      <c r="A1172" t="s">
        <v>2109</v>
      </c>
      <c r="B1172" t="s">
        <v>1245</v>
      </c>
      <c r="C1172" t="s">
        <v>895</v>
      </c>
      <c r="D1172">
        <v>20170414</v>
      </c>
      <c r="E1172">
        <v>20170419</v>
      </c>
      <c r="F1172">
        <v>74.45</v>
      </c>
      <c r="G1172">
        <v>5</v>
      </c>
      <c r="H1172">
        <v>0</v>
      </c>
      <c r="I1172">
        <v>20.101500000000001</v>
      </c>
    </row>
    <row r="1173" spans="1:9" x14ac:dyDescent="0.3">
      <c r="A1173" t="s">
        <v>2110</v>
      </c>
      <c r="B1173" t="s">
        <v>2039</v>
      </c>
      <c r="C1173" t="s">
        <v>814</v>
      </c>
      <c r="D1173">
        <v>20150104</v>
      </c>
      <c r="E1173">
        <v>20150109</v>
      </c>
      <c r="F1173">
        <v>192.22</v>
      </c>
      <c r="G1173">
        <v>14</v>
      </c>
      <c r="H1173">
        <v>0</v>
      </c>
      <c r="I1173">
        <v>69.199200000000005</v>
      </c>
    </row>
    <row r="1174" spans="1:9" x14ac:dyDescent="0.3">
      <c r="A1174" t="s">
        <v>2111</v>
      </c>
      <c r="B1174" t="s">
        <v>738</v>
      </c>
      <c r="C1174" t="s">
        <v>225</v>
      </c>
      <c r="D1174">
        <v>20170717</v>
      </c>
      <c r="E1174">
        <v>20170719</v>
      </c>
      <c r="F1174">
        <v>1194.165</v>
      </c>
      <c r="G1174">
        <v>5</v>
      </c>
      <c r="H1174">
        <v>0.15</v>
      </c>
      <c r="I1174">
        <v>210.73500000000001</v>
      </c>
    </row>
    <row r="1175" spans="1:9" x14ac:dyDescent="0.3">
      <c r="A1175" t="s">
        <v>2112</v>
      </c>
      <c r="B1175" t="s">
        <v>736</v>
      </c>
      <c r="C1175" t="s">
        <v>1081</v>
      </c>
      <c r="D1175">
        <v>20161218</v>
      </c>
      <c r="E1175">
        <v>20161221</v>
      </c>
      <c r="F1175">
        <v>377.45</v>
      </c>
      <c r="G1175">
        <v>5</v>
      </c>
      <c r="H1175">
        <v>0.5</v>
      </c>
      <c r="I1175">
        <v>-264.21499999999997</v>
      </c>
    </row>
    <row r="1176" spans="1:9" x14ac:dyDescent="0.3">
      <c r="A1176" t="s">
        <v>2113</v>
      </c>
      <c r="B1176" t="s">
        <v>1931</v>
      </c>
      <c r="C1176" t="s">
        <v>323</v>
      </c>
      <c r="D1176">
        <v>20160924</v>
      </c>
      <c r="E1176">
        <v>20161001</v>
      </c>
      <c r="F1176">
        <v>21.44</v>
      </c>
      <c r="G1176">
        <v>2</v>
      </c>
      <c r="H1176">
        <v>0.2</v>
      </c>
      <c r="I1176">
        <v>7.5039999999999996</v>
      </c>
    </row>
    <row r="1177" spans="1:9" x14ac:dyDescent="0.3">
      <c r="A1177" t="s">
        <v>2114</v>
      </c>
      <c r="B1177" t="s">
        <v>2115</v>
      </c>
      <c r="C1177" t="s">
        <v>2051</v>
      </c>
      <c r="D1177">
        <v>20150609</v>
      </c>
      <c r="E1177">
        <v>20150611</v>
      </c>
      <c r="F1177">
        <v>355.36</v>
      </c>
      <c r="G1177">
        <v>4</v>
      </c>
      <c r="H1177">
        <v>0</v>
      </c>
      <c r="I1177">
        <v>92.393600000000006</v>
      </c>
    </row>
    <row r="1178" spans="1:9" x14ac:dyDescent="0.3">
      <c r="A1178" t="s">
        <v>2116</v>
      </c>
      <c r="B1178" t="s">
        <v>130</v>
      </c>
      <c r="C1178" t="s">
        <v>836</v>
      </c>
      <c r="D1178">
        <v>20141229</v>
      </c>
      <c r="E1178">
        <v>20150105</v>
      </c>
      <c r="F1178">
        <v>38.975999999999999</v>
      </c>
      <c r="G1178">
        <v>3</v>
      </c>
      <c r="H1178">
        <v>0.6</v>
      </c>
      <c r="I1178">
        <v>-50.668799999999997</v>
      </c>
    </row>
    <row r="1179" spans="1:9" x14ac:dyDescent="0.3">
      <c r="A1179" t="s">
        <v>2117</v>
      </c>
      <c r="B1179" t="s">
        <v>1123</v>
      </c>
      <c r="C1179" t="s">
        <v>626</v>
      </c>
      <c r="D1179">
        <v>20140728</v>
      </c>
      <c r="E1179">
        <v>20140728</v>
      </c>
      <c r="F1179">
        <v>129.88800000000001</v>
      </c>
      <c r="G1179">
        <v>6</v>
      </c>
      <c r="H1179">
        <v>0.2</v>
      </c>
      <c r="I1179">
        <v>12.988799999999999</v>
      </c>
    </row>
    <row r="1180" spans="1:9" x14ac:dyDescent="0.3">
      <c r="A1180" t="s">
        <v>2118</v>
      </c>
      <c r="B1180" t="s">
        <v>2119</v>
      </c>
      <c r="C1180" t="s">
        <v>2065</v>
      </c>
      <c r="D1180">
        <v>20151226</v>
      </c>
      <c r="E1180">
        <v>20151231</v>
      </c>
      <c r="F1180">
        <v>275.05799999999999</v>
      </c>
      <c r="G1180">
        <v>3</v>
      </c>
      <c r="H1180">
        <v>0.3</v>
      </c>
      <c r="I1180">
        <v>-90.376199999999997</v>
      </c>
    </row>
    <row r="1181" spans="1:9" x14ac:dyDescent="0.3">
      <c r="A1181" t="s">
        <v>2120</v>
      </c>
      <c r="B1181" t="s">
        <v>870</v>
      </c>
      <c r="C1181" t="s">
        <v>392</v>
      </c>
      <c r="D1181">
        <v>20151210</v>
      </c>
      <c r="E1181">
        <v>20151216</v>
      </c>
      <c r="F1181">
        <v>542.94000000000005</v>
      </c>
      <c r="G1181">
        <v>3</v>
      </c>
      <c r="H1181">
        <v>0</v>
      </c>
      <c r="I1181">
        <v>141.1644</v>
      </c>
    </row>
    <row r="1182" spans="1:9" x14ac:dyDescent="0.3">
      <c r="A1182" t="s">
        <v>2121</v>
      </c>
      <c r="B1182" t="s">
        <v>1948</v>
      </c>
      <c r="C1182" t="s">
        <v>97</v>
      </c>
      <c r="D1182">
        <v>20160505</v>
      </c>
      <c r="E1182">
        <v>20160507</v>
      </c>
      <c r="F1182">
        <v>71.087999999999994</v>
      </c>
      <c r="G1182">
        <v>2</v>
      </c>
      <c r="H1182">
        <v>0.2</v>
      </c>
      <c r="I1182">
        <v>-1.7771999999999999</v>
      </c>
    </row>
    <row r="1183" spans="1:9" x14ac:dyDescent="0.3">
      <c r="A1183" t="s">
        <v>2122</v>
      </c>
      <c r="B1183" t="s">
        <v>2123</v>
      </c>
      <c r="C1183" t="s">
        <v>145</v>
      </c>
      <c r="D1183">
        <v>20141214</v>
      </c>
      <c r="E1183">
        <v>20141221</v>
      </c>
      <c r="F1183">
        <v>136.53</v>
      </c>
      <c r="G1183">
        <v>1</v>
      </c>
      <c r="H1183">
        <v>0.4</v>
      </c>
      <c r="I1183">
        <v>-52.336500000000001</v>
      </c>
    </row>
    <row r="1184" spans="1:9" x14ac:dyDescent="0.3">
      <c r="A1184" t="s">
        <v>2124</v>
      </c>
      <c r="B1184" t="s">
        <v>411</v>
      </c>
      <c r="C1184" t="s">
        <v>86</v>
      </c>
      <c r="D1184">
        <v>20150508</v>
      </c>
      <c r="E1184">
        <v>20150515</v>
      </c>
      <c r="F1184">
        <v>79.44</v>
      </c>
      <c r="G1184">
        <v>3</v>
      </c>
      <c r="H1184">
        <v>0</v>
      </c>
      <c r="I1184">
        <v>30.187200000000001</v>
      </c>
    </row>
    <row r="1185" spans="1:9" x14ac:dyDescent="0.3">
      <c r="A1185" t="s">
        <v>2125</v>
      </c>
      <c r="B1185" t="s">
        <v>411</v>
      </c>
      <c r="C1185" t="s">
        <v>358</v>
      </c>
      <c r="D1185">
        <v>20150508</v>
      </c>
      <c r="E1185">
        <v>20150515</v>
      </c>
      <c r="F1185">
        <v>127.764</v>
      </c>
      <c r="G1185">
        <v>2</v>
      </c>
      <c r="H1185">
        <v>0.1</v>
      </c>
      <c r="I1185">
        <v>21.294</v>
      </c>
    </row>
    <row r="1186" spans="1:9" x14ac:dyDescent="0.3">
      <c r="A1186" t="s">
        <v>2126</v>
      </c>
      <c r="B1186" t="s">
        <v>505</v>
      </c>
      <c r="C1186" t="s">
        <v>580</v>
      </c>
      <c r="D1186">
        <v>20171208</v>
      </c>
      <c r="E1186">
        <v>20171213</v>
      </c>
      <c r="F1186">
        <v>459.92</v>
      </c>
      <c r="G1186">
        <v>4</v>
      </c>
      <c r="H1186">
        <v>0</v>
      </c>
      <c r="I1186">
        <v>41.392800000000001</v>
      </c>
    </row>
    <row r="1187" spans="1:9" x14ac:dyDescent="0.3">
      <c r="A1187" t="s">
        <v>2127</v>
      </c>
      <c r="B1187" t="s">
        <v>287</v>
      </c>
      <c r="C1187" t="s">
        <v>412</v>
      </c>
      <c r="D1187">
        <v>20170629</v>
      </c>
      <c r="E1187">
        <v>20170702</v>
      </c>
      <c r="F1187">
        <v>638.82000000000005</v>
      </c>
      <c r="G1187">
        <v>9</v>
      </c>
      <c r="H1187">
        <v>0</v>
      </c>
      <c r="I1187">
        <v>185.2578</v>
      </c>
    </row>
    <row r="1188" spans="1:9" x14ac:dyDescent="0.3">
      <c r="A1188" t="s">
        <v>2128</v>
      </c>
      <c r="B1188" t="s">
        <v>287</v>
      </c>
      <c r="C1188" t="s">
        <v>844</v>
      </c>
      <c r="D1188">
        <v>20170629</v>
      </c>
      <c r="E1188">
        <v>20170702</v>
      </c>
      <c r="F1188">
        <v>25.16</v>
      </c>
      <c r="G1188">
        <v>2</v>
      </c>
      <c r="H1188">
        <v>0</v>
      </c>
      <c r="I1188">
        <v>8.5543999999999993</v>
      </c>
    </row>
    <row r="1189" spans="1:9" x14ac:dyDescent="0.3">
      <c r="A1189" t="s">
        <v>2129</v>
      </c>
      <c r="B1189" t="s">
        <v>1348</v>
      </c>
      <c r="C1189" t="s">
        <v>114</v>
      </c>
      <c r="D1189">
        <v>20140120</v>
      </c>
      <c r="E1189">
        <v>20140125</v>
      </c>
      <c r="F1189">
        <v>19.3</v>
      </c>
      <c r="G1189">
        <v>2</v>
      </c>
      <c r="H1189">
        <v>0</v>
      </c>
      <c r="I1189">
        <v>5.79</v>
      </c>
    </row>
    <row r="1190" spans="1:9" x14ac:dyDescent="0.3">
      <c r="A1190" t="s">
        <v>2130</v>
      </c>
      <c r="B1190" t="s">
        <v>2131</v>
      </c>
      <c r="C1190" t="s">
        <v>86</v>
      </c>
      <c r="D1190">
        <v>20170328</v>
      </c>
      <c r="E1190">
        <v>20170331</v>
      </c>
      <c r="F1190">
        <v>26.48</v>
      </c>
      <c r="G1190">
        <v>1</v>
      </c>
      <c r="H1190">
        <v>0</v>
      </c>
      <c r="I1190">
        <v>10.0624</v>
      </c>
    </row>
    <row r="1191" spans="1:9" x14ac:dyDescent="0.3">
      <c r="A1191" t="s">
        <v>2132</v>
      </c>
      <c r="B1191" t="s">
        <v>2131</v>
      </c>
      <c r="C1191" t="s">
        <v>874</v>
      </c>
      <c r="D1191">
        <v>20170328</v>
      </c>
      <c r="E1191">
        <v>20170331</v>
      </c>
      <c r="F1191">
        <v>21.56</v>
      </c>
      <c r="G1191">
        <v>7</v>
      </c>
      <c r="H1191">
        <v>0</v>
      </c>
      <c r="I1191">
        <v>6.8992000000000004</v>
      </c>
    </row>
    <row r="1192" spans="1:9" x14ac:dyDescent="0.3">
      <c r="A1192" t="s">
        <v>2133</v>
      </c>
      <c r="B1192" t="s">
        <v>1937</v>
      </c>
      <c r="C1192" t="s">
        <v>21</v>
      </c>
      <c r="D1192">
        <v>20140530</v>
      </c>
      <c r="E1192">
        <v>20140605</v>
      </c>
      <c r="F1192">
        <v>355.45499999999998</v>
      </c>
      <c r="G1192">
        <v>3</v>
      </c>
      <c r="H1192">
        <v>0.5</v>
      </c>
      <c r="I1192">
        <v>-184.8366</v>
      </c>
    </row>
    <row r="1193" spans="1:9" x14ac:dyDescent="0.3">
      <c r="A1193" t="s">
        <v>2134</v>
      </c>
      <c r="B1193" t="s">
        <v>1636</v>
      </c>
      <c r="C1193" t="s">
        <v>443</v>
      </c>
      <c r="D1193">
        <v>20160203</v>
      </c>
      <c r="E1193">
        <v>20160210</v>
      </c>
      <c r="F1193">
        <v>866.4</v>
      </c>
      <c r="G1193">
        <v>4</v>
      </c>
      <c r="H1193">
        <v>0</v>
      </c>
      <c r="I1193">
        <v>225.26400000000001</v>
      </c>
    </row>
    <row r="1194" spans="1:9" x14ac:dyDescent="0.3">
      <c r="A1194" t="s">
        <v>2135</v>
      </c>
      <c r="B1194" t="s">
        <v>2136</v>
      </c>
      <c r="C1194" t="s">
        <v>201</v>
      </c>
      <c r="D1194">
        <v>20150811</v>
      </c>
      <c r="E1194">
        <v>20150816</v>
      </c>
      <c r="F1194">
        <v>46.152000000000001</v>
      </c>
      <c r="G1194">
        <v>3</v>
      </c>
      <c r="H1194">
        <v>0.2</v>
      </c>
      <c r="I1194">
        <v>12.1149</v>
      </c>
    </row>
    <row r="1195" spans="1:9" x14ac:dyDescent="0.3">
      <c r="A1195" t="s">
        <v>2137</v>
      </c>
      <c r="B1195" t="s">
        <v>1544</v>
      </c>
      <c r="C1195" t="s">
        <v>814</v>
      </c>
      <c r="D1195">
        <v>20170812</v>
      </c>
      <c r="E1195">
        <v>20170815</v>
      </c>
      <c r="F1195">
        <v>54.92</v>
      </c>
      <c r="G1195">
        <v>4</v>
      </c>
      <c r="H1195">
        <v>0</v>
      </c>
      <c r="I1195">
        <v>19.7712</v>
      </c>
    </row>
    <row r="1196" spans="1:9" x14ac:dyDescent="0.3">
      <c r="A1196" t="s">
        <v>2138</v>
      </c>
      <c r="B1196" t="s">
        <v>2139</v>
      </c>
      <c r="C1196" t="s">
        <v>1694</v>
      </c>
      <c r="D1196">
        <v>20151103</v>
      </c>
      <c r="E1196">
        <v>20151105</v>
      </c>
      <c r="F1196">
        <v>1448.82</v>
      </c>
      <c r="G1196">
        <v>10</v>
      </c>
      <c r="H1196">
        <v>0.1</v>
      </c>
      <c r="I1196">
        <v>209.274</v>
      </c>
    </row>
    <row r="1197" spans="1:9" x14ac:dyDescent="0.3">
      <c r="A1197" t="s">
        <v>2140</v>
      </c>
      <c r="B1197" t="s">
        <v>2141</v>
      </c>
      <c r="C1197" t="s">
        <v>448</v>
      </c>
      <c r="D1197">
        <v>20150924</v>
      </c>
      <c r="E1197">
        <v>20150928</v>
      </c>
      <c r="F1197">
        <v>14.91</v>
      </c>
      <c r="G1197">
        <v>3</v>
      </c>
      <c r="H1197">
        <v>0</v>
      </c>
      <c r="I1197">
        <v>4.6220999999999997</v>
      </c>
    </row>
    <row r="1198" spans="1:9" x14ac:dyDescent="0.3">
      <c r="A1198" t="s">
        <v>2142</v>
      </c>
      <c r="B1198" t="s">
        <v>1032</v>
      </c>
      <c r="C1198" t="s">
        <v>2100</v>
      </c>
      <c r="D1198">
        <v>20160412</v>
      </c>
      <c r="E1198">
        <v>20160416</v>
      </c>
      <c r="F1198">
        <v>638.28800000000001</v>
      </c>
      <c r="G1198">
        <v>7</v>
      </c>
      <c r="H1198">
        <v>0.2</v>
      </c>
      <c r="I1198">
        <v>-31.914400000000001</v>
      </c>
    </row>
    <row r="1199" spans="1:9" x14ac:dyDescent="0.3">
      <c r="A1199" t="s">
        <v>2143</v>
      </c>
      <c r="B1199" t="s">
        <v>348</v>
      </c>
      <c r="C1199" t="s">
        <v>1006</v>
      </c>
      <c r="D1199">
        <v>20141111</v>
      </c>
      <c r="E1199">
        <v>20141118</v>
      </c>
      <c r="F1199">
        <v>112.648</v>
      </c>
      <c r="G1199">
        <v>1</v>
      </c>
      <c r="H1199">
        <v>0.2</v>
      </c>
      <c r="I1199">
        <v>11.264799999999999</v>
      </c>
    </row>
    <row r="1200" spans="1:9" x14ac:dyDescent="0.3">
      <c r="A1200" t="s">
        <v>2144</v>
      </c>
      <c r="B1200" t="s">
        <v>2145</v>
      </c>
      <c r="C1200" t="s">
        <v>422</v>
      </c>
      <c r="D1200">
        <v>20171002</v>
      </c>
      <c r="E1200">
        <v>20171008</v>
      </c>
      <c r="F1200">
        <v>217.76400000000001</v>
      </c>
      <c r="G1200">
        <v>6</v>
      </c>
      <c r="H1200">
        <v>0.7</v>
      </c>
      <c r="I1200">
        <v>-384.71640000000002</v>
      </c>
    </row>
    <row r="1201" spans="1:9" x14ac:dyDescent="0.3">
      <c r="A1201" t="s">
        <v>2146</v>
      </c>
      <c r="B1201" t="s">
        <v>2147</v>
      </c>
      <c r="C1201" t="s">
        <v>874</v>
      </c>
      <c r="D1201">
        <v>20170410</v>
      </c>
      <c r="E1201">
        <v>20170414</v>
      </c>
      <c r="F1201">
        <v>12.32</v>
      </c>
      <c r="G1201">
        <v>5</v>
      </c>
      <c r="H1201">
        <v>0.2</v>
      </c>
      <c r="I1201">
        <v>1.8480000000000001</v>
      </c>
    </row>
    <row r="1202" spans="1:9" x14ac:dyDescent="0.3">
      <c r="A1202" t="s">
        <v>2148</v>
      </c>
      <c r="B1202" t="s">
        <v>615</v>
      </c>
      <c r="C1202" t="s">
        <v>702</v>
      </c>
      <c r="D1202">
        <v>20170929</v>
      </c>
      <c r="E1202">
        <v>20171002</v>
      </c>
      <c r="F1202">
        <v>72.784000000000006</v>
      </c>
      <c r="G1202">
        <v>1</v>
      </c>
      <c r="H1202">
        <v>0.2</v>
      </c>
      <c r="I1202">
        <v>0</v>
      </c>
    </row>
    <row r="1203" spans="1:9" x14ac:dyDescent="0.3">
      <c r="A1203" t="s">
        <v>2149</v>
      </c>
      <c r="B1203" t="s">
        <v>615</v>
      </c>
      <c r="C1203" t="s">
        <v>43</v>
      </c>
      <c r="D1203">
        <v>20170929</v>
      </c>
      <c r="E1203">
        <v>20171002</v>
      </c>
      <c r="F1203">
        <v>51.75</v>
      </c>
      <c r="G1203">
        <v>1</v>
      </c>
      <c r="H1203">
        <v>0</v>
      </c>
      <c r="I1203">
        <v>15.525</v>
      </c>
    </row>
    <row r="1204" spans="1:9" x14ac:dyDescent="0.3">
      <c r="A1204" t="s">
        <v>2150</v>
      </c>
      <c r="B1204" t="s">
        <v>1029</v>
      </c>
      <c r="C1204" t="s">
        <v>104</v>
      </c>
      <c r="D1204">
        <v>20140929</v>
      </c>
      <c r="E1204">
        <v>20141003</v>
      </c>
      <c r="F1204">
        <v>117.36</v>
      </c>
      <c r="G1204">
        <v>4</v>
      </c>
      <c r="H1204">
        <v>0</v>
      </c>
      <c r="I1204">
        <v>36.381599999999999</v>
      </c>
    </row>
    <row r="1205" spans="1:9" x14ac:dyDescent="0.3">
      <c r="A1205" t="s">
        <v>2151</v>
      </c>
      <c r="B1205" t="s">
        <v>2152</v>
      </c>
      <c r="C1205" t="s">
        <v>1235</v>
      </c>
      <c r="D1205">
        <v>20140820</v>
      </c>
      <c r="E1205">
        <v>20140825</v>
      </c>
      <c r="F1205">
        <v>421.37200000000001</v>
      </c>
      <c r="G1205">
        <v>2</v>
      </c>
      <c r="H1205">
        <v>0.3</v>
      </c>
      <c r="I1205">
        <v>-6.0195999999999996</v>
      </c>
    </row>
    <row r="1206" spans="1:9" x14ac:dyDescent="0.3">
      <c r="A1206" t="s">
        <v>2153</v>
      </c>
      <c r="B1206" t="s">
        <v>1711</v>
      </c>
      <c r="C1206" t="s">
        <v>819</v>
      </c>
      <c r="D1206">
        <v>20171113</v>
      </c>
      <c r="E1206">
        <v>20171119</v>
      </c>
      <c r="F1206">
        <v>205.9992</v>
      </c>
      <c r="G1206">
        <v>3</v>
      </c>
      <c r="H1206">
        <v>0.32</v>
      </c>
      <c r="I1206">
        <v>-27.264600000000002</v>
      </c>
    </row>
    <row r="1207" spans="1:9" x14ac:dyDescent="0.3">
      <c r="A1207" t="s">
        <v>2154</v>
      </c>
      <c r="B1207" t="s">
        <v>552</v>
      </c>
      <c r="C1207" t="s">
        <v>566</v>
      </c>
      <c r="D1207">
        <v>20160206</v>
      </c>
      <c r="E1207">
        <v>20160211</v>
      </c>
      <c r="F1207">
        <v>132.22399999999999</v>
      </c>
      <c r="G1207">
        <v>4</v>
      </c>
      <c r="H1207">
        <v>0.2</v>
      </c>
      <c r="I1207">
        <v>-18.180800000000001</v>
      </c>
    </row>
    <row r="1208" spans="1:9" x14ac:dyDescent="0.3">
      <c r="A1208" t="s">
        <v>2155</v>
      </c>
      <c r="B1208" t="s">
        <v>472</v>
      </c>
      <c r="C1208" t="s">
        <v>2156</v>
      </c>
      <c r="D1208">
        <v>20150322</v>
      </c>
      <c r="E1208">
        <v>20150326</v>
      </c>
      <c r="F1208">
        <v>91.96</v>
      </c>
      <c r="G1208">
        <v>2</v>
      </c>
      <c r="H1208">
        <v>0</v>
      </c>
      <c r="I1208">
        <v>15.6332</v>
      </c>
    </row>
    <row r="1209" spans="1:9" x14ac:dyDescent="0.3">
      <c r="A1209" t="s">
        <v>2157</v>
      </c>
      <c r="B1209" t="s">
        <v>1746</v>
      </c>
      <c r="C1209" t="s">
        <v>594</v>
      </c>
      <c r="D1209">
        <v>20170512</v>
      </c>
      <c r="E1209">
        <v>20170518</v>
      </c>
      <c r="F1209">
        <v>285.48</v>
      </c>
      <c r="G1209">
        <v>5</v>
      </c>
      <c r="H1209">
        <v>0.2</v>
      </c>
      <c r="I1209">
        <v>-10.705500000000001</v>
      </c>
    </row>
    <row r="1210" spans="1:9" x14ac:dyDescent="0.3">
      <c r="A1210" t="s">
        <v>2158</v>
      </c>
      <c r="B1210" t="s">
        <v>2159</v>
      </c>
      <c r="C1210" t="s">
        <v>1940</v>
      </c>
      <c r="D1210">
        <v>20170903</v>
      </c>
      <c r="E1210">
        <v>20170906</v>
      </c>
      <c r="F1210">
        <v>90.801000000000002</v>
      </c>
      <c r="G1210">
        <v>1</v>
      </c>
      <c r="H1210">
        <v>0.1</v>
      </c>
      <c r="I1210">
        <v>14.124599999999999</v>
      </c>
    </row>
    <row r="1211" spans="1:9" x14ac:dyDescent="0.3">
      <c r="A1211" t="s">
        <v>2160</v>
      </c>
      <c r="B1211" t="s">
        <v>2159</v>
      </c>
      <c r="C1211" t="s">
        <v>259</v>
      </c>
      <c r="D1211">
        <v>20170903</v>
      </c>
      <c r="E1211">
        <v>20170906</v>
      </c>
      <c r="F1211">
        <v>181.76400000000001</v>
      </c>
      <c r="G1211">
        <v>2</v>
      </c>
      <c r="H1211">
        <v>0.1</v>
      </c>
      <c r="I1211">
        <v>-8.0784000000000002</v>
      </c>
    </row>
    <row r="1212" spans="1:9" x14ac:dyDescent="0.3">
      <c r="A1212" t="s">
        <v>2161</v>
      </c>
      <c r="B1212" t="s">
        <v>1163</v>
      </c>
      <c r="C1212" t="s">
        <v>308</v>
      </c>
      <c r="D1212">
        <v>20161203</v>
      </c>
      <c r="E1212">
        <v>20161207</v>
      </c>
      <c r="F1212">
        <v>581.96</v>
      </c>
      <c r="G1212">
        <v>2</v>
      </c>
      <c r="H1212">
        <v>0</v>
      </c>
      <c r="I1212">
        <v>104.75279999999999</v>
      </c>
    </row>
    <row r="1213" spans="1:9" x14ac:dyDescent="0.3">
      <c r="A1213" t="s">
        <v>2162</v>
      </c>
      <c r="B1213" t="s">
        <v>1163</v>
      </c>
      <c r="C1213" t="s">
        <v>1217</v>
      </c>
      <c r="D1213">
        <v>20161203</v>
      </c>
      <c r="E1213">
        <v>20161207</v>
      </c>
      <c r="F1213">
        <v>29.98</v>
      </c>
      <c r="G1213">
        <v>1</v>
      </c>
      <c r="H1213">
        <v>0</v>
      </c>
      <c r="I1213">
        <v>8.0945999999999998</v>
      </c>
    </row>
    <row r="1214" spans="1:9" x14ac:dyDescent="0.3">
      <c r="A1214" t="s">
        <v>2163</v>
      </c>
      <c r="B1214" t="s">
        <v>1032</v>
      </c>
      <c r="C1214" t="s">
        <v>702</v>
      </c>
      <c r="D1214">
        <v>20160721</v>
      </c>
      <c r="E1214">
        <v>20160726</v>
      </c>
      <c r="F1214">
        <v>363.92</v>
      </c>
      <c r="G1214">
        <v>5</v>
      </c>
      <c r="H1214">
        <v>0.2</v>
      </c>
      <c r="I1214">
        <v>0</v>
      </c>
    </row>
    <row r="1215" spans="1:9" x14ac:dyDescent="0.3">
      <c r="A1215" t="s">
        <v>2164</v>
      </c>
      <c r="B1215" t="s">
        <v>1487</v>
      </c>
      <c r="C1215" t="s">
        <v>991</v>
      </c>
      <c r="D1215">
        <v>20150922</v>
      </c>
      <c r="E1215">
        <v>20150926</v>
      </c>
      <c r="F1215">
        <v>47.98</v>
      </c>
      <c r="G1215">
        <v>2</v>
      </c>
      <c r="H1215">
        <v>0</v>
      </c>
      <c r="I1215">
        <v>11.035399999999999</v>
      </c>
    </row>
    <row r="1216" spans="1:9" x14ac:dyDescent="0.3">
      <c r="A1216" t="s">
        <v>2165</v>
      </c>
      <c r="B1216" t="s">
        <v>2166</v>
      </c>
      <c r="C1216" t="s">
        <v>1898</v>
      </c>
      <c r="D1216">
        <v>20151117</v>
      </c>
      <c r="E1216">
        <v>20151121</v>
      </c>
      <c r="F1216">
        <v>80.959999999999994</v>
      </c>
      <c r="G1216">
        <v>4</v>
      </c>
      <c r="H1216">
        <v>0</v>
      </c>
      <c r="I1216">
        <v>29.145600000000002</v>
      </c>
    </row>
    <row r="1217" spans="1:9" x14ac:dyDescent="0.3">
      <c r="A1217" t="s">
        <v>2167</v>
      </c>
      <c r="B1217" t="s">
        <v>2166</v>
      </c>
      <c r="C1217" t="s">
        <v>983</v>
      </c>
      <c r="D1217">
        <v>20151117</v>
      </c>
      <c r="E1217">
        <v>20151121</v>
      </c>
      <c r="F1217">
        <v>225.56800000000001</v>
      </c>
      <c r="G1217">
        <v>2</v>
      </c>
      <c r="H1217">
        <v>0.2</v>
      </c>
      <c r="I1217">
        <v>2.8195999999999999</v>
      </c>
    </row>
    <row r="1218" spans="1:9" x14ac:dyDescent="0.3">
      <c r="A1218" t="s">
        <v>2168</v>
      </c>
      <c r="B1218" t="s">
        <v>2166</v>
      </c>
      <c r="C1218" t="s">
        <v>897</v>
      </c>
      <c r="D1218">
        <v>20151117</v>
      </c>
      <c r="E1218">
        <v>20151121</v>
      </c>
      <c r="F1218">
        <v>36.6</v>
      </c>
      <c r="G1218">
        <v>3</v>
      </c>
      <c r="H1218">
        <v>0</v>
      </c>
      <c r="I1218">
        <v>15.372</v>
      </c>
    </row>
    <row r="1219" spans="1:9" x14ac:dyDescent="0.3">
      <c r="A1219" t="s">
        <v>2169</v>
      </c>
      <c r="B1219" t="s">
        <v>2170</v>
      </c>
      <c r="C1219" t="s">
        <v>270</v>
      </c>
      <c r="D1219">
        <v>20151110</v>
      </c>
      <c r="E1219">
        <v>20151114</v>
      </c>
      <c r="F1219">
        <v>29.22</v>
      </c>
      <c r="G1219">
        <v>3</v>
      </c>
      <c r="H1219">
        <v>0</v>
      </c>
      <c r="I1219">
        <v>12.8568</v>
      </c>
    </row>
    <row r="1220" spans="1:9" x14ac:dyDescent="0.3">
      <c r="A1220" t="s">
        <v>2171</v>
      </c>
      <c r="B1220" t="s">
        <v>214</v>
      </c>
      <c r="C1220" t="s">
        <v>1319</v>
      </c>
      <c r="D1220">
        <v>20150805</v>
      </c>
      <c r="E1220">
        <v>20150811</v>
      </c>
      <c r="F1220">
        <v>14.76</v>
      </c>
      <c r="G1220">
        <v>5</v>
      </c>
      <c r="H1220">
        <v>0.6</v>
      </c>
      <c r="I1220">
        <v>-11.439</v>
      </c>
    </row>
    <row r="1221" spans="1:9" x14ac:dyDescent="0.3">
      <c r="A1221" t="s">
        <v>2172</v>
      </c>
      <c r="B1221" t="s">
        <v>1194</v>
      </c>
      <c r="C1221" t="s">
        <v>1727</v>
      </c>
      <c r="D1221">
        <v>20170903</v>
      </c>
      <c r="E1221">
        <v>20170907</v>
      </c>
      <c r="F1221">
        <v>239.666</v>
      </c>
      <c r="G1221">
        <v>2</v>
      </c>
      <c r="H1221">
        <v>0.15</v>
      </c>
      <c r="I1221">
        <v>14.098000000000001</v>
      </c>
    </row>
    <row r="1222" spans="1:9" x14ac:dyDescent="0.3">
      <c r="A1222" t="s">
        <v>2173</v>
      </c>
      <c r="B1222" t="s">
        <v>710</v>
      </c>
      <c r="C1222" t="s">
        <v>1081</v>
      </c>
      <c r="D1222">
        <v>20151101</v>
      </c>
      <c r="E1222">
        <v>20151108</v>
      </c>
      <c r="F1222">
        <v>301.95999999999998</v>
      </c>
      <c r="G1222">
        <v>2</v>
      </c>
      <c r="H1222">
        <v>0</v>
      </c>
      <c r="I1222">
        <v>45.293999999999997</v>
      </c>
    </row>
    <row r="1223" spans="1:9" x14ac:dyDescent="0.3">
      <c r="A1223" t="s">
        <v>2174</v>
      </c>
      <c r="B1223" t="s">
        <v>1358</v>
      </c>
      <c r="C1223" t="s">
        <v>756</v>
      </c>
      <c r="D1223">
        <v>20140805</v>
      </c>
      <c r="E1223">
        <v>20140807</v>
      </c>
      <c r="F1223">
        <v>1133.3499999999999</v>
      </c>
      <c r="G1223">
        <v>5</v>
      </c>
      <c r="H1223">
        <v>0</v>
      </c>
      <c r="I1223">
        <v>294.67099999999999</v>
      </c>
    </row>
    <row r="1224" spans="1:9" x14ac:dyDescent="0.3">
      <c r="A1224" t="s">
        <v>2175</v>
      </c>
      <c r="B1224" t="s">
        <v>1559</v>
      </c>
      <c r="C1224" t="s">
        <v>540</v>
      </c>
      <c r="D1224">
        <v>20161107</v>
      </c>
      <c r="E1224">
        <v>20161112</v>
      </c>
      <c r="F1224">
        <v>1603.136</v>
      </c>
      <c r="G1224">
        <v>4</v>
      </c>
      <c r="H1224">
        <v>0.2</v>
      </c>
      <c r="I1224">
        <v>100.196</v>
      </c>
    </row>
    <row r="1225" spans="1:9" x14ac:dyDescent="0.3">
      <c r="A1225" t="s">
        <v>2176</v>
      </c>
      <c r="B1225" t="s">
        <v>480</v>
      </c>
      <c r="C1225" t="s">
        <v>2056</v>
      </c>
      <c r="D1225">
        <v>20160614</v>
      </c>
      <c r="E1225">
        <v>20160614</v>
      </c>
      <c r="F1225">
        <v>1293.4880000000001</v>
      </c>
      <c r="G1225">
        <v>7</v>
      </c>
      <c r="H1225">
        <v>0.2</v>
      </c>
      <c r="I1225">
        <v>80.843000000000004</v>
      </c>
    </row>
    <row r="1226" spans="1:9" x14ac:dyDescent="0.3">
      <c r="A1226" t="s">
        <v>2177</v>
      </c>
      <c r="B1226" t="s">
        <v>1400</v>
      </c>
      <c r="C1226" t="s">
        <v>52</v>
      </c>
      <c r="D1226">
        <v>20160924</v>
      </c>
      <c r="E1226">
        <v>20160928</v>
      </c>
      <c r="F1226">
        <v>127.95</v>
      </c>
      <c r="G1226">
        <v>3</v>
      </c>
      <c r="H1226">
        <v>0</v>
      </c>
      <c r="I1226">
        <v>21.7515</v>
      </c>
    </row>
    <row r="1227" spans="1:9" x14ac:dyDescent="0.3">
      <c r="A1227" t="s">
        <v>2178</v>
      </c>
      <c r="B1227" t="s">
        <v>1094</v>
      </c>
      <c r="C1227" t="s">
        <v>540</v>
      </c>
      <c r="D1227">
        <v>20160918</v>
      </c>
      <c r="E1227">
        <v>20160922</v>
      </c>
      <c r="F1227">
        <v>801.56799999999998</v>
      </c>
      <c r="G1227">
        <v>2</v>
      </c>
      <c r="H1227">
        <v>0.2</v>
      </c>
      <c r="I1227">
        <v>50.097999999999999</v>
      </c>
    </row>
    <row r="1228" spans="1:9" x14ac:dyDescent="0.3">
      <c r="A1228" t="s">
        <v>2179</v>
      </c>
      <c r="B1228" t="s">
        <v>1094</v>
      </c>
      <c r="C1228" t="s">
        <v>292</v>
      </c>
      <c r="D1228">
        <v>20160918</v>
      </c>
      <c r="E1228">
        <v>20160922</v>
      </c>
      <c r="F1228">
        <v>885.52800000000002</v>
      </c>
      <c r="G1228">
        <v>9</v>
      </c>
      <c r="H1228">
        <v>0.2</v>
      </c>
      <c r="I1228">
        <v>-99.621899999999997</v>
      </c>
    </row>
    <row r="1229" spans="1:9" x14ac:dyDescent="0.3">
      <c r="A1229" t="s">
        <v>2180</v>
      </c>
      <c r="B1229" t="s">
        <v>1256</v>
      </c>
      <c r="C1229" t="s">
        <v>440</v>
      </c>
      <c r="D1229">
        <v>20160313</v>
      </c>
      <c r="E1229">
        <v>20160315</v>
      </c>
      <c r="F1229">
        <v>28.28</v>
      </c>
      <c r="G1229">
        <v>2</v>
      </c>
      <c r="H1229">
        <v>0</v>
      </c>
      <c r="I1229">
        <v>7.3528000000000002</v>
      </c>
    </row>
    <row r="1230" spans="1:9" x14ac:dyDescent="0.3">
      <c r="A1230" t="s">
        <v>2181</v>
      </c>
      <c r="B1230" t="s">
        <v>1584</v>
      </c>
      <c r="C1230" t="s">
        <v>120</v>
      </c>
      <c r="D1230">
        <v>20160403</v>
      </c>
      <c r="E1230">
        <v>20160409</v>
      </c>
      <c r="F1230">
        <v>71.12</v>
      </c>
      <c r="G1230">
        <v>4</v>
      </c>
      <c r="H1230">
        <v>0</v>
      </c>
      <c r="I1230">
        <v>22.0472</v>
      </c>
    </row>
    <row r="1231" spans="1:9" x14ac:dyDescent="0.3">
      <c r="A1231" t="s">
        <v>2182</v>
      </c>
      <c r="B1231" t="s">
        <v>1126</v>
      </c>
      <c r="C1231" t="s">
        <v>883</v>
      </c>
      <c r="D1231">
        <v>20161127</v>
      </c>
      <c r="E1231">
        <v>20161202</v>
      </c>
      <c r="F1231">
        <v>31.56</v>
      </c>
      <c r="G1231">
        <v>3</v>
      </c>
      <c r="H1231">
        <v>0</v>
      </c>
      <c r="I1231">
        <v>10.4148</v>
      </c>
    </row>
    <row r="1232" spans="1:9" x14ac:dyDescent="0.3">
      <c r="A1232" t="s">
        <v>2183</v>
      </c>
      <c r="B1232" t="s">
        <v>762</v>
      </c>
      <c r="C1232" t="s">
        <v>1685</v>
      </c>
      <c r="D1232">
        <v>20161202</v>
      </c>
      <c r="E1232">
        <v>20161207</v>
      </c>
      <c r="F1232">
        <v>14.52</v>
      </c>
      <c r="G1232">
        <v>3</v>
      </c>
      <c r="H1232">
        <v>0</v>
      </c>
      <c r="I1232">
        <v>5.6627999999999998</v>
      </c>
    </row>
    <row r="1233" spans="1:9" x14ac:dyDescent="0.3">
      <c r="A1233" t="s">
        <v>2184</v>
      </c>
      <c r="B1233" t="s">
        <v>1719</v>
      </c>
      <c r="C1233" t="s">
        <v>452</v>
      </c>
      <c r="D1233">
        <v>20150917</v>
      </c>
      <c r="E1233">
        <v>20150923</v>
      </c>
      <c r="F1233">
        <v>199.76400000000001</v>
      </c>
      <c r="G1233">
        <v>2</v>
      </c>
      <c r="H1233">
        <v>0.1</v>
      </c>
      <c r="I1233">
        <v>8.8783999999999992</v>
      </c>
    </row>
    <row r="1234" spans="1:9" x14ac:dyDescent="0.3">
      <c r="A1234" t="s">
        <v>2185</v>
      </c>
      <c r="B1234" t="s">
        <v>1719</v>
      </c>
      <c r="C1234" t="s">
        <v>41</v>
      </c>
      <c r="D1234">
        <v>20150917</v>
      </c>
      <c r="E1234">
        <v>20150923</v>
      </c>
      <c r="F1234">
        <v>4228.7039999999997</v>
      </c>
      <c r="G1234">
        <v>6</v>
      </c>
      <c r="H1234">
        <v>0.2</v>
      </c>
      <c r="I1234">
        <v>158.57640000000001</v>
      </c>
    </row>
    <row r="1235" spans="1:9" x14ac:dyDescent="0.3">
      <c r="A1235" t="s">
        <v>2186</v>
      </c>
      <c r="B1235" t="s">
        <v>1719</v>
      </c>
      <c r="C1235" t="s">
        <v>1312</v>
      </c>
      <c r="D1235">
        <v>20150917</v>
      </c>
      <c r="E1235">
        <v>20150923</v>
      </c>
      <c r="F1235">
        <v>2003.92</v>
      </c>
      <c r="G1235">
        <v>5</v>
      </c>
      <c r="H1235">
        <v>0.2</v>
      </c>
      <c r="I1235">
        <v>-25.048999999999999</v>
      </c>
    </row>
    <row r="1236" spans="1:9" x14ac:dyDescent="0.3">
      <c r="A1236" t="s">
        <v>2187</v>
      </c>
      <c r="B1236" t="s">
        <v>409</v>
      </c>
      <c r="C1236" t="s">
        <v>1055</v>
      </c>
      <c r="D1236">
        <v>20161126</v>
      </c>
      <c r="E1236">
        <v>20161130</v>
      </c>
      <c r="F1236">
        <v>313.17599999999999</v>
      </c>
      <c r="G1236">
        <v>2</v>
      </c>
      <c r="H1236">
        <v>0.4</v>
      </c>
      <c r="I1236">
        <v>-120.0508</v>
      </c>
    </row>
    <row r="1237" spans="1:9" x14ac:dyDescent="0.3">
      <c r="A1237" t="s">
        <v>2188</v>
      </c>
      <c r="B1237" t="s">
        <v>2189</v>
      </c>
      <c r="C1237" t="s">
        <v>2077</v>
      </c>
      <c r="D1237">
        <v>20140408</v>
      </c>
      <c r="E1237">
        <v>20140412</v>
      </c>
      <c r="F1237">
        <v>1215.92</v>
      </c>
      <c r="G1237">
        <v>8</v>
      </c>
      <c r="H1237">
        <v>0</v>
      </c>
      <c r="I1237">
        <v>316.13920000000002</v>
      </c>
    </row>
    <row r="1238" spans="1:9" x14ac:dyDescent="0.3">
      <c r="A1238" t="s">
        <v>2190</v>
      </c>
      <c r="B1238" t="s">
        <v>1856</v>
      </c>
      <c r="C1238" t="s">
        <v>1160</v>
      </c>
      <c r="D1238">
        <v>20141011</v>
      </c>
      <c r="E1238">
        <v>20141015</v>
      </c>
      <c r="F1238">
        <v>8.92</v>
      </c>
      <c r="G1238">
        <v>4</v>
      </c>
      <c r="H1238">
        <v>0</v>
      </c>
      <c r="I1238">
        <v>3.9247999999999998</v>
      </c>
    </row>
    <row r="1239" spans="1:9" x14ac:dyDescent="0.3">
      <c r="A1239" t="s">
        <v>2191</v>
      </c>
      <c r="B1239" t="s">
        <v>1827</v>
      </c>
      <c r="C1239" t="s">
        <v>415</v>
      </c>
      <c r="D1239">
        <v>20170707</v>
      </c>
      <c r="E1239">
        <v>20170709</v>
      </c>
      <c r="F1239">
        <v>87.21</v>
      </c>
      <c r="G1239">
        <v>3</v>
      </c>
      <c r="H1239">
        <v>0.5</v>
      </c>
      <c r="I1239">
        <v>-45.349200000000003</v>
      </c>
    </row>
    <row r="1240" spans="1:9" x14ac:dyDescent="0.3">
      <c r="A1240" t="s">
        <v>2192</v>
      </c>
      <c r="B1240" t="s">
        <v>628</v>
      </c>
      <c r="C1240" t="s">
        <v>528</v>
      </c>
      <c r="D1240">
        <v>20160704</v>
      </c>
      <c r="E1240">
        <v>20160704</v>
      </c>
      <c r="F1240">
        <v>25.4</v>
      </c>
      <c r="G1240">
        <v>5</v>
      </c>
      <c r="H1240">
        <v>0</v>
      </c>
      <c r="I1240">
        <v>8.6359999999999992</v>
      </c>
    </row>
    <row r="1241" spans="1:9" x14ac:dyDescent="0.3">
      <c r="A1241" t="s">
        <v>2193</v>
      </c>
      <c r="B1241" t="s">
        <v>454</v>
      </c>
      <c r="C1241" t="s">
        <v>1445</v>
      </c>
      <c r="D1241">
        <v>20140825</v>
      </c>
      <c r="E1241">
        <v>20140829</v>
      </c>
      <c r="F1241">
        <v>6.28</v>
      </c>
      <c r="G1241">
        <v>1</v>
      </c>
      <c r="H1241">
        <v>0</v>
      </c>
      <c r="I1241">
        <v>2.6375999999999999</v>
      </c>
    </row>
    <row r="1242" spans="1:9" x14ac:dyDescent="0.3">
      <c r="A1242" t="s">
        <v>2194</v>
      </c>
      <c r="B1242" t="s">
        <v>1965</v>
      </c>
      <c r="C1242" t="s">
        <v>526</v>
      </c>
      <c r="D1242">
        <v>20141111</v>
      </c>
      <c r="E1242">
        <v>20141115</v>
      </c>
      <c r="F1242">
        <v>23.968</v>
      </c>
      <c r="G1242">
        <v>2</v>
      </c>
      <c r="H1242">
        <v>0.2</v>
      </c>
      <c r="I1242">
        <v>7.7896000000000001</v>
      </c>
    </row>
    <row r="1243" spans="1:9" x14ac:dyDescent="0.3">
      <c r="A1243" t="s">
        <v>2195</v>
      </c>
      <c r="B1243" t="s">
        <v>1965</v>
      </c>
      <c r="C1243" t="s">
        <v>61</v>
      </c>
      <c r="D1243">
        <v>20141111</v>
      </c>
      <c r="E1243">
        <v>20141115</v>
      </c>
      <c r="F1243">
        <v>521.96</v>
      </c>
      <c r="G1243">
        <v>4</v>
      </c>
      <c r="H1243">
        <v>0.5</v>
      </c>
      <c r="I1243">
        <v>-250.54079999999999</v>
      </c>
    </row>
    <row r="1244" spans="1:9" x14ac:dyDescent="0.3">
      <c r="A1244" t="s">
        <v>2196</v>
      </c>
      <c r="B1244" t="s">
        <v>409</v>
      </c>
      <c r="C1244" t="s">
        <v>744</v>
      </c>
      <c r="D1244">
        <v>20160312</v>
      </c>
      <c r="E1244">
        <v>20160315</v>
      </c>
      <c r="F1244">
        <v>770.35199999999998</v>
      </c>
      <c r="G1244">
        <v>3</v>
      </c>
      <c r="H1244">
        <v>0.2</v>
      </c>
      <c r="I1244">
        <v>77.035200000000003</v>
      </c>
    </row>
    <row r="1245" spans="1:9" x14ac:dyDescent="0.3">
      <c r="A1245" t="s">
        <v>2197</v>
      </c>
      <c r="B1245" t="s">
        <v>1147</v>
      </c>
      <c r="C1245" t="s">
        <v>1293</v>
      </c>
      <c r="D1245">
        <v>20170209</v>
      </c>
      <c r="E1245">
        <v>20170214</v>
      </c>
      <c r="F1245">
        <v>21.12</v>
      </c>
      <c r="G1245">
        <v>4</v>
      </c>
      <c r="H1245">
        <v>0</v>
      </c>
      <c r="I1245">
        <v>6.5472000000000001</v>
      </c>
    </row>
    <row r="1246" spans="1:9" x14ac:dyDescent="0.3">
      <c r="A1246" t="s">
        <v>2198</v>
      </c>
      <c r="B1246" t="s">
        <v>1472</v>
      </c>
      <c r="C1246" t="s">
        <v>722</v>
      </c>
      <c r="D1246">
        <v>20140720</v>
      </c>
      <c r="E1246">
        <v>20140722</v>
      </c>
      <c r="F1246">
        <v>43.02</v>
      </c>
      <c r="G1246">
        <v>3</v>
      </c>
      <c r="H1246">
        <v>0</v>
      </c>
      <c r="I1246">
        <v>15.4872</v>
      </c>
    </row>
    <row r="1247" spans="1:9" x14ac:dyDescent="0.3">
      <c r="A1247" t="s">
        <v>2199</v>
      </c>
      <c r="B1247" t="s">
        <v>2200</v>
      </c>
      <c r="C1247" t="s">
        <v>692</v>
      </c>
      <c r="D1247">
        <v>20170206</v>
      </c>
      <c r="E1247">
        <v>20170211</v>
      </c>
      <c r="F1247">
        <v>240.78399999999999</v>
      </c>
      <c r="G1247">
        <v>1</v>
      </c>
      <c r="H1247">
        <v>0.2</v>
      </c>
      <c r="I1247">
        <v>30.097999999999999</v>
      </c>
    </row>
    <row r="1248" spans="1:9" x14ac:dyDescent="0.3">
      <c r="A1248" t="s">
        <v>2201</v>
      </c>
      <c r="B1248" t="s">
        <v>628</v>
      </c>
      <c r="C1248" t="s">
        <v>1065</v>
      </c>
      <c r="D1248">
        <v>20140907</v>
      </c>
      <c r="E1248">
        <v>20140913</v>
      </c>
      <c r="F1248">
        <v>429.9</v>
      </c>
      <c r="G1248">
        <v>5</v>
      </c>
      <c r="H1248">
        <v>0</v>
      </c>
      <c r="I1248">
        <v>111.774</v>
      </c>
    </row>
    <row r="1249" spans="1:9" x14ac:dyDescent="0.3">
      <c r="A1249" t="s">
        <v>2202</v>
      </c>
      <c r="B1249" t="s">
        <v>628</v>
      </c>
      <c r="C1249" t="s">
        <v>222</v>
      </c>
      <c r="D1249">
        <v>20140907</v>
      </c>
      <c r="E1249">
        <v>20140913</v>
      </c>
      <c r="F1249">
        <v>161.96</v>
      </c>
      <c r="G1249">
        <v>2</v>
      </c>
      <c r="H1249">
        <v>0</v>
      </c>
      <c r="I1249">
        <v>45.348799999999997</v>
      </c>
    </row>
    <row r="1250" spans="1:9" x14ac:dyDescent="0.3">
      <c r="A1250" t="s">
        <v>2203</v>
      </c>
      <c r="B1250" t="s">
        <v>1277</v>
      </c>
      <c r="C1250" t="s">
        <v>1505</v>
      </c>
      <c r="D1250">
        <v>20160719</v>
      </c>
      <c r="E1250">
        <v>20160725</v>
      </c>
      <c r="F1250">
        <v>185.58</v>
      </c>
      <c r="G1250">
        <v>6</v>
      </c>
      <c r="H1250">
        <v>0</v>
      </c>
      <c r="I1250">
        <v>76.087800000000001</v>
      </c>
    </row>
    <row r="1251" spans="1:9" x14ac:dyDescent="0.3">
      <c r="A1251" t="s">
        <v>2204</v>
      </c>
      <c r="B1251" t="s">
        <v>1277</v>
      </c>
      <c r="C1251" t="s">
        <v>1807</v>
      </c>
      <c r="D1251">
        <v>20160719</v>
      </c>
      <c r="E1251">
        <v>20160725</v>
      </c>
      <c r="F1251">
        <v>504.9</v>
      </c>
      <c r="G1251">
        <v>5</v>
      </c>
      <c r="H1251">
        <v>0</v>
      </c>
      <c r="I1251">
        <v>126.22499999999999</v>
      </c>
    </row>
    <row r="1252" spans="1:9" x14ac:dyDescent="0.3">
      <c r="A1252" t="s">
        <v>2205</v>
      </c>
      <c r="B1252" t="s">
        <v>1882</v>
      </c>
      <c r="C1252" t="s">
        <v>458</v>
      </c>
      <c r="D1252">
        <v>20170915</v>
      </c>
      <c r="E1252">
        <v>20170921</v>
      </c>
      <c r="F1252">
        <v>184.75200000000001</v>
      </c>
      <c r="G1252">
        <v>3</v>
      </c>
      <c r="H1252">
        <v>0.2</v>
      </c>
      <c r="I1252">
        <v>-20.784600000000001</v>
      </c>
    </row>
    <row r="1253" spans="1:9" x14ac:dyDescent="0.3">
      <c r="A1253" t="s">
        <v>2206</v>
      </c>
      <c r="B1253" t="s">
        <v>920</v>
      </c>
      <c r="C1253" t="s">
        <v>215</v>
      </c>
      <c r="D1253">
        <v>20161211</v>
      </c>
      <c r="E1253">
        <v>20161211</v>
      </c>
      <c r="F1253">
        <v>458.43</v>
      </c>
      <c r="G1253">
        <v>5</v>
      </c>
      <c r="H1253">
        <v>0.3</v>
      </c>
      <c r="I1253">
        <v>-137.529</v>
      </c>
    </row>
    <row r="1254" spans="1:9" x14ac:dyDescent="0.3">
      <c r="A1254" t="s">
        <v>2207</v>
      </c>
      <c r="B1254" t="s">
        <v>920</v>
      </c>
      <c r="C1254" t="s">
        <v>1049</v>
      </c>
      <c r="D1254">
        <v>20161211</v>
      </c>
      <c r="E1254">
        <v>20161211</v>
      </c>
      <c r="F1254">
        <v>328.59</v>
      </c>
      <c r="G1254">
        <v>3</v>
      </c>
      <c r="H1254">
        <v>0.4</v>
      </c>
      <c r="I1254">
        <v>-147.8655</v>
      </c>
    </row>
    <row r="1255" spans="1:9" x14ac:dyDescent="0.3">
      <c r="A1255" t="s">
        <v>2208</v>
      </c>
      <c r="B1255" t="s">
        <v>487</v>
      </c>
      <c r="C1255" t="s">
        <v>983</v>
      </c>
      <c r="D1255">
        <v>20141210</v>
      </c>
      <c r="E1255">
        <v>20141214</v>
      </c>
      <c r="F1255">
        <v>338.35199999999998</v>
      </c>
      <c r="G1255">
        <v>3</v>
      </c>
      <c r="H1255">
        <v>0.2</v>
      </c>
      <c r="I1255">
        <v>4.2294</v>
      </c>
    </row>
    <row r="1256" spans="1:9" x14ac:dyDescent="0.3">
      <c r="A1256" t="s">
        <v>2209</v>
      </c>
      <c r="B1256" t="s">
        <v>1316</v>
      </c>
      <c r="C1256" t="s">
        <v>1214</v>
      </c>
      <c r="D1256">
        <v>20141213</v>
      </c>
      <c r="E1256">
        <v>20141217</v>
      </c>
      <c r="F1256">
        <v>87.96</v>
      </c>
      <c r="G1256">
        <v>3</v>
      </c>
      <c r="H1256">
        <v>0.2</v>
      </c>
      <c r="I1256">
        <v>7.6965000000000003</v>
      </c>
    </row>
    <row r="1257" spans="1:9" x14ac:dyDescent="0.3">
      <c r="A1257" t="s">
        <v>2210</v>
      </c>
      <c r="B1257" t="s">
        <v>2211</v>
      </c>
      <c r="C1257" t="s">
        <v>666</v>
      </c>
      <c r="D1257">
        <v>20170907</v>
      </c>
      <c r="E1257">
        <v>20170911</v>
      </c>
      <c r="F1257">
        <v>19.760000000000002</v>
      </c>
      <c r="G1257">
        <v>4</v>
      </c>
      <c r="H1257">
        <v>0</v>
      </c>
      <c r="I1257">
        <v>8.2992000000000008</v>
      </c>
    </row>
    <row r="1258" spans="1:9" x14ac:dyDescent="0.3">
      <c r="A1258" t="s">
        <v>2212</v>
      </c>
      <c r="B1258" t="s">
        <v>2213</v>
      </c>
      <c r="C1258" t="s">
        <v>1142</v>
      </c>
      <c r="D1258">
        <v>20151102</v>
      </c>
      <c r="E1258">
        <v>20151107</v>
      </c>
      <c r="F1258">
        <v>109.764</v>
      </c>
      <c r="G1258">
        <v>2</v>
      </c>
      <c r="H1258">
        <v>0.1</v>
      </c>
      <c r="I1258">
        <v>8.5372000000000003</v>
      </c>
    </row>
    <row r="1259" spans="1:9" x14ac:dyDescent="0.3">
      <c r="A1259" t="s">
        <v>2214</v>
      </c>
      <c r="B1259" t="s">
        <v>555</v>
      </c>
      <c r="C1259" t="s">
        <v>52</v>
      </c>
      <c r="D1259">
        <v>20170401</v>
      </c>
      <c r="E1259">
        <v>20170403</v>
      </c>
      <c r="F1259">
        <v>127.95</v>
      </c>
      <c r="G1259">
        <v>3</v>
      </c>
      <c r="H1259">
        <v>0</v>
      </c>
      <c r="I1259">
        <v>21.7515</v>
      </c>
    </row>
    <row r="1260" spans="1:9" x14ac:dyDescent="0.3">
      <c r="A1260" t="s">
        <v>2215</v>
      </c>
      <c r="B1260" t="s">
        <v>1562</v>
      </c>
      <c r="C1260" t="s">
        <v>2156</v>
      </c>
      <c r="D1260">
        <v>20140406</v>
      </c>
      <c r="E1260">
        <v>20140412</v>
      </c>
      <c r="F1260">
        <v>91.96</v>
      </c>
      <c r="G1260">
        <v>2</v>
      </c>
      <c r="H1260">
        <v>0</v>
      </c>
      <c r="I1260">
        <v>15.6332</v>
      </c>
    </row>
    <row r="1261" spans="1:9" x14ac:dyDescent="0.3">
      <c r="A1261" t="s">
        <v>2216</v>
      </c>
      <c r="B1261" t="s">
        <v>1562</v>
      </c>
      <c r="C1261" t="s">
        <v>326</v>
      </c>
      <c r="D1261">
        <v>20140406</v>
      </c>
      <c r="E1261">
        <v>20140412</v>
      </c>
      <c r="F1261">
        <v>33.11</v>
      </c>
      <c r="G1261">
        <v>7</v>
      </c>
      <c r="H1261">
        <v>0</v>
      </c>
      <c r="I1261">
        <v>12.9129</v>
      </c>
    </row>
    <row r="1262" spans="1:9" x14ac:dyDescent="0.3">
      <c r="A1262" t="s">
        <v>2217</v>
      </c>
      <c r="B1262" t="s">
        <v>1796</v>
      </c>
      <c r="C1262" t="s">
        <v>951</v>
      </c>
      <c r="D1262">
        <v>20170706</v>
      </c>
      <c r="E1262">
        <v>20170706</v>
      </c>
      <c r="F1262">
        <v>239.24</v>
      </c>
      <c r="G1262">
        <v>1</v>
      </c>
      <c r="H1262">
        <v>0.2</v>
      </c>
      <c r="I1262">
        <v>23.923999999999999</v>
      </c>
    </row>
    <row r="1263" spans="1:9" x14ac:dyDescent="0.3">
      <c r="A1263" t="s">
        <v>2218</v>
      </c>
      <c r="B1263" t="s">
        <v>1269</v>
      </c>
      <c r="C1263" t="s">
        <v>1293</v>
      </c>
      <c r="D1263">
        <v>20161225</v>
      </c>
      <c r="E1263">
        <v>20170101</v>
      </c>
      <c r="F1263">
        <v>21.12</v>
      </c>
      <c r="G1263">
        <v>4</v>
      </c>
      <c r="H1263">
        <v>0</v>
      </c>
      <c r="I1263">
        <v>6.5472000000000001</v>
      </c>
    </row>
    <row r="1264" spans="1:9" x14ac:dyDescent="0.3">
      <c r="A1264" t="s">
        <v>2219</v>
      </c>
      <c r="B1264" t="s">
        <v>1051</v>
      </c>
      <c r="C1264" t="s">
        <v>1628</v>
      </c>
      <c r="D1264">
        <v>20151214</v>
      </c>
      <c r="E1264">
        <v>20151218</v>
      </c>
      <c r="F1264">
        <v>15.24</v>
      </c>
      <c r="G1264">
        <v>3</v>
      </c>
      <c r="H1264">
        <v>0</v>
      </c>
      <c r="I1264">
        <v>5.1816000000000004</v>
      </c>
    </row>
    <row r="1265" spans="1:9" x14ac:dyDescent="0.3">
      <c r="A1265" t="s">
        <v>2220</v>
      </c>
      <c r="B1265" t="s">
        <v>1755</v>
      </c>
      <c r="C1265" t="s">
        <v>123</v>
      </c>
      <c r="D1265">
        <v>20160904</v>
      </c>
      <c r="E1265">
        <v>20160908</v>
      </c>
      <c r="F1265">
        <v>42.6</v>
      </c>
      <c r="G1265">
        <v>3</v>
      </c>
      <c r="H1265">
        <v>0</v>
      </c>
      <c r="I1265">
        <v>16.614000000000001</v>
      </c>
    </row>
    <row r="1266" spans="1:9" x14ac:dyDescent="0.3">
      <c r="A1266" t="s">
        <v>2221</v>
      </c>
      <c r="B1266" t="s">
        <v>40</v>
      </c>
      <c r="C1266" t="s">
        <v>747</v>
      </c>
      <c r="D1266">
        <v>20160204</v>
      </c>
      <c r="E1266">
        <v>20160208</v>
      </c>
      <c r="F1266">
        <v>14.368</v>
      </c>
      <c r="G1266">
        <v>2</v>
      </c>
      <c r="H1266">
        <v>0.2</v>
      </c>
      <c r="I1266">
        <v>3.9512</v>
      </c>
    </row>
    <row r="1267" spans="1:9" x14ac:dyDescent="0.3">
      <c r="A1267" t="s">
        <v>2222</v>
      </c>
      <c r="B1267" t="s">
        <v>1237</v>
      </c>
      <c r="C1267" t="s">
        <v>623</v>
      </c>
      <c r="D1267">
        <v>20170519</v>
      </c>
      <c r="E1267">
        <v>20170524</v>
      </c>
      <c r="F1267">
        <v>314.35199999999998</v>
      </c>
      <c r="G1267">
        <v>3</v>
      </c>
      <c r="H1267">
        <v>0.2</v>
      </c>
      <c r="I1267">
        <v>-35.364600000000003</v>
      </c>
    </row>
    <row r="1268" spans="1:9" x14ac:dyDescent="0.3">
      <c r="A1268" t="s">
        <v>2223</v>
      </c>
      <c r="B1268" t="s">
        <v>1475</v>
      </c>
      <c r="C1268" t="s">
        <v>778</v>
      </c>
      <c r="D1268">
        <v>20150903</v>
      </c>
      <c r="E1268">
        <v>20150908</v>
      </c>
      <c r="F1268">
        <v>238.15199999999999</v>
      </c>
      <c r="G1268">
        <v>3</v>
      </c>
      <c r="H1268">
        <v>0.2</v>
      </c>
      <c r="I1268">
        <v>89.307000000000002</v>
      </c>
    </row>
    <row r="1269" spans="1:9" x14ac:dyDescent="0.3">
      <c r="A1269" t="s">
        <v>2224</v>
      </c>
      <c r="B1269" t="s">
        <v>2225</v>
      </c>
      <c r="C1269" t="s">
        <v>2056</v>
      </c>
      <c r="D1269">
        <v>20160609</v>
      </c>
      <c r="E1269">
        <v>20160616</v>
      </c>
      <c r="F1269">
        <v>692.94</v>
      </c>
      <c r="G1269">
        <v>3</v>
      </c>
      <c r="H1269">
        <v>0</v>
      </c>
      <c r="I1269">
        <v>173.23500000000001</v>
      </c>
    </row>
    <row r="1270" spans="1:9" x14ac:dyDescent="0.3">
      <c r="A1270" t="s">
        <v>2226</v>
      </c>
      <c r="B1270" t="s">
        <v>499</v>
      </c>
      <c r="C1270" t="s">
        <v>1553</v>
      </c>
      <c r="D1270">
        <v>20160923</v>
      </c>
      <c r="E1270">
        <v>20160926</v>
      </c>
      <c r="F1270">
        <v>28</v>
      </c>
      <c r="G1270">
        <v>4</v>
      </c>
      <c r="H1270">
        <v>0.2</v>
      </c>
      <c r="I1270">
        <v>7.7</v>
      </c>
    </row>
    <row r="1271" spans="1:9" x14ac:dyDescent="0.3">
      <c r="A1271" t="s">
        <v>2227</v>
      </c>
      <c r="B1271" t="s">
        <v>795</v>
      </c>
      <c r="C1271" t="s">
        <v>483</v>
      </c>
      <c r="D1271">
        <v>20170520</v>
      </c>
      <c r="E1271">
        <v>20170524</v>
      </c>
      <c r="F1271">
        <v>518.27200000000005</v>
      </c>
      <c r="G1271">
        <v>8</v>
      </c>
      <c r="H1271">
        <v>0.2</v>
      </c>
      <c r="I1271">
        <v>-97.176000000000002</v>
      </c>
    </row>
    <row r="1272" spans="1:9" x14ac:dyDescent="0.3">
      <c r="A1272" t="s">
        <v>2228</v>
      </c>
      <c r="B1272" t="s">
        <v>795</v>
      </c>
      <c r="C1272" t="s">
        <v>871</v>
      </c>
      <c r="D1272">
        <v>20170520</v>
      </c>
      <c r="E1272">
        <v>20170524</v>
      </c>
      <c r="F1272">
        <v>6.98</v>
      </c>
      <c r="G1272">
        <v>1</v>
      </c>
      <c r="H1272">
        <v>0</v>
      </c>
      <c r="I1272">
        <v>3.3504</v>
      </c>
    </row>
    <row r="1273" spans="1:9" x14ac:dyDescent="0.3">
      <c r="A1273" t="s">
        <v>2229</v>
      </c>
      <c r="B1273" t="s">
        <v>615</v>
      </c>
      <c r="C1273" t="s">
        <v>530</v>
      </c>
      <c r="D1273">
        <v>20160901</v>
      </c>
      <c r="E1273">
        <v>20160907</v>
      </c>
      <c r="F1273">
        <v>191.82</v>
      </c>
      <c r="G1273">
        <v>3</v>
      </c>
      <c r="H1273">
        <v>0</v>
      </c>
      <c r="I1273">
        <v>61.382399999999997</v>
      </c>
    </row>
    <row r="1274" spans="1:9" x14ac:dyDescent="0.3">
      <c r="A1274" t="s">
        <v>2230</v>
      </c>
      <c r="B1274" t="s">
        <v>464</v>
      </c>
      <c r="C1274" t="s">
        <v>1721</v>
      </c>
      <c r="D1274">
        <v>20140218</v>
      </c>
      <c r="E1274">
        <v>20140218</v>
      </c>
      <c r="F1274">
        <v>25.16</v>
      </c>
      <c r="G1274">
        <v>5</v>
      </c>
      <c r="H1274">
        <v>0.6</v>
      </c>
      <c r="I1274">
        <v>-11.321999999999999</v>
      </c>
    </row>
    <row r="1275" spans="1:9" x14ac:dyDescent="0.3">
      <c r="A1275" t="s">
        <v>2231</v>
      </c>
      <c r="B1275" t="s">
        <v>304</v>
      </c>
      <c r="C1275" t="s">
        <v>270</v>
      </c>
      <c r="D1275">
        <v>20151214</v>
      </c>
      <c r="E1275">
        <v>20151218</v>
      </c>
      <c r="F1275">
        <v>29.22</v>
      </c>
      <c r="G1275">
        <v>3</v>
      </c>
      <c r="H1275">
        <v>0</v>
      </c>
      <c r="I1275">
        <v>12.8568</v>
      </c>
    </row>
    <row r="1276" spans="1:9" x14ac:dyDescent="0.3">
      <c r="A1276" t="s">
        <v>2232</v>
      </c>
      <c r="B1276" t="s">
        <v>686</v>
      </c>
      <c r="C1276" t="s">
        <v>1022</v>
      </c>
      <c r="D1276">
        <v>20170920</v>
      </c>
      <c r="E1276">
        <v>20170926</v>
      </c>
      <c r="F1276">
        <v>272.64600000000002</v>
      </c>
      <c r="G1276">
        <v>3</v>
      </c>
      <c r="H1276">
        <v>0.1</v>
      </c>
      <c r="I1276">
        <v>18.176400000000001</v>
      </c>
    </row>
    <row r="1277" spans="1:9" x14ac:dyDescent="0.3">
      <c r="A1277" t="s">
        <v>2233</v>
      </c>
      <c r="B1277" t="s">
        <v>686</v>
      </c>
      <c r="C1277" t="s">
        <v>68</v>
      </c>
      <c r="D1277">
        <v>20170920</v>
      </c>
      <c r="E1277">
        <v>20170926</v>
      </c>
      <c r="F1277">
        <v>80.991</v>
      </c>
      <c r="G1277">
        <v>1</v>
      </c>
      <c r="H1277">
        <v>0.1</v>
      </c>
      <c r="I1277">
        <v>8.0991</v>
      </c>
    </row>
    <row r="1278" spans="1:9" x14ac:dyDescent="0.3">
      <c r="A1278" t="s">
        <v>2234</v>
      </c>
      <c r="B1278" t="s">
        <v>686</v>
      </c>
      <c r="C1278" t="s">
        <v>167</v>
      </c>
      <c r="D1278">
        <v>20170920</v>
      </c>
      <c r="E1278">
        <v>20170926</v>
      </c>
      <c r="F1278">
        <v>2888.127</v>
      </c>
      <c r="G1278">
        <v>11</v>
      </c>
      <c r="H1278">
        <v>0.1</v>
      </c>
      <c r="I1278">
        <v>609.71569999999997</v>
      </c>
    </row>
    <row r="1279" spans="1:9" x14ac:dyDescent="0.3">
      <c r="A1279" t="s">
        <v>2235</v>
      </c>
      <c r="B1279" t="s">
        <v>686</v>
      </c>
      <c r="C1279" t="s">
        <v>540</v>
      </c>
      <c r="D1279">
        <v>20170920</v>
      </c>
      <c r="E1279">
        <v>20170926</v>
      </c>
      <c r="F1279">
        <v>2254.41</v>
      </c>
      <c r="G1279">
        <v>5</v>
      </c>
      <c r="H1279">
        <v>0.1</v>
      </c>
      <c r="I1279">
        <v>375.73500000000001</v>
      </c>
    </row>
    <row r="1280" spans="1:9" x14ac:dyDescent="0.3">
      <c r="A1280" t="s">
        <v>2236</v>
      </c>
      <c r="B1280" t="s">
        <v>1477</v>
      </c>
      <c r="C1280" t="s">
        <v>828</v>
      </c>
      <c r="D1280">
        <v>20170822</v>
      </c>
      <c r="E1280">
        <v>20170824</v>
      </c>
      <c r="F1280">
        <v>314.53199999999998</v>
      </c>
      <c r="G1280">
        <v>2</v>
      </c>
      <c r="H1280">
        <v>0.4</v>
      </c>
      <c r="I1280">
        <v>-83.875200000000007</v>
      </c>
    </row>
    <row r="1281" spans="1:9" x14ac:dyDescent="0.3">
      <c r="A1281" t="s">
        <v>2237</v>
      </c>
      <c r="B1281" t="s">
        <v>2238</v>
      </c>
      <c r="C1281" t="s">
        <v>1235</v>
      </c>
      <c r="D1281">
        <v>20161112</v>
      </c>
      <c r="E1281">
        <v>20161116</v>
      </c>
      <c r="F1281">
        <v>1474.8019999999999</v>
      </c>
      <c r="G1281">
        <v>7</v>
      </c>
      <c r="H1281">
        <v>0.3</v>
      </c>
      <c r="I1281">
        <v>-21.0686</v>
      </c>
    </row>
    <row r="1282" spans="1:9" x14ac:dyDescent="0.3">
      <c r="A1282" t="s">
        <v>2239</v>
      </c>
      <c r="B1282" t="s">
        <v>2238</v>
      </c>
      <c r="C1282" t="s">
        <v>13</v>
      </c>
      <c r="D1282">
        <v>20161112</v>
      </c>
      <c r="E1282">
        <v>20161116</v>
      </c>
      <c r="F1282">
        <v>1537.0740000000001</v>
      </c>
      <c r="G1282">
        <v>9</v>
      </c>
      <c r="H1282">
        <v>0.3</v>
      </c>
      <c r="I1282">
        <v>0</v>
      </c>
    </row>
    <row r="1283" spans="1:9" x14ac:dyDescent="0.3">
      <c r="A1283" t="s">
        <v>2240</v>
      </c>
      <c r="B1283" t="s">
        <v>2238</v>
      </c>
      <c r="C1283" t="s">
        <v>744</v>
      </c>
      <c r="D1283">
        <v>20161112</v>
      </c>
      <c r="E1283">
        <v>20161116</v>
      </c>
      <c r="F1283">
        <v>449.37200000000001</v>
      </c>
      <c r="G1283">
        <v>2</v>
      </c>
      <c r="H1283">
        <v>0.3</v>
      </c>
      <c r="I1283">
        <v>-12.8392</v>
      </c>
    </row>
    <row r="1284" spans="1:9" x14ac:dyDescent="0.3">
      <c r="A1284" t="s">
        <v>2241</v>
      </c>
      <c r="B1284" t="s">
        <v>2242</v>
      </c>
      <c r="C1284" t="s">
        <v>530</v>
      </c>
      <c r="D1284">
        <v>20170919</v>
      </c>
      <c r="E1284">
        <v>20170925</v>
      </c>
      <c r="F1284">
        <v>409.21600000000001</v>
      </c>
      <c r="G1284">
        <v>8</v>
      </c>
      <c r="H1284">
        <v>0.2</v>
      </c>
      <c r="I1284">
        <v>61.382399999999997</v>
      </c>
    </row>
    <row r="1285" spans="1:9" x14ac:dyDescent="0.3">
      <c r="A1285" t="s">
        <v>2243</v>
      </c>
      <c r="B1285" t="s">
        <v>2242</v>
      </c>
      <c r="C1285" t="s">
        <v>422</v>
      </c>
      <c r="D1285">
        <v>20170919</v>
      </c>
      <c r="E1285">
        <v>20170925</v>
      </c>
      <c r="F1285">
        <v>72.587999999999994</v>
      </c>
      <c r="G1285">
        <v>2</v>
      </c>
      <c r="H1285">
        <v>0.7</v>
      </c>
      <c r="I1285">
        <v>-128.2388</v>
      </c>
    </row>
    <row r="1286" spans="1:9" x14ac:dyDescent="0.3">
      <c r="A1286" t="s">
        <v>2244</v>
      </c>
      <c r="B1286" t="s">
        <v>863</v>
      </c>
      <c r="C1286" t="s">
        <v>209</v>
      </c>
      <c r="D1286">
        <v>20160331</v>
      </c>
      <c r="E1286">
        <v>20160406</v>
      </c>
      <c r="F1286">
        <v>327.99599999999998</v>
      </c>
      <c r="G1286">
        <v>6</v>
      </c>
      <c r="H1286">
        <v>0.1</v>
      </c>
      <c r="I1286">
        <v>54.665999999999997</v>
      </c>
    </row>
    <row r="1287" spans="1:9" x14ac:dyDescent="0.3">
      <c r="A1287" t="s">
        <v>2245</v>
      </c>
      <c r="B1287" t="s">
        <v>2246</v>
      </c>
      <c r="C1287" t="s">
        <v>217</v>
      </c>
      <c r="D1287">
        <v>20141227</v>
      </c>
      <c r="E1287">
        <v>20141231</v>
      </c>
      <c r="F1287">
        <v>767.21400000000006</v>
      </c>
      <c r="G1287">
        <v>14</v>
      </c>
      <c r="H1287">
        <v>0.1</v>
      </c>
      <c r="I1287">
        <v>161.9674</v>
      </c>
    </row>
    <row r="1288" spans="1:9" x14ac:dyDescent="0.3">
      <c r="A1288" t="s">
        <v>2247</v>
      </c>
      <c r="B1288" t="s">
        <v>2248</v>
      </c>
      <c r="C1288" t="s">
        <v>1594</v>
      </c>
      <c r="D1288">
        <v>20160816</v>
      </c>
      <c r="E1288">
        <v>20160819</v>
      </c>
      <c r="F1288">
        <v>161.28</v>
      </c>
      <c r="G1288">
        <v>2</v>
      </c>
      <c r="H1288">
        <v>0.2</v>
      </c>
      <c r="I1288">
        <v>12.096</v>
      </c>
    </row>
    <row r="1289" spans="1:9" x14ac:dyDescent="0.3">
      <c r="A1289" t="s">
        <v>2249</v>
      </c>
      <c r="B1289" t="s">
        <v>789</v>
      </c>
      <c r="C1289" t="s">
        <v>513</v>
      </c>
      <c r="D1289">
        <v>20140330</v>
      </c>
      <c r="E1289">
        <v>20140404</v>
      </c>
      <c r="F1289">
        <v>205.666</v>
      </c>
      <c r="G1289">
        <v>2</v>
      </c>
      <c r="H1289">
        <v>0.15</v>
      </c>
      <c r="I1289">
        <v>-12.098000000000001</v>
      </c>
    </row>
    <row r="1290" spans="1:9" x14ac:dyDescent="0.3">
      <c r="A1290" t="s">
        <v>2250</v>
      </c>
      <c r="B1290" t="s">
        <v>1362</v>
      </c>
      <c r="C1290" t="s">
        <v>71</v>
      </c>
      <c r="D1290">
        <v>20171228</v>
      </c>
      <c r="E1290">
        <v>20171231</v>
      </c>
      <c r="F1290">
        <v>340.70400000000001</v>
      </c>
      <c r="G1290">
        <v>6</v>
      </c>
      <c r="H1290">
        <v>0.2</v>
      </c>
      <c r="I1290">
        <v>-34.070399999999999</v>
      </c>
    </row>
    <row r="1291" spans="1:9" x14ac:dyDescent="0.3">
      <c r="A1291" t="s">
        <v>2251</v>
      </c>
      <c r="B1291" t="s">
        <v>1197</v>
      </c>
      <c r="C1291" t="s">
        <v>1669</v>
      </c>
      <c r="D1291">
        <v>20160408</v>
      </c>
      <c r="E1291">
        <v>20160411</v>
      </c>
      <c r="F1291">
        <v>354.9</v>
      </c>
      <c r="G1291">
        <v>5</v>
      </c>
      <c r="H1291">
        <v>0</v>
      </c>
      <c r="I1291">
        <v>88.724999999999994</v>
      </c>
    </row>
    <row r="1292" spans="1:9" x14ac:dyDescent="0.3">
      <c r="A1292" t="s">
        <v>2252</v>
      </c>
      <c r="B1292" t="s">
        <v>2253</v>
      </c>
      <c r="C1292" t="s">
        <v>1727</v>
      </c>
      <c r="D1292">
        <v>20140318</v>
      </c>
      <c r="E1292">
        <v>20140321</v>
      </c>
      <c r="F1292">
        <v>1198.33</v>
      </c>
      <c r="G1292">
        <v>10</v>
      </c>
      <c r="H1292">
        <v>0.15</v>
      </c>
      <c r="I1292">
        <v>70.489999999999995</v>
      </c>
    </row>
    <row r="1293" spans="1:9" x14ac:dyDescent="0.3">
      <c r="A1293" t="s">
        <v>2254</v>
      </c>
      <c r="B1293" t="s">
        <v>141</v>
      </c>
      <c r="C1293" t="s">
        <v>1473</v>
      </c>
      <c r="D1293">
        <v>20170420</v>
      </c>
      <c r="E1293">
        <v>20170423</v>
      </c>
      <c r="F1293">
        <v>51.968000000000004</v>
      </c>
      <c r="G1293">
        <v>2</v>
      </c>
      <c r="H1293">
        <v>0.2</v>
      </c>
      <c r="I1293">
        <v>10.393599999999999</v>
      </c>
    </row>
    <row r="1294" spans="1:9" x14ac:dyDescent="0.3">
      <c r="A1294" t="s">
        <v>2255</v>
      </c>
      <c r="B1294" t="s">
        <v>141</v>
      </c>
      <c r="C1294" t="s">
        <v>335</v>
      </c>
      <c r="D1294">
        <v>20170420</v>
      </c>
      <c r="E1294">
        <v>20170423</v>
      </c>
      <c r="F1294">
        <v>42.408000000000001</v>
      </c>
      <c r="G1294">
        <v>3</v>
      </c>
      <c r="H1294">
        <v>0.2</v>
      </c>
      <c r="I1294">
        <v>9.5418000000000003</v>
      </c>
    </row>
    <row r="1295" spans="1:9" x14ac:dyDescent="0.3">
      <c r="A1295" t="s">
        <v>2256</v>
      </c>
      <c r="B1295" t="s">
        <v>545</v>
      </c>
      <c r="C1295" t="s">
        <v>1124</v>
      </c>
      <c r="D1295">
        <v>20140319</v>
      </c>
      <c r="E1295">
        <v>20140321</v>
      </c>
      <c r="F1295">
        <v>4.992</v>
      </c>
      <c r="G1295">
        <v>3</v>
      </c>
      <c r="H1295">
        <v>0.2</v>
      </c>
      <c r="I1295">
        <v>1.3728</v>
      </c>
    </row>
    <row r="1296" spans="1:9" x14ac:dyDescent="0.3">
      <c r="A1296" t="s">
        <v>2257</v>
      </c>
      <c r="B1296" t="s">
        <v>545</v>
      </c>
      <c r="C1296" t="s">
        <v>1835</v>
      </c>
      <c r="D1296">
        <v>20140319</v>
      </c>
      <c r="E1296">
        <v>20140321</v>
      </c>
      <c r="F1296">
        <v>20.015999999999998</v>
      </c>
      <c r="G1296">
        <v>3</v>
      </c>
      <c r="H1296">
        <v>0.2</v>
      </c>
      <c r="I1296">
        <v>5.5044000000000004</v>
      </c>
    </row>
    <row r="1297" spans="1:9" x14ac:dyDescent="0.3">
      <c r="A1297" t="s">
        <v>2258</v>
      </c>
      <c r="B1297" t="s">
        <v>1572</v>
      </c>
      <c r="C1297" t="s">
        <v>876</v>
      </c>
      <c r="D1297">
        <v>20150921</v>
      </c>
      <c r="E1297">
        <v>20150926</v>
      </c>
      <c r="F1297">
        <v>1690.04</v>
      </c>
      <c r="G1297">
        <v>4</v>
      </c>
      <c r="H1297">
        <v>0</v>
      </c>
      <c r="I1297">
        <v>422.51</v>
      </c>
    </row>
    <row r="1298" spans="1:9" x14ac:dyDescent="0.3">
      <c r="A1298" t="s">
        <v>2259</v>
      </c>
      <c r="B1298" t="s">
        <v>2260</v>
      </c>
      <c r="C1298" t="s">
        <v>63</v>
      </c>
      <c r="D1298">
        <v>20161211</v>
      </c>
      <c r="E1298">
        <v>20161213</v>
      </c>
      <c r="F1298">
        <v>403.92</v>
      </c>
      <c r="G1298">
        <v>5</v>
      </c>
      <c r="H1298">
        <v>0.2</v>
      </c>
      <c r="I1298">
        <v>25.245000000000001</v>
      </c>
    </row>
    <row r="1299" spans="1:9" x14ac:dyDescent="0.3">
      <c r="A1299" t="s">
        <v>2261</v>
      </c>
      <c r="B1299" t="s">
        <v>1105</v>
      </c>
      <c r="C1299" t="s">
        <v>2051</v>
      </c>
      <c r="D1299">
        <v>20161224</v>
      </c>
      <c r="E1299">
        <v>20161228</v>
      </c>
      <c r="F1299">
        <v>799.56</v>
      </c>
      <c r="G1299">
        <v>9</v>
      </c>
      <c r="H1299">
        <v>0</v>
      </c>
      <c r="I1299">
        <v>207.88560000000001</v>
      </c>
    </row>
    <row r="1300" spans="1:9" x14ac:dyDescent="0.3">
      <c r="A1300" t="s">
        <v>2262</v>
      </c>
      <c r="B1300" t="s">
        <v>186</v>
      </c>
      <c r="C1300" t="s">
        <v>983</v>
      </c>
      <c r="D1300">
        <v>20161216</v>
      </c>
      <c r="E1300">
        <v>20161223</v>
      </c>
      <c r="F1300">
        <v>563.91999999999996</v>
      </c>
      <c r="G1300">
        <v>5</v>
      </c>
      <c r="H1300">
        <v>0.2</v>
      </c>
      <c r="I1300">
        <v>7.0490000000000004</v>
      </c>
    </row>
    <row r="1301" spans="1:9" x14ac:dyDescent="0.3">
      <c r="A1301" t="s">
        <v>2263</v>
      </c>
      <c r="B1301" t="s">
        <v>1833</v>
      </c>
      <c r="C1301" t="s">
        <v>470</v>
      </c>
      <c r="D1301">
        <v>20171201</v>
      </c>
      <c r="E1301">
        <v>20171203</v>
      </c>
      <c r="F1301">
        <v>7.7119999999999997</v>
      </c>
      <c r="G1301">
        <v>2</v>
      </c>
      <c r="H1301">
        <v>0.2</v>
      </c>
      <c r="I1301">
        <v>1.7352000000000001</v>
      </c>
    </row>
    <row r="1302" spans="1:9" x14ac:dyDescent="0.3">
      <c r="A1302" t="s">
        <v>2264</v>
      </c>
      <c r="B1302" t="s">
        <v>2265</v>
      </c>
      <c r="C1302" t="s">
        <v>189</v>
      </c>
      <c r="D1302">
        <v>20161020</v>
      </c>
      <c r="E1302">
        <v>20161024</v>
      </c>
      <c r="F1302">
        <v>56.686</v>
      </c>
      <c r="G1302">
        <v>1</v>
      </c>
      <c r="H1302">
        <v>0.3</v>
      </c>
      <c r="I1302">
        <v>-14.5764</v>
      </c>
    </row>
    <row r="1303" spans="1:9" x14ac:dyDescent="0.3">
      <c r="A1303" t="s">
        <v>2266</v>
      </c>
      <c r="B1303" t="s">
        <v>2267</v>
      </c>
      <c r="C1303" t="s">
        <v>596</v>
      </c>
      <c r="D1303">
        <v>20170818</v>
      </c>
      <c r="E1303">
        <v>20170825</v>
      </c>
      <c r="F1303">
        <v>65.94</v>
      </c>
      <c r="G1303">
        <v>3</v>
      </c>
      <c r="H1303">
        <v>0</v>
      </c>
      <c r="I1303">
        <v>22.419599999999999</v>
      </c>
    </row>
    <row r="1304" spans="1:9" x14ac:dyDescent="0.3">
      <c r="A1304" t="s">
        <v>2268</v>
      </c>
      <c r="B1304" t="s">
        <v>970</v>
      </c>
      <c r="C1304" t="s">
        <v>254</v>
      </c>
      <c r="D1304">
        <v>20151128</v>
      </c>
      <c r="E1304">
        <v>20151203</v>
      </c>
      <c r="F1304">
        <v>68.16</v>
      </c>
      <c r="G1304">
        <v>3</v>
      </c>
      <c r="H1304">
        <v>0</v>
      </c>
      <c r="I1304">
        <v>27.945599999999999</v>
      </c>
    </row>
    <row r="1305" spans="1:9" x14ac:dyDescent="0.3">
      <c r="A1305" t="s">
        <v>2269</v>
      </c>
      <c r="B1305" t="s">
        <v>560</v>
      </c>
      <c r="C1305" t="s">
        <v>254</v>
      </c>
      <c r="D1305">
        <v>20171223</v>
      </c>
      <c r="E1305">
        <v>20171227</v>
      </c>
      <c r="F1305">
        <v>72.703999999999994</v>
      </c>
      <c r="G1305">
        <v>4</v>
      </c>
      <c r="H1305">
        <v>0.2</v>
      </c>
      <c r="I1305">
        <v>19.084800000000001</v>
      </c>
    </row>
    <row r="1306" spans="1:9" x14ac:dyDescent="0.3">
      <c r="A1306" t="s">
        <v>2270</v>
      </c>
      <c r="B1306" t="s">
        <v>1762</v>
      </c>
      <c r="C1306" t="s">
        <v>1363</v>
      </c>
      <c r="D1306">
        <v>20151005</v>
      </c>
      <c r="E1306">
        <v>20151009</v>
      </c>
      <c r="F1306">
        <v>66.293999999999997</v>
      </c>
      <c r="G1306">
        <v>1</v>
      </c>
      <c r="H1306">
        <v>0.7</v>
      </c>
      <c r="I1306">
        <v>-103.86060000000001</v>
      </c>
    </row>
    <row r="1307" spans="1:9" x14ac:dyDescent="0.3">
      <c r="A1307" t="s">
        <v>2271</v>
      </c>
      <c r="B1307" t="s">
        <v>1762</v>
      </c>
      <c r="C1307" t="s">
        <v>1549</v>
      </c>
      <c r="D1307">
        <v>20151005</v>
      </c>
      <c r="E1307">
        <v>20151009</v>
      </c>
      <c r="F1307">
        <v>291.16800000000001</v>
      </c>
      <c r="G1307">
        <v>4</v>
      </c>
      <c r="H1307">
        <v>0.2</v>
      </c>
      <c r="I1307">
        <v>-14.558400000000001</v>
      </c>
    </row>
    <row r="1308" spans="1:9" x14ac:dyDescent="0.3">
      <c r="A1308" t="s">
        <v>2272</v>
      </c>
      <c r="B1308" t="s">
        <v>2273</v>
      </c>
      <c r="C1308" t="s">
        <v>489</v>
      </c>
      <c r="D1308">
        <v>20170911</v>
      </c>
      <c r="E1308">
        <v>20170911</v>
      </c>
      <c r="F1308">
        <v>177.56800000000001</v>
      </c>
      <c r="G1308">
        <v>2</v>
      </c>
      <c r="H1308">
        <v>0.2</v>
      </c>
      <c r="I1308">
        <v>8.8783999999999992</v>
      </c>
    </row>
    <row r="1309" spans="1:9" x14ac:dyDescent="0.3">
      <c r="A1309" t="s">
        <v>2274</v>
      </c>
      <c r="B1309" t="s">
        <v>1847</v>
      </c>
      <c r="C1309" t="s">
        <v>1204</v>
      </c>
      <c r="D1309">
        <v>20151212</v>
      </c>
      <c r="E1309">
        <v>20151216</v>
      </c>
      <c r="F1309">
        <v>166.5</v>
      </c>
      <c r="G1309">
        <v>3</v>
      </c>
      <c r="H1309">
        <v>0</v>
      </c>
      <c r="I1309">
        <v>21.645</v>
      </c>
    </row>
    <row r="1310" spans="1:9" x14ac:dyDescent="0.3">
      <c r="A1310" t="s">
        <v>2275</v>
      </c>
      <c r="B1310" t="s">
        <v>2276</v>
      </c>
      <c r="C1310" t="s">
        <v>1505</v>
      </c>
      <c r="D1310">
        <v>20170528</v>
      </c>
      <c r="E1310">
        <v>20170531</v>
      </c>
      <c r="F1310">
        <v>247.44</v>
      </c>
      <c r="G1310">
        <v>8</v>
      </c>
      <c r="H1310">
        <v>0</v>
      </c>
      <c r="I1310">
        <v>101.4504</v>
      </c>
    </row>
    <row r="1311" spans="1:9" x14ac:dyDescent="0.3">
      <c r="A1311" t="s">
        <v>2277</v>
      </c>
      <c r="B1311" t="s">
        <v>2159</v>
      </c>
      <c r="C1311" t="s">
        <v>1319</v>
      </c>
      <c r="D1311">
        <v>20151120</v>
      </c>
      <c r="E1311">
        <v>20151125</v>
      </c>
      <c r="F1311">
        <v>22.14</v>
      </c>
      <c r="G1311">
        <v>3</v>
      </c>
      <c r="H1311">
        <v>0</v>
      </c>
      <c r="I1311">
        <v>6.4206000000000003</v>
      </c>
    </row>
    <row r="1312" spans="1:9" x14ac:dyDescent="0.3">
      <c r="A1312" t="s">
        <v>2278</v>
      </c>
      <c r="B1312" t="s">
        <v>133</v>
      </c>
      <c r="C1312" t="s">
        <v>1124</v>
      </c>
      <c r="D1312">
        <v>20170529</v>
      </c>
      <c r="E1312">
        <v>20170604</v>
      </c>
      <c r="F1312">
        <v>6.24</v>
      </c>
      <c r="G1312">
        <v>3</v>
      </c>
      <c r="H1312">
        <v>0</v>
      </c>
      <c r="I1312">
        <v>2.6208</v>
      </c>
    </row>
    <row r="1313" spans="1:9" x14ac:dyDescent="0.3">
      <c r="A1313" t="s">
        <v>2279</v>
      </c>
      <c r="B1313" t="s">
        <v>250</v>
      </c>
      <c r="C1313" t="s">
        <v>1682</v>
      </c>
      <c r="D1313">
        <v>20150908</v>
      </c>
      <c r="E1313">
        <v>20150914</v>
      </c>
      <c r="F1313">
        <v>21.36</v>
      </c>
      <c r="G1313">
        <v>8</v>
      </c>
      <c r="H1313">
        <v>0</v>
      </c>
      <c r="I1313">
        <v>8.1167999999999996</v>
      </c>
    </row>
    <row r="1314" spans="1:9" x14ac:dyDescent="0.3">
      <c r="A1314" t="s">
        <v>2280</v>
      </c>
      <c r="B1314" t="s">
        <v>1426</v>
      </c>
      <c r="C1314" t="s">
        <v>1694</v>
      </c>
      <c r="D1314">
        <v>20171202</v>
      </c>
      <c r="E1314">
        <v>20171206</v>
      </c>
      <c r="F1314">
        <v>1159.056</v>
      </c>
      <c r="G1314">
        <v>9</v>
      </c>
      <c r="H1314">
        <v>0.2</v>
      </c>
      <c r="I1314">
        <v>43.464599999999997</v>
      </c>
    </row>
    <row r="1315" spans="1:9" x14ac:dyDescent="0.3">
      <c r="A1315" t="s">
        <v>2281</v>
      </c>
      <c r="B1315" t="s">
        <v>1343</v>
      </c>
      <c r="C1315" t="s">
        <v>1449</v>
      </c>
      <c r="D1315">
        <v>20160717</v>
      </c>
      <c r="E1315">
        <v>20160722</v>
      </c>
      <c r="F1315">
        <v>12.42</v>
      </c>
      <c r="G1315">
        <v>3</v>
      </c>
      <c r="H1315">
        <v>0</v>
      </c>
      <c r="I1315">
        <v>4.4711999999999996</v>
      </c>
    </row>
    <row r="1316" spans="1:9" x14ac:dyDescent="0.3">
      <c r="A1316" t="s">
        <v>2282</v>
      </c>
      <c r="B1316" t="s">
        <v>1343</v>
      </c>
      <c r="C1316" t="s">
        <v>918</v>
      </c>
      <c r="D1316">
        <v>20160717</v>
      </c>
      <c r="E1316">
        <v>20160722</v>
      </c>
      <c r="F1316">
        <v>24.75</v>
      </c>
      <c r="G1316">
        <v>5</v>
      </c>
      <c r="H1316">
        <v>0</v>
      </c>
      <c r="I1316">
        <v>10.89</v>
      </c>
    </row>
    <row r="1317" spans="1:9" x14ac:dyDescent="0.3">
      <c r="A1317" t="s">
        <v>2283</v>
      </c>
      <c r="B1317" t="s">
        <v>363</v>
      </c>
      <c r="C1317" t="s">
        <v>2284</v>
      </c>
      <c r="D1317">
        <v>20151120</v>
      </c>
      <c r="E1317">
        <v>20151126</v>
      </c>
      <c r="F1317">
        <v>63.823999999999998</v>
      </c>
      <c r="G1317">
        <v>2</v>
      </c>
      <c r="H1317">
        <v>0.2</v>
      </c>
      <c r="I1317">
        <v>9.5736000000000008</v>
      </c>
    </row>
    <row r="1318" spans="1:9" x14ac:dyDescent="0.3">
      <c r="A1318" t="s">
        <v>2285</v>
      </c>
      <c r="B1318" t="s">
        <v>1256</v>
      </c>
      <c r="C1318" t="s">
        <v>1006</v>
      </c>
      <c r="D1318">
        <v>20160924</v>
      </c>
      <c r="E1318">
        <v>20160928</v>
      </c>
      <c r="F1318">
        <v>563.24</v>
      </c>
      <c r="G1318">
        <v>5</v>
      </c>
      <c r="H1318">
        <v>0.2</v>
      </c>
      <c r="I1318">
        <v>56.323999999999998</v>
      </c>
    </row>
    <row r="1319" spans="1:9" x14ac:dyDescent="0.3">
      <c r="A1319" t="s">
        <v>2286</v>
      </c>
      <c r="B1319" t="s">
        <v>250</v>
      </c>
      <c r="C1319" t="s">
        <v>38</v>
      </c>
      <c r="D1319">
        <v>20161021</v>
      </c>
      <c r="E1319">
        <v>20161026</v>
      </c>
      <c r="F1319">
        <v>661.17600000000004</v>
      </c>
      <c r="G1319">
        <v>2</v>
      </c>
      <c r="H1319">
        <v>0.4</v>
      </c>
      <c r="I1319">
        <v>-231.41159999999999</v>
      </c>
    </row>
    <row r="1320" spans="1:9" x14ac:dyDescent="0.3">
      <c r="A1320" t="s">
        <v>2287</v>
      </c>
      <c r="B1320" t="s">
        <v>480</v>
      </c>
      <c r="C1320" t="s">
        <v>1103</v>
      </c>
      <c r="D1320">
        <v>20140708</v>
      </c>
      <c r="E1320">
        <v>20140712</v>
      </c>
      <c r="F1320">
        <v>502.488</v>
      </c>
      <c r="G1320">
        <v>3</v>
      </c>
      <c r="H1320">
        <v>0.2</v>
      </c>
      <c r="I1320">
        <v>-87.935400000000001</v>
      </c>
    </row>
    <row r="1321" spans="1:9" x14ac:dyDescent="0.3">
      <c r="A1321" t="s">
        <v>2288</v>
      </c>
      <c r="B1321" t="s">
        <v>906</v>
      </c>
      <c r="C1321" t="s">
        <v>157</v>
      </c>
      <c r="D1321">
        <v>20150313</v>
      </c>
      <c r="E1321">
        <v>20150318</v>
      </c>
      <c r="F1321">
        <v>915.13599999999997</v>
      </c>
      <c r="G1321">
        <v>4</v>
      </c>
      <c r="H1321">
        <v>0.2</v>
      </c>
      <c r="I1321">
        <v>102.9528</v>
      </c>
    </row>
    <row r="1322" spans="1:9" x14ac:dyDescent="0.3">
      <c r="A1322" t="s">
        <v>2289</v>
      </c>
      <c r="B1322" t="s">
        <v>906</v>
      </c>
      <c r="C1322" t="s">
        <v>397</v>
      </c>
      <c r="D1322">
        <v>20150313</v>
      </c>
      <c r="E1322">
        <v>20150318</v>
      </c>
      <c r="F1322">
        <v>327.76</v>
      </c>
      <c r="G1322">
        <v>8</v>
      </c>
      <c r="H1322">
        <v>0</v>
      </c>
      <c r="I1322">
        <v>91.772800000000004</v>
      </c>
    </row>
    <row r="1323" spans="1:9" x14ac:dyDescent="0.3">
      <c r="A1323" t="s">
        <v>2290</v>
      </c>
      <c r="B1323" t="s">
        <v>2291</v>
      </c>
      <c r="C1323" t="s">
        <v>1157</v>
      </c>
      <c r="D1323">
        <v>20171202</v>
      </c>
      <c r="E1323">
        <v>20171205</v>
      </c>
      <c r="F1323">
        <v>701.96</v>
      </c>
      <c r="G1323">
        <v>2</v>
      </c>
      <c r="H1323">
        <v>0</v>
      </c>
      <c r="I1323">
        <v>168.47040000000001</v>
      </c>
    </row>
    <row r="1324" spans="1:9" x14ac:dyDescent="0.3">
      <c r="A1324" t="s">
        <v>2292</v>
      </c>
      <c r="B1324" t="s">
        <v>2293</v>
      </c>
      <c r="C1324" t="s">
        <v>2294</v>
      </c>
      <c r="D1324">
        <v>20171130</v>
      </c>
      <c r="E1324">
        <v>20171203</v>
      </c>
      <c r="F1324">
        <v>25.83</v>
      </c>
      <c r="G1324">
        <v>3</v>
      </c>
      <c r="H1324">
        <v>0</v>
      </c>
      <c r="I1324">
        <v>9.5571000000000002</v>
      </c>
    </row>
    <row r="1325" spans="1:9" x14ac:dyDescent="0.3">
      <c r="A1325" t="s">
        <v>2295</v>
      </c>
      <c r="B1325" t="s">
        <v>2296</v>
      </c>
      <c r="C1325" t="s">
        <v>215</v>
      </c>
      <c r="D1325">
        <v>20161104</v>
      </c>
      <c r="E1325">
        <v>20161106</v>
      </c>
      <c r="F1325">
        <v>104.78400000000001</v>
      </c>
      <c r="G1325">
        <v>1</v>
      </c>
      <c r="H1325">
        <v>0.2</v>
      </c>
      <c r="I1325">
        <v>-14.4078</v>
      </c>
    </row>
    <row r="1326" spans="1:9" x14ac:dyDescent="0.3">
      <c r="A1326" t="s">
        <v>2297</v>
      </c>
      <c r="B1326" t="s">
        <v>2296</v>
      </c>
      <c r="C1326" t="s">
        <v>715</v>
      </c>
      <c r="D1326">
        <v>20161104</v>
      </c>
      <c r="E1326">
        <v>20161106</v>
      </c>
      <c r="F1326">
        <v>650.35199999999998</v>
      </c>
      <c r="G1326">
        <v>3</v>
      </c>
      <c r="H1326">
        <v>0.2</v>
      </c>
      <c r="I1326">
        <v>-97.552800000000005</v>
      </c>
    </row>
    <row r="1327" spans="1:9" x14ac:dyDescent="0.3">
      <c r="A1327" t="s">
        <v>2298</v>
      </c>
      <c r="B1327" t="s">
        <v>2299</v>
      </c>
      <c r="C1327" t="s">
        <v>52</v>
      </c>
      <c r="D1327">
        <v>20140911</v>
      </c>
      <c r="E1327">
        <v>20140916</v>
      </c>
      <c r="F1327">
        <v>127.95</v>
      </c>
      <c r="G1327">
        <v>3</v>
      </c>
      <c r="H1327">
        <v>0</v>
      </c>
      <c r="I1327">
        <v>21.7515</v>
      </c>
    </row>
    <row r="1328" spans="1:9" x14ac:dyDescent="0.3">
      <c r="A1328" t="s">
        <v>2300</v>
      </c>
      <c r="B1328" t="s">
        <v>2301</v>
      </c>
      <c r="C1328" t="s">
        <v>164</v>
      </c>
      <c r="D1328">
        <v>20140120</v>
      </c>
      <c r="E1328">
        <v>20140126</v>
      </c>
      <c r="F1328">
        <v>272.94</v>
      </c>
      <c r="G1328">
        <v>3</v>
      </c>
      <c r="H1328">
        <v>0</v>
      </c>
      <c r="I1328">
        <v>30.023399999999999</v>
      </c>
    </row>
    <row r="1329" spans="1:9" x14ac:dyDescent="0.3">
      <c r="A1329" t="s">
        <v>2302</v>
      </c>
      <c r="B1329" t="s">
        <v>2301</v>
      </c>
      <c r="C1329" t="s">
        <v>962</v>
      </c>
      <c r="D1329">
        <v>20140120</v>
      </c>
      <c r="E1329">
        <v>20140126</v>
      </c>
      <c r="F1329">
        <v>14.73</v>
      </c>
      <c r="G1329">
        <v>3</v>
      </c>
      <c r="H1329">
        <v>0</v>
      </c>
      <c r="I1329">
        <v>4.8609</v>
      </c>
    </row>
    <row r="1330" spans="1:9" x14ac:dyDescent="0.3">
      <c r="A1330" t="s">
        <v>2303</v>
      </c>
      <c r="B1330" t="s">
        <v>1598</v>
      </c>
      <c r="C1330" t="s">
        <v>1634</v>
      </c>
      <c r="D1330">
        <v>20160830</v>
      </c>
      <c r="E1330">
        <v>20160906</v>
      </c>
      <c r="F1330">
        <v>47.04</v>
      </c>
      <c r="G1330">
        <v>4</v>
      </c>
      <c r="H1330">
        <v>0</v>
      </c>
      <c r="I1330">
        <v>15.993600000000001</v>
      </c>
    </row>
    <row r="1331" spans="1:9" x14ac:dyDescent="0.3">
      <c r="A1331" t="s">
        <v>2304</v>
      </c>
      <c r="B1331" t="s">
        <v>1092</v>
      </c>
      <c r="C1331" t="s">
        <v>292</v>
      </c>
      <c r="D1331">
        <v>20171005</v>
      </c>
      <c r="E1331">
        <v>20171009</v>
      </c>
      <c r="F1331">
        <v>221.38200000000001</v>
      </c>
      <c r="G1331">
        <v>2</v>
      </c>
      <c r="H1331">
        <v>0.1</v>
      </c>
      <c r="I1331">
        <v>2.4598</v>
      </c>
    </row>
    <row r="1332" spans="1:9" x14ac:dyDescent="0.3">
      <c r="A1332" t="s">
        <v>2305</v>
      </c>
      <c r="B1332" t="s">
        <v>1187</v>
      </c>
      <c r="C1332" t="s">
        <v>776</v>
      </c>
      <c r="D1332">
        <v>20170903</v>
      </c>
      <c r="E1332">
        <v>20170908</v>
      </c>
      <c r="F1332">
        <v>108.4</v>
      </c>
      <c r="G1332">
        <v>5</v>
      </c>
      <c r="H1332">
        <v>0.6</v>
      </c>
      <c r="I1332">
        <v>-105.69</v>
      </c>
    </row>
    <row r="1333" spans="1:9" x14ac:dyDescent="0.3">
      <c r="A1333" t="s">
        <v>2306</v>
      </c>
      <c r="B1333" t="s">
        <v>2296</v>
      </c>
      <c r="C1333" t="s">
        <v>329</v>
      </c>
      <c r="D1333">
        <v>20161003</v>
      </c>
      <c r="E1333">
        <v>20161007</v>
      </c>
      <c r="F1333">
        <v>38.08</v>
      </c>
      <c r="G1333">
        <v>5</v>
      </c>
      <c r="H1333">
        <v>0.6</v>
      </c>
      <c r="I1333">
        <v>-29.512</v>
      </c>
    </row>
    <row r="1334" spans="1:9" x14ac:dyDescent="0.3">
      <c r="A1334" t="s">
        <v>2307</v>
      </c>
      <c r="B1334" t="s">
        <v>625</v>
      </c>
      <c r="C1334" t="s">
        <v>412</v>
      </c>
      <c r="D1334">
        <v>20161121</v>
      </c>
      <c r="E1334">
        <v>20161121</v>
      </c>
      <c r="F1334">
        <v>113.568</v>
      </c>
      <c r="G1334">
        <v>2</v>
      </c>
      <c r="H1334">
        <v>0.2</v>
      </c>
      <c r="I1334">
        <v>12.776400000000001</v>
      </c>
    </row>
    <row r="1335" spans="1:9" x14ac:dyDescent="0.3">
      <c r="A1335" t="s">
        <v>2308</v>
      </c>
      <c r="B1335" t="s">
        <v>795</v>
      </c>
      <c r="C1335" t="s">
        <v>142</v>
      </c>
      <c r="D1335">
        <v>20171003</v>
      </c>
      <c r="E1335">
        <v>20171005</v>
      </c>
      <c r="F1335">
        <v>83.92</v>
      </c>
      <c r="G1335">
        <v>4</v>
      </c>
      <c r="H1335">
        <v>0</v>
      </c>
      <c r="I1335">
        <v>21.819199999999999</v>
      </c>
    </row>
    <row r="1336" spans="1:9" x14ac:dyDescent="0.3">
      <c r="A1336" t="s">
        <v>2309</v>
      </c>
      <c r="B1336" t="s">
        <v>82</v>
      </c>
      <c r="C1336" t="s">
        <v>784</v>
      </c>
      <c r="D1336">
        <v>20140429</v>
      </c>
      <c r="E1336">
        <v>20140503</v>
      </c>
      <c r="F1336">
        <v>561.58399999999995</v>
      </c>
      <c r="G1336">
        <v>2</v>
      </c>
      <c r="H1336">
        <v>0.2</v>
      </c>
      <c r="I1336">
        <v>70.197999999999993</v>
      </c>
    </row>
    <row r="1337" spans="1:9" x14ac:dyDescent="0.3">
      <c r="A1337" t="s">
        <v>2310</v>
      </c>
      <c r="B1337" t="s">
        <v>649</v>
      </c>
      <c r="C1337" t="s">
        <v>1319</v>
      </c>
      <c r="D1337">
        <v>20161215</v>
      </c>
      <c r="E1337">
        <v>20161222</v>
      </c>
      <c r="F1337">
        <v>14.76</v>
      </c>
      <c r="G1337">
        <v>2</v>
      </c>
      <c r="H1337">
        <v>0</v>
      </c>
      <c r="I1337">
        <v>4.2804000000000002</v>
      </c>
    </row>
    <row r="1338" spans="1:9" x14ac:dyDescent="0.3">
      <c r="A1338" t="s">
        <v>2311</v>
      </c>
      <c r="B1338" t="s">
        <v>464</v>
      </c>
      <c r="C1338" t="s">
        <v>229</v>
      </c>
      <c r="D1338">
        <v>20160329</v>
      </c>
      <c r="E1338">
        <v>20160402</v>
      </c>
      <c r="F1338">
        <v>299.97500000000002</v>
      </c>
      <c r="G1338">
        <v>5</v>
      </c>
      <c r="H1338">
        <v>0.5</v>
      </c>
      <c r="I1338">
        <v>-167.98599999999999</v>
      </c>
    </row>
    <row r="1339" spans="1:9" x14ac:dyDescent="0.3">
      <c r="A1339" t="s">
        <v>2312</v>
      </c>
      <c r="B1339" t="s">
        <v>186</v>
      </c>
      <c r="C1339" t="s">
        <v>778</v>
      </c>
      <c r="D1339">
        <v>20161214</v>
      </c>
      <c r="E1339">
        <v>20161219</v>
      </c>
      <c r="F1339">
        <v>396.92</v>
      </c>
      <c r="G1339">
        <v>4</v>
      </c>
      <c r="H1339">
        <v>0</v>
      </c>
      <c r="I1339">
        <v>198.46</v>
      </c>
    </row>
    <row r="1340" spans="1:9" x14ac:dyDescent="0.3">
      <c r="A1340" t="s">
        <v>2313</v>
      </c>
      <c r="B1340" t="s">
        <v>598</v>
      </c>
      <c r="C1340" t="s">
        <v>1188</v>
      </c>
      <c r="D1340">
        <v>20170530</v>
      </c>
      <c r="E1340">
        <v>20170531</v>
      </c>
      <c r="F1340">
        <v>241.96</v>
      </c>
      <c r="G1340">
        <v>2</v>
      </c>
      <c r="H1340">
        <v>0</v>
      </c>
      <c r="I1340">
        <v>33.874400000000001</v>
      </c>
    </row>
    <row r="1341" spans="1:9" x14ac:dyDescent="0.3">
      <c r="A1341" t="s">
        <v>2314</v>
      </c>
      <c r="B1341" t="s">
        <v>598</v>
      </c>
      <c r="C1341" t="s">
        <v>1682</v>
      </c>
      <c r="D1341">
        <v>20170530</v>
      </c>
      <c r="E1341">
        <v>20170531</v>
      </c>
      <c r="F1341">
        <v>8.01</v>
      </c>
      <c r="G1341">
        <v>3</v>
      </c>
      <c r="H1341">
        <v>0</v>
      </c>
      <c r="I1341">
        <v>3.0438000000000001</v>
      </c>
    </row>
    <row r="1342" spans="1:9" x14ac:dyDescent="0.3">
      <c r="A1342" t="s">
        <v>2315</v>
      </c>
      <c r="B1342" t="s">
        <v>1438</v>
      </c>
      <c r="C1342" t="s">
        <v>485</v>
      </c>
      <c r="D1342">
        <v>20170831</v>
      </c>
      <c r="E1342">
        <v>20170902</v>
      </c>
      <c r="F1342">
        <v>569.56799999999998</v>
      </c>
      <c r="G1342">
        <v>2</v>
      </c>
      <c r="H1342">
        <v>0.2</v>
      </c>
      <c r="I1342">
        <v>7.1196000000000002</v>
      </c>
    </row>
    <row r="1343" spans="1:9" x14ac:dyDescent="0.3">
      <c r="A1343" t="s">
        <v>2316</v>
      </c>
      <c r="B1343" t="s">
        <v>791</v>
      </c>
      <c r="C1343" t="s">
        <v>1257</v>
      </c>
      <c r="D1343">
        <v>20170514</v>
      </c>
      <c r="E1343">
        <v>20170515</v>
      </c>
      <c r="F1343">
        <v>899.43</v>
      </c>
      <c r="G1343">
        <v>5</v>
      </c>
      <c r="H1343">
        <v>0.3</v>
      </c>
      <c r="I1343">
        <v>-12.849</v>
      </c>
    </row>
    <row r="1344" spans="1:9" x14ac:dyDescent="0.3">
      <c r="A1344" t="s">
        <v>2317</v>
      </c>
      <c r="B1344" t="s">
        <v>770</v>
      </c>
      <c r="C1344" t="s">
        <v>1333</v>
      </c>
      <c r="D1344">
        <v>20161031</v>
      </c>
      <c r="E1344">
        <v>20161105</v>
      </c>
      <c r="F1344">
        <v>368.97</v>
      </c>
      <c r="G1344">
        <v>3</v>
      </c>
      <c r="H1344">
        <v>0</v>
      </c>
      <c r="I1344">
        <v>81.173400000000001</v>
      </c>
    </row>
    <row r="1345" spans="1:9" x14ac:dyDescent="0.3">
      <c r="A1345" t="s">
        <v>2318</v>
      </c>
      <c r="B1345" t="s">
        <v>885</v>
      </c>
      <c r="C1345" t="s">
        <v>424</v>
      </c>
      <c r="D1345">
        <v>20151024</v>
      </c>
      <c r="E1345">
        <v>20151027</v>
      </c>
      <c r="F1345">
        <v>454.27199999999999</v>
      </c>
      <c r="G1345">
        <v>8</v>
      </c>
      <c r="H1345">
        <v>0.2</v>
      </c>
      <c r="I1345">
        <v>-73.819199999999995</v>
      </c>
    </row>
    <row r="1346" spans="1:9" x14ac:dyDescent="0.3">
      <c r="A1346" t="s">
        <v>2319</v>
      </c>
      <c r="B1346" t="s">
        <v>2320</v>
      </c>
      <c r="C1346" t="s">
        <v>148</v>
      </c>
      <c r="D1346">
        <v>20141103</v>
      </c>
      <c r="E1346">
        <v>20141107</v>
      </c>
      <c r="F1346">
        <v>945.03599999999994</v>
      </c>
      <c r="G1346">
        <v>6</v>
      </c>
      <c r="H1346">
        <v>0.4</v>
      </c>
      <c r="I1346">
        <v>-299.26139999999998</v>
      </c>
    </row>
    <row r="1347" spans="1:9" x14ac:dyDescent="0.3">
      <c r="A1347" t="s">
        <v>2321</v>
      </c>
      <c r="B1347" t="s">
        <v>2320</v>
      </c>
      <c r="C1347" t="s">
        <v>473</v>
      </c>
      <c r="D1347">
        <v>20141103</v>
      </c>
      <c r="E1347">
        <v>20141107</v>
      </c>
      <c r="F1347">
        <v>410.35199999999998</v>
      </c>
      <c r="G1347">
        <v>3</v>
      </c>
      <c r="H1347">
        <v>0.2</v>
      </c>
      <c r="I1347">
        <v>-51.293999999999997</v>
      </c>
    </row>
    <row r="1348" spans="1:9" x14ac:dyDescent="0.3">
      <c r="A1348" t="s">
        <v>2322</v>
      </c>
      <c r="B1348" t="s">
        <v>375</v>
      </c>
      <c r="C1348" t="s">
        <v>1553</v>
      </c>
      <c r="D1348">
        <v>20170527</v>
      </c>
      <c r="E1348">
        <v>20170529</v>
      </c>
      <c r="F1348">
        <v>35</v>
      </c>
      <c r="G1348">
        <v>4</v>
      </c>
      <c r="H1348">
        <v>0</v>
      </c>
      <c r="I1348">
        <v>14.7</v>
      </c>
    </row>
    <row r="1349" spans="1:9" x14ac:dyDescent="0.3">
      <c r="A1349" t="s">
        <v>2323</v>
      </c>
      <c r="B1349" t="s">
        <v>179</v>
      </c>
      <c r="C1349" t="s">
        <v>16</v>
      </c>
      <c r="D1349">
        <v>20171214</v>
      </c>
      <c r="E1349">
        <v>20171219</v>
      </c>
      <c r="F1349">
        <v>974.98800000000006</v>
      </c>
      <c r="G1349">
        <v>4</v>
      </c>
      <c r="H1349">
        <v>0.3</v>
      </c>
      <c r="I1349">
        <v>-97.498800000000003</v>
      </c>
    </row>
    <row r="1350" spans="1:9" x14ac:dyDescent="0.3">
      <c r="A1350" t="s">
        <v>2324</v>
      </c>
      <c r="B1350" t="s">
        <v>912</v>
      </c>
      <c r="C1350" t="s">
        <v>215</v>
      </c>
      <c r="D1350">
        <v>20141004</v>
      </c>
      <c r="E1350">
        <v>20141006</v>
      </c>
      <c r="F1350">
        <v>589.41</v>
      </c>
      <c r="G1350">
        <v>5</v>
      </c>
      <c r="H1350">
        <v>0.1</v>
      </c>
      <c r="I1350">
        <v>-6.5490000000000004</v>
      </c>
    </row>
    <row r="1351" spans="1:9" x14ac:dyDescent="0.3">
      <c r="A1351" t="s">
        <v>2325</v>
      </c>
      <c r="B1351" t="s">
        <v>1438</v>
      </c>
      <c r="C1351" t="s">
        <v>46</v>
      </c>
      <c r="D1351">
        <v>20161013</v>
      </c>
      <c r="E1351">
        <v>20161020</v>
      </c>
      <c r="F1351">
        <v>82.26</v>
      </c>
      <c r="G1351">
        <v>3</v>
      </c>
      <c r="H1351">
        <v>0</v>
      </c>
      <c r="I1351">
        <v>33.726599999999998</v>
      </c>
    </row>
    <row r="1352" spans="1:9" x14ac:dyDescent="0.3">
      <c r="A1352" t="s">
        <v>2326</v>
      </c>
      <c r="B1352" t="s">
        <v>2327</v>
      </c>
      <c r="C1352" t="s">
        <v>43</v>
      </c>
      <c r="D1352">
        <v>20170304</v>
      </c>
      <c r="E1352">
        <v>20170306</v>
      </c>
      <c r="F1352">
        <v>103.5</v>
      </c>
      <c r="G1352">
        <v>5</v>
      </c>
      <c r="H1352">
        <v>0.6</v>
      </c>
      <c r="I1352">
        <v>-77.625</v>
      </c>
    </row>
    <row r="1353" spans="1:9" x14ac:dyDescent="0.3">
      <c r="A1353" t="s">
        <v>2328</v>
      </c>
      <c r="B1353" t="s">
        <v>2329</v>
      </c>
      <c r="C1353" t="s">
        <v>1293</v>
      </c>
      <c r="D1353">
        <v>20170731</v>
      </c>
      <c r="E1353">
        <v>20170803</v>
      </c>
      <c r="F1353">
        <v>36.96</v>
      </c>
      <c r="G1353">
        <v>7</v>
      </c>
      <c r="H1353">
        <v>0</v>
      </c>
      <c r="I1353">
        <v>11.457599999999999</v>
      </c>
    </row>
    <row r="1354" spans="1:9" x14ac:dyDescent="0.3">
      <c r="A1354" t="s">
        <v>2330</v>
      </c>
      <c r="B1354" t="s">
        <v>793</v>
      </c>
      <c r="C1354" t="s">
        <v>215</v>
      </c>
      <c r="D1354">
        <v>20170514</v>
      </c>
      <c r="E1354">
        <v>20170517</v>
      </c>
      <c r="F1354">
        <v>261.95999999999998</v>
      </c>
      <c r="G1354">
        <v>2</v>
      </c>
      <c r="H1354">
        <v>0</v>
      </c>
      <c r="I1354">
        <v>23.5764</v>
      </c>
    </row>
    <row r="1355" spans="1:9" x14ac:dyDescent="0.3">
      <c r="A1355" t="s">
        <v>2331</v>
      </c>
      <c r="B1355" t="s">
        <v>1512</v>
      </c>
      <c r="C1355" t="s">
        <v>697</v>
      </c>
      <c r="D1355">
        <v>20160922</v>
      </c>
      <c r="E1355">
        <v>20160928</v>
      </c>
      <c r="F1355">
        <v>13.28</v>
      </c>
      <c r="G1355">
        <v>2</v>
      </c>
      <c r="H1355">
        <v>0</v>
      </c>
      <c r="I1355">
        <v>6.3743999999999996</v>
      </c>
    </row>
    <row r="1356" spans="1:9" x14ac:dyDescent="0.3">
      <c r="A1356" t="s">
        <v>2332</v>
      </c>
      <c r="B1356" t="s">
        <v>2260</v>
      </c>
      <c r="C1356" t="s">
        <v>530</v>
      </c>
      <c r="D1356">
        <v>20161202</v>
      </c>
      <c r="E1356">
        <v>20161208</v>
      </c>
      <c r="F1356">
        <v>72.42</v>
      </c>
      <c r="G1356">
        <v>6</v>
      </c>
      <c r="H1356">
        <v>0</v>
      </c>
      <c r="I1356">
        <v>23.898599999999998</v>
      </c>
    </row>
    <row r="1357" spans="1:9" x14ac:dyDescent="0.3">
      <c r="A1357" t="s">
        <v>2333</v>
      </c>
      <c r="B1357" t="s">
        <v>2334</v>
      </c>
      <c r="C1357" t="s">
        <v>1012</v>
      </c>
      <c r="D1357">
        <v>20140114</v>
      </c>
      <c r="E1357">
        <v>20140115</v>
      </c>
      <c r="F1357">
        <v>61.96</v>
      </c>
      <c r="G1357">
        <v>4</v>
      </c>
      <c r="H1357">
        <v>0.5</v>
      </c>
      <c r="I1357">
        <v>-53.285600000000002</v>
      </c>
    </row>
    <row r="1358" spans="1:9" x14ac:dyDescent="0.3">
      <c r="A1358" t="s">
        <v>2335</v>
      </c>
      <c r="B1358" t="s">
        <v>1873</v>
      </c>
      <c r="C1358" t="s">
        <v>501</v>
      </c>
      <c r="D1358">
        <v>20170603</v>
      </c>
      <c r="E1358">
        <v>20170610</v>
      </c>
      <c r="F1358">
        <v>241.56800000000001</v>
      </c>
      <c r="G1358">
        <v>2</v>
      </c>
      <c r="H1358">
        <v>0.2</v>
      </c>
      <c r="I1358">
        <v>0</v>
      </c>
    </row>
    <row r="1359" spans="1:9" x14ac:dyDescent="0.3">
      <c r="A1359" t="s">
        <v>2336</v>
      </c>
      <c r="B1359" t="s">
        <v>2337</v>
      </c>
      <c r="C1359" t="s">
        <v>943</v>
      </c>
      <c r="D1359">
        <v>20170603</v>
      </c>
      <c r="E1359">
        <v>20170609</v>
      </c>
      <c r="F1359">
        <v>384.76799999999997</v>
      </c>
      <c r="G1359">
        <v>2</v>
      </c>
      <c r="H1359">
        <v>0.4</v>
      </c>
      <c r="I1359">
        <v>-115.43040000000001</v>
      </c>
    </row>
    <row r="1360" spans="1:9" x14ac:dyDescent="0.3">
      <c r="A1360" t="s">
        <v>2338</v>
      </c>
      <c r="B1360" t="s">
        <v>1892</v>
      </c>
      <c r="C1360" t="s">
        <v>713</v>
      </c>
      <c r="D1360">
        <v>20140915</v>
      </c>
      <c r="E1360">
        <v>20140919</v>
      </c>
      <c r="F1360">
        <v>103.93600000000001</v>
      </c>
      <c r="G1360">
        <v>4</v>
      </c>
      <c r="H1360">
        <v>0.2</v>
      </c>
      <c r="I1360">
        <v>16.889600000000002</v>
      </c>
    </row>
    <row r="1361" spans="1:9" x14ac:dyDescent="0.3">
      <c r="A1361" t="s">
        <v>2339</v>
      </c>
      <c r="B1361" t="s">
        <v>1224</v>
      </c>
      <c r="C1361" t="s">
        <v>251</v>
      </c>
      <c r="D1361">
        <v>20161120</v>
      </c>
      <c r="E1361">
        <v>20161125</v>
      </c>
      <c r="F1361">
        <v>289.56799999999998</v>
      </c>
      <c r="G1361">
        <v>2</v>
      </c>
      <c r="H1361">
        <v>0.2</v>
      </c>
      <c r="I1361">
        <v>10.8588</v>
      </c>
    </row>
    <row r="1362" spans="1:9" x14ac:dyDescent="0.3">
      <c r="A1362" t="s">
        <v>2340</v>
      </c>
      <c r="B1362" t="s">
        <v>2341</v>
      </c>
      <c r="C1362" t="s">
        <v>19</v>
      </c>
      <c r="D1362">
        <v>20150724</v>
      </c>
      <c r="E1362">
        <v>20150728</v>
      </c>
      <c r="F1362">
        <v>20.94</v>
      </c>
      <c r="G1362">
        <v>3</v>
      </c>
      <c r="H1362">
        <v>0</v>
      </c>
      <c r="I1362">
        <v>6.0726000000000004</v>
      </c>
    </row>
    <row r="1363" spans="1:9" x14ac:dyDescent="0.3">
      <c r="A1363" t="s">
        <v>2342</v>
      </c>
      <c r="B1363" t="s">
        <v>2343</v>
      </c>
      <c r="C1363" t="s">
        <v>668</v>
      </c>
      <c r="D1363">
        <v>20161009</v>
      </c>
      <c r="E1363">
        <v>20161011</v>
      </c>
      <c r="F1363">
        <v>332.83199999999999</v>
      </c>
      <c r="G1363">
        <v>4</v>
      </c>
      <c r="H1363">
        <v>0.2</v>
      </c>
      <c r="I1363">
        <v>-24.962399999999999</v>
      </c>
    </row>
    <row r="1364" spans="1:9" x14ac:dyDescent="0.3">
      <c r="A1364" t="s">
        <v>2344</v>
      </c>
      <c r="B1364" t="s">
        <v>388</v>
      </c>
      <c r="C1364" t="s">
        <v>702</v>
      </c>
      <c r="D1364">
        <v>20170915</v>
      </c>
      <c r="E1364">
        <v>20170919</v>
      </c>
      <c r="F1364">
        <v>218.352</v>
      </c>
      <c r="G1364">
        <v>3</v>
      </c>
      <c r="H1364">
        <v>0.2</v>
      </c>
      <c r="I1364">
        <v>0</v>
      </c>
    </row>
    <row r="1365" spans="1:9" x14ac:dyDescent="0.3">
      <c r="A1365" t="s">
        <v>2345</v>
      </c>
      <c r="B1365" t="s">
        <v>388</v>
      </c>
      <c r="C1365" t="s">
        <v>1145</v>
      </c>
      <c r="D1365">
        <v>20170915</v>
      </c>
      <c r="E1365">
        <v>20170919</v>
      </c>
      <c r="F1365">
        <v>529.9</v>
      </c>
      <c r="G1365">
        <v>5</v>
      </c>
      <c r="H1365">
        <v>0</v>
      </c>
      <c r="I1365">
        <v>105.98</v>
      </c>
    </row>
    <row r="1366" spans="1:9" x14ac:dyDescent="0.3">
      <c r="A1366" t="s">
        <v>2346</v>
      </c>
      <c r="B1366" t="s">
        <v>1273</v>
      </c>
      <c r="C1366" t="s">
        <v>1940</v>
      </c>
      <c r="D1366">
        <v>20170116</v>
      </c>
      <c r="E1366">
        <v>20170118</v>
      </c>
      <c r="F1366">
        <v>302.67</v>
      </c>
      <c r="G1366">
        <v>3</v>
      </c>
      <c r="H1366">
        <v>0</v>
      </c>
      <c r="I1366">
        <v>72.640799999999999</v>
      </c>
    </row>
    <row r="1367" spans="1:9" x14ac:dyDescent="0.3">
      <c r="A1367" t="s">
        <v>2347</v>
      </c>
      <c r="B1367" t="s">
        <v>791</v>
      </c>
      <c r="C1367" t="s">
        <v>1312</v>
      </c>
      <c r="D1367">
        <v>20141117</v>
      </c>
      <c r="E1367">
        <v>20141122</v>
      </c>
      <c r="F1367">
        <v>4007.84</v>
      </c>
      <c r="G1367">
        <v>10</v>
      </c>
      <c r="H1367">
        <v>0.2</v>
      </c>
      <c r="I1367">
        <v>-50.097999999999999</v>
      </c>
    </row>
    <row r="1368" spans="1:9" x14ac:dyDescent="0.3">
      <c r="A1368" t="s">
        <v>2348</v>
      </c>
      <c r="B1368" t="s">
        <v>2139</v>
      </c>
      <c r="C1368" t="s">
        <v>1049</v>
      </c>
      <c r="D1368">
        <v>20141020</v>
      </c>
      <c r="E1368">
        <v>20141023</v>
      </c>
      <c r="F1368">
        <v>328.59</v>
      </c>
      <c r="G1368">
        <v>3</v>
      </c>
      <c r="H1368">
        <v>0.4</v>
      </c>
      <c r="I1368">
        <v>-147.8655</v>
      </c>
    </row>
    <row r="1369" spans="1:9" x14ac:dyDescent="0.3">
      <c r="A1369" t="s">
        <v>2349</v>
      </c>
      <c r="B1369" t="s">
        <v>247</v>
      </c>
      <c r="C1369" t="s">
        <v>245</v>
      </c>
      <c r="D1369">
        <v>20151025</v>
      </c>
      <c r="E1369">
        <v>20151030</v>
      </c>
      <c r="F1369">
        <v>291.10000000000002</v>
      </c>
      <c r="G1369">
        <v>5</v>
      </c>
      <c r="H1369">
        <v>0</v>
      </c>
      <c r="I1369">
        <v>75.686000000000007</v>
      </c>
    </row>
    <row r="1370" spans="1:9" x14ac:dyDescent="0.3">
      <c r="A1370" t="s">
        <v>2350</v>
      </c>
      <c r="B1370" t="s">
        <v>912</v>
      </c>
      <c r="C1370" t="s">
        <v>182</v>
      </c>
      <c r="D1370">
        <v>20171116</v>
      </c>
      <c r="E1370">
        <v>20171119</v>
      </c>
      <c r="F1370">
        <v>139.91999999999999</v>
      </c>
      <c r="G1370">
        <v>2</v>
      </c>
      <c r="H1370">
        <v>0</v>
      </c>
      <c r="I1370">
        <v>23.7864</v>
      </c>
    </row>
    <row r="1371" spans="1:9" x14ac:dyDescent="0.3">
      <c r="A1371" t="s">
        <v>2351</v>
      </c>
      <c r="B1371" t="s">
        <v>1823</v>
      </c>
      <c r="C1371" t="s">
        <v>117</v>
      </c>
      <c r="D1371">
        <v>20140301</v>
      </c>
      <c r="E1371">
        <v>20140305</v>
      </c>
      <c r="F1371">
        <v>634.11599999999999</v>
      </c>
      <c r="G1371">
        <v>6</v>
      </c>
      <c r="H1371">
        <v>0.3</v>
      </c>
      <c r="I1371">
        <v>-172.1172</v>
      </c>
    </row>
    <row r="1372" spans="1:9" x14ac:dyDescent="0.3">
      <c r="A1372" t="s">
        <v>2352</v>
      </c>
      <c r="B1372" t="s">
        <v>917</v>
      </c>
      <c r="C1372" t="s">
        <v>890</v>
      </c>
      <c r="D1372">
        <v>20150730</v>
      </c>
      <c r="E1372">
        <v>20150801</v>
      </c>
      <c r="F1372">
        <v>155.88</v>
      </c>
      <c r="G1372">
        <v>6</v>
      </c>
      <c r="H1372">
        <v>0</v>
      </c>
      <c r="I1372">
        <v>38.97</v>
      </c>
    </row>
    <row r="1373" spans="1:9" x14ac:dyDescent="0.3">
      <c r="A1373" t="s">
        <v>2353</v>
      </c>
      <c r="B1373" t="s">
        <v>999</v>
      </c>
      <c r="C1373" t="s">
        <v>1549</v>
      </c>
      <c r="D1373">
        <v>20151101</v>
      </c>
      <c r="E1373">
        <v>20151103</v>
      </c>
      <c r="F1373">
        <v>327.56400000000002</v>
      </c>
      <c r="G1373">
        <v>4</v>
      </c>
      <c r="H1373">
        <v>0.1</v>
      </c>
      <c r="I1373">
        <v>21.837599999999998</v>
      </c>
    </row>
    <row r="1374" spans="1:9" x14ac:dyDescent="0.3">
      <c r="A1374" t="s">
        <v>2354</v>
      </c>
      <c r="B1374" t="s">
        <v>1521</v>
      </c>
      <c r="C1374" t="s">
        <v>591</v>
      </c>
      <c r="D1374">
        <v>20150605</v>
      </c>
      <c r="E1374">
        <v>20150610</v>
      </c>
      <c r="F1374">
        <v>1522.6379999999999</v>
      </c>
      <c r="G1374">
        <v>9</v>
      </c>
      <c r="H1374">
        <v>0.1</v>
      </c>
      <c r="I1374">
        <v>169.18199999999999</v>
      </c>
    </row>
    <row r="1375" spans="1:9" x14ac:dyDescent="0.3">
      <c r="A1375" t="s">
        <v>2355</v>
      </c>
      <c r="B1375" t="s">
        <v>688</v>
      </c>
      <c r="C1375" t="s">
        <v>1639</v>
      </c>
      <c r="D1375">
        <v>20140507</v>
      </c>
      <c r="E1375">
        <v>20140512</v>
      </c>
      <c r="F1375">
        <v>194.25</v>
      </c>
      <c r="G1375">
        <v>2</v>
      </c>
      <c r="H1375">
        <v>0.3</v>
      </c>
      <c r="I1375">
        <v>-38.85</v>
      </c>
    </row>
    <row r="1376" spans="1:9" x14ac:dyDescent="0.3">
      <c r="A1376" t="s">
        <v>2356</v>
      </c>
      <c r="B1376" t="s">
        <v>688</v>
      </c>
      <c r="C1376" t="s">
        <v>645</v>
      </c>
      <c r="D1376">
        <v>20140507</v>
      </c>
      <c r="E1376">
        <v>20140512</v>
      </c>
      <c r="F1376">
        <v>872.32</v>
      </c>
      <c r="G1376">
        <v>4</v>
      </c>
      <c r="H1376">
        <v>0</v>
      </c>
      <c r="I1376">
        <v>244.24959999999999</v>
      </c>
    </row>
    <row r="1377" spans="1:9" x14ac:dyDescent="0.3">
      <c r="A1377" t="s">
        <v>2357</v>
      </c>
      <c r="B1377" t="s">
        <v>73</v>
      </c>
      <c r="C1377" t="s">
        <v>242</v>
      </c>
      <c r="D1377">
        <v>20140418</v>
      </c>
      <c r="E1377">
        <v>20140422</v>
      </c>
      <c r="F1377">
        <v>317.05799999999999</v>
      </c>
      <c r="G1377">
        <v>3</v>
      </c>
      <c r="H1377">
        <v>0.3</v>
      </c>
      <c r="I1377">
        <v>-18.117599999999999</v>
      </c>
    </row>
    <row r="1378" spans="1:9" x14ac:dyDescent="0.3">
      <c r="A1378" t="s">
        <v>2358</v>
      </c>
      <c r="B1378" t="s">
        <v>1638</v>
      </c>
      <c r="C1378" t="s">
        <v>71</v>
      </c>
      <c r="D1378">
        <v>20170303</v>
      </c>
      <c r="E1378">
        <v>20170308</v>
      </c>
      <c r="F1378">
        <v>170.352</v>
      </c>
      <c r="G1378">
        <v>3</v>
      </c>
      <c r="H1378">
        <v>0.2</v>
      </c>
      <c r="I1378">
        <v>-17.0352</v>
      </c>
    </row>
    <row r="1379" spans="1:9" x14ac:dyDescent="0.3">
      <c r="A1379" t="s">
        <v>2359</v>
      </c>
      <c r="B1379" t="s">
        <v>710</v>
      </c>
      <c r="C1379" t="s">
        <v>2360</v>
      </c>
      <c r="D1379">
        <v>20161022</v>
      </c>
      <c r="E1379">
        <v>20161022</v>
      </c>
      <c r="F1379">
        <v>101.94</v>
      </c>
      <c r="G1379">
        <v>3</v>
      </c>
      <c r="H1379">
        <v>0</v>
      </c>
      <c r="I1379">
        <v>30.582000000000001</v>
      </c>
    </row>
    <row r="1380" spans="1:9" x14ac:dyDescent="0.3">
      <c r="A1380" t="s">
        <v>2361</v>
      </c>
      <c r="B1380" t="s">
        <v>1156</v>
      </c>
      <c r="C1380" t="s">
        <v>294</v>
      </c>
      <c r="D1380">
        <v>20170721</v>
      </c>
      <c r="E1380">
        <v>20170727</v>
      </c>
      <c r="F1380">
        <v>8.8000000000000007</v>
      </c>
      <c r="G1380">
        <v>5</v>
      </c>
      <c r="H1380">
        <v>0</v>
      </c>
      <c r="I1380">
        <v>3.8719999999999999</v>
      </c>
    </row>
    <row r="1381" spans="1:9" x14ac:dyDescent="0.3">
      <c r="A1381" t="s">
        <v>2362</v>
      </c>
      <c r="B1381" t="s">
        <v>1156</v>
      </c>
      <c r="C1381" t="s">
        <v>819</v>
      </c>
      <c r="D1381">
        <v>20170721</v>
      </c>
      <c r="E1381">
        <v>20170727</v>
      </c>
      <c r="F1381">
        <v>302.94</v>
      </c>
      <c r="G1381">
        <v>3</v>
      </c>
      <c r="H1381">
        <v>0</v>
      </c>
      <c r="I1381">
        <v>69.676199999999994</v>
      </c>
    </row>
    <row r="1382" spans="1:9" x14ac:dyDescent="0.3">
      <c r="A1382" t="s">
        <v>2363</v>
      </c>
      <c r="B1382" t="s">
        <v>2364</v>
      </c>
      <c r="C1382" t="s">
        <v>446</v>
      </c>
      <c r="D1382">
        <v>20141202</v>
      </c>
      <c r="E1382">
        <v>20141207</v>
      </c>
      <c r="F1382">
        <v>60.72</v>
      </c>
      <c r="G1382">
        <v>3</v>
      </c>
      <c r="H1382">
        <v>0</v>
      </c>
      <c r="I1382">
        <v>23.680800000000001</v>
      </c>
    </row>
    <row r="1383" spans="1:9" x14ac:dyDescent="0.3">
      <c r="A1383" t="s">
        <v>2365</v>
      </c>
      <c r="B1383" t="s">
        <v>2364</v>
      </c>
      <c r="C1383" t="s">
        <v>1217</v>
      </c>
      <c r="D1383">
        <v>20141202</v>
      </c>
      <c r="E1383">
        <v>20141207</v>
      </c>
      <c r="F1383">
        <v>239.84</v>
      </c>
      <c r="G1383">
        <v>8</v>
      </c>
      <c r="H1383">
        <v>0</v>
      </c>
      <c r="I1383">
        <v>64.756799999999998</v>
      </c>
    </row>
    <row r="1384" spans="1:9" x14ac:dyDescent="0.3">
      <c r="A1384" t="s">
        <v>2366</v>
      </c>
      <c r="B1384" t="s">
        <v>1853</v>
      </c>
      <c r="C1384" t="s">
        <v>259</v>
      </c>
      <c r="D1384">
        <v>20160526</v>
      </c>
      <c r="E1384">
        <v>20160531</v>
      </c>
      <c r="F1384">
        <v>484.70400000000001</v>
      </c>
      <c r="G1384">
        <v>6</v>
      </c>
      <c r="H1384">
        <v>0.2</v>
      </c>
      <c r="I1384">
        <v>-84.8232</v>
      </c>
    </row>
    <row r="1385" spans="1:9" x14ac:dyDescent="0.3">
      <c r="A1385" t="s">
        <v>2367</v>
      </c>
      <c r="B1385" t="s">
        <v>2145</v>
      </c>
      <c r="C1385" t="s">
        <v>162</v>
      </c>
      <c r="D1385">
        <v>20150421</v>
      </c>
      <c r="E1385">
        <v>20150428</v>
      </c>
      <c r="F1385">
        <v>191.96</v>
      </c>
      <c r="G1385">
        <v>2</v>
      </c>
      <c r="H1385">
        <v>0</v>
      </c>
      <c r="I1385">
        <v>51.8292</v>
      </c>
    </row>
    <row r="1386" spans="1:9" x14ac:dyDescent="0.3">
      <c r="A1386" t="s">
        <v>2368</v>
      </c>
      <c r="B1386" t="s">
        <v>2145</v>
      </c>
      <c r="C1386" t="s">
        <v>182</v>
      </c>
      <c r="D1386">
        <v>20150421</v>
      </c>
      <c r="E1386">
        <v>20150428</v>
      </c>
      <c r="F1386">
        <v>209.88</v>
      </c>
      <c r="G1386">
        <v>3</v>
      </c>
      <c r="H1386">
        <v>0</v>
      </c>
      <c r="I1386">
        <v>35.679600000000001</v>
      </c>
    </row>
    <row r="1387" spans="1:9" x14ac:dyDescent="0.3">
      <c r="A1387" t="s">
        <v>2369</v>
      </c>
      <c r="B1387" t="s">
        <v>2370</v>
      </c>
      <c r="C1387" t="s">
        <v>1727</v>
      </c>
      <c r="D1387">
        <v>20160617</v>
      </c>
      <c r="E1387">
        <v>20160619</v>
      </c>
      <c r="F1387">
        <v>239.666</v>
      </c>
      <c r="G1387">
        <v>2</v>
      </c>
      <c r="H1387">
        <v>0.15</v>
      </c>
      <c r="I1387">
        <v>14.098000000000001</v>
      </c>
    </row>
    <row r="1388" spans="1:9" x14ac:dyDescent="0.3">
      <c r="A1388" t="s">
        <v>2371</v>
      </c>
      <c r="B1388" t="s">
        <v>1475</v>
      </c>
      <c r="C1388" t="s">
        <v>1669</v>
      </c>
      <c r="D1388">
        <v>20170113</v>
      </c>
      <c r="E1388">
        <v>20170118</v>
      </c>
      <c r="F1388">
        <v>212.94</v>
      </c>
      <c r="G1388">
        <v>3</v>
      </c>
      <c r="H1388">
        <v>0</v>
      </c>
      <c r="I1388">
        <v>53.234999999999999</v>
      </c>
    </row>
    <row r="1389" spans="1:9" x14ac:dyDescent="0.3">
      <c r="A1389" t="s">
        <v>2372</v>
      </c>
      <c r="B1389" t="s">
        <v>2373</v>
      </c>
      <c r="C1389" t="s">
        <v>19</v>
      </c>
      <c r="D1389">
        <v>20140906</v>
      </c>
      <c r="E1389">
        <v>20140909</v>
      </c>
      <c r="F1389">
        <v>41.88</v>
      </c>
      <c r="G1389">
        <v>6</v>
      </c>
      <c r="H1389">
        <v>0</v>
      </c>
      <c r="I1389">
        <v>12.145200000000001</v>
      </c>
    </row>
    <row r="1390" spans="1:9" x14ac:dyDescent="0.3">
      <c r="A1390" t="s">
        <v>2374</v>
      </c>
      <c r="B1390" t="s">
        <v>2375</v>
      </c>
      <c r="C1390" t="s">
        <v>373</v>
      </c>
      <c r="D1390">
        <v>20150119</v>
      </c>
      <c r="E1390">
        <v>20150123</v>
      </c>
      <c r="F1390">
        <v>102.438</v>
      </c>
      <c r="G1390">
        <v>1</v>
      </c>
      <c r="H1390">
        <v>0.3</v>
      </c>
      <c r="I1390">
        <v>-13.1706</v>
      </c>
    </row>
    <row r="1391" spans="1:9" x14ac:dyDescent="0.3">
      <c r="A1391" t="s">
        <v>2376</v>
      </c>
      <c r="B1391" t="s">
        <v>2375</v>
      </c>
      <c r="C1391" t="s">
        <v>1078</v>
      </c>
      <c r="D1391">
        <v>20150119</v>
      </c>
      <c r="E1391">
        <v>20150123</v>
      </c>
      <c r="F1391">
        <v>199.304</v>
      </c>
      <c r="G1391">
        <v>4</v>
      </c>
      <c r="H1391">
        <v>0.3</v>
      </c>
      <c r="I1391">
        <v>-8.5416000000000007</v>
      </c>
    </row>
    <row r="1392" spans="1:9" x14ac:dyDescent="0.3">
      <c r="A1392" t="s">
        <v>2377</v>
      </c>
      <c r="B1392" t="s">
        <v>1264</v>
      </c>
      <c r="C1392" t="s">
        <v>174</v>
      </c>
      <c r="D1392">
        <v>20161225</v>
      </c>
      <c r="E1392">
        <v>20161230</v>
      </c>
      <c r="F1392">
        <v>698.35199999999998</v>
      </c>
      <c r="G1392">
        <v>3</v>
      </c>
      <c r="H1392">
        <v>0.2</v>
      </c>
      <c r="I1392">
        <v>52.376399999999997</v>
      </c>
    </row>
    <row r="1393" spans="1:9" x14ac:dyDescent="0.3">
      <c r="A1393" t="s">
        <v>2378</v>
      </c>
      <c r="B1393" t="s">
        <v>1264</v>
      </c>
      <c r="C1393" t="s">
        <v>368</v>
      </c>
      <c r="D1393">
        <v>20161225</v>
      </c>
      <c r="E1393">
        <v>20161230</v>
      </c>
      <c r="F1393">
        <v>1747.25</v>
      </c>
      <c r="G1393">
        <v>5</v>
      </c>
      <c r="H1393">
        <v>0</v>
      </c>
      <c r="I1393">
        <v>629.01</v>
      </c>
    </row>
    <row r="1394" spans="1:9" x14ac:dyDescent="0.3">
      <c r="A1394" t="s">
        <v>2379</v>
      </c>
      <c r="B1394" t="s">
        <v>793</v>
      </c>
      <c r="C1394" t="s">
        <v>94</v>
      </c>
      <c r="D1394">
        <v>20141031</v>
      </c>
      <c r="E1394">
        <v>20141102</v>
      </c>
      <c r="F1394">
        <v>1421.664</v>
      </c>
      <c r="G1394">
        <v>8</v>
      </c>
      <c r="H1394">
        <v>0.4</v>
      </c>
      <c r="I1394">
        <v>-734.52639999999997</v>
      </c>
    </row>
    <row r="1395" spans="1:9" x14ac:dyDescent="0.3">
      <c r="A1395" t="s">
        <v>2380</v>
      </c>
      <c r="B1395" t="s">
        <v>1118</v>
      </c>
      <c r="C1395" t="s">
        <v>265</v>
      </c>
      <c r="D1395">
        <v>20161215</v>
      </c>
      <c r="E1395">
        <v>20161221</v>
      </c>
      <c r="F1395">
        <v>564.19500000000005</v>
      </c>
      <c r="G1395">
        <v>3</v>
      </c>
      <c r="H1395">
        <v>0.5</v>
      </c>
      <c r="I1395">
        <v>-304.6653</v>
      </c>
    </row>
    <row r="1396" spans="1:9" x14ac:dyDescent="0.3">
      <c r="A1396" t="s">
        <v>2381</v>
      </c>
      <c r="B1396" t="s">
        <v>1199</v>
      </c>
      <c r="C1396" t="s">
        <v>86</v>
      </c>
      <c r="D1396">
        <v>20170908</v>
      </c>
      <c r="E1396">
        <v>20170911</v>
      </c>
      <c r="F1396">
        <v>21.184000000000001</v>
      </c>
      <c r="G1396">
        <v>2</v>
      </c>
      <c r="H1396">
        <v>0.6</v>
      </c>
      <c r="I1396">
        <v>-11.651199999999999</v>
      </c>
    </row>
    <row r="1397" spans="1:9" x14ac:dyDescent="0.3">
      <c r="A1397" t="s">
        <v>2382</v>
      </c>
      <c r="B1397" t="s">
        <v>1199</v>
      </c>
      <c r="C1397" t="s">
        <v>1142</v>
      </c>
      <c r="D1397">
        <v>20170908</v>
      </c>
      <c r="E1397">
        <v>20170911</v>
      </c>
      <c r="F1397">
        <v>213.43</v>
      </c>
      <c r="G1397">
        <v>5</v>
      </c>
      <c r="H1397">
        <v>0.3</v>
      </c>
      <c r="I1397">
        <v>-39.637</v>
      </c>
    </row>
    <row r="1398" spans="1:9" x14ac:dyDescent="0.3">
      <c r="A1398" t="s">
        <v>2383</v>
      </c>
      <c r="B1398" t="s">
        <v>1590</v>
      </c>
      <c r="C1398" t="s">
        <v>563</v>
      </c>
      <c r="D1398">
        <v>20170220</v>
      </c>
      <c r="E1398">
        <v>20170227</v>
      </c>
      <c r="F1398">
        <v>68.703999999999994</v>
      </c>
      <c r="G1398">
        <v>2</v>
      </c>
      <c r="H1398">
        <v>0.2</v>
      </c>
      <c r="I1398">
        <v>16.3172</v>
      </c>
    </row>
    <row r="1399" spans="1:9" x14ac:dyDescent="0.3">
      <c r="A1399" t="s">
        <v>2384</v>
      </c>
      <c r="B1399" t="s">
        <v>1590</v>
      </c>
      <c r="C1399" t="s">
        <v>1065</v>
      </c>
      <c r="D1399">
        <v>20170220</v>
      </c>
      <c r="E1399">
        <v>20170227</v>
      </c>
      <c r="F1399">
        <v>386.91</v>
      </c>
      <c r="G1399">
        <v>9</v>
      </c>
      <c r="H1399">
        <v>0.5</v>
      </c>
      <c r="I1399">
        <v>-185.71680000000001</v>
      </c>
    </row>
    <row r="1400" spans="1:9" x14ac:dyDescent="0.3">
      <c r="A1400" t="s">
        <v>2385</v>
      </c>
      <c r="B1400" t="s">
        <v>153</v>
      </c>
      <c r="C1400" t="s">
        <v>594</v>
      </c>
      <c r="D1400">
        <v>20171026</v>
      </c>
      <c r="E1400">
        <v>20171101</v>
      </c>
      <c r="F1400">
        <v>356.85</v>
      </c>
      <c r="G1400">
        <v>5</v>
      </c>
      <c r="H1400">
        <v>0</v>
      </c>
      <c r="I1400">
        <v>60.664499999999997</v>
      </c>
    </row>
    <row r="1401" spans="1:9" x14ac:dyDescent="0.3">
      <c r="A1401" t="s">
        <v>2386</v>
      </c>
      <c r="B1401" t="s">
        <v>587</v>
      </c>
      <c r="C1401" t="s">
        <v>1842</v>
      </c>
      <c r="D1401">
        <v>20170512</v>
      </c>
      <c r="E1401">
        <v>20170514</v>
      </c>
      <c r="F1401">
        <v>42.85</v>
      </c>
      <c r="G1401">
        <v>5</v>
      </c>
      <c r="H1401">
        <v>0</v>
      </c>
      <c r="I1401">
        <v>15.426</v>
      </c>
    </row>
    <row r="1402" spans="1:9" x14ac:dyDescent="0.3">
      <c r="A1402" t="s">
        <v>2387</v>
      </c>
      <c r="B1402" t="s">
        <v>2388</v>
      </c>
      <c r="C1402" t="s">
        <v>2389</v>
      </c>
      <c r="D1402">
        <v>20150905</v>
      </c>
      <c r="E1402">
        <v>20150912</v>
      </c>
      <c r="F1402">
        <v>67.959999999999994</v>
      </c>
      <c r="G1402">
        <v>4</v>
      </c>
      <c r="H1402">
        <v>0</v>
      </c>
      <c r="I1402">
        <v>12.232799999999999</v>
      </c>
    </row>
    <row r="1403" spans="1:9" x14ac:dyDescent="0.3">
      <c r="A1403" t="s">
        <v>2390</v>
      </c>
      <c r="B1403" t="s">
        <v>1064</v>
      </c>
      <c r="C1403" t="s">
        <v>833</v>
      </c>
      <c r="D1403">
        <v>20141010</v>
      </c>
      <c r="E1403">
        <v>20141014</v>
      </c>
      <c r="F1403">
        <v>46.872</v>
      </c>
      <c r="G1403">
        <v>7</v>
      </c>
      <c r="H1403">
        <v>0.2</v>
      </c>
      <c r="I1403">
        <v>3.5154000000000001</v>
      </c>
    </row>
    <row r="1404" spans="1:9" x14ac:dyDescent="0.3">
      <c r="A1404" t="s">
        <v>2391</v>
      </c>
      <c r="B1404" t="s">
        <v>1653</v>
      </c>
      <c r="C1404" t="s">
        <v>663</v>
      </c>
      <c r="D1404">
        <v>20141105</v>
      </c>
      <c r="E1404">
        <v>20141110</v>
      </c>
      <c r="F1404">
        <v>20.04</v>
      </c>
      <c r="G1404">
        <v>6</v>
      </c>
      <c r="H1404">
        <v>0</v>
      </c>
      <c r="I1404">
        <v>8.8176000000000005</v>
      </c>
    </row>
    <row r="1405" spans="1:9" x14ac:dyDescent="0.3">
      <c r="A1405" t="s">
        <v>2392</v>
      </c>
      <c r="B1405" t="s">
        <v>659</v>
      </c>
      <c r="C1405" t="s">
        <v>608</v>
      </c>
      <c r="D1405">
        <v>20151217</v>
      </c>
      <c r="E1405">
        <v>20151222</v>
      </c>
      <c r="F1405">
        <v>41.552</v>
      </c>
      <c r="G1405">
        <v>2</v>
      </c>
      <c r="H1405">
        <v>0.6</v>
      </c>
      <c r="I1405">
        <v>-19.737200000000001</v>
      </c>
    </row>
    <row r="1406" spans="1:9" x14ac:dyDescent="0.3">
      <c r="A1406" t="s">
        <v>2393</v>
      </c>
      <c r="B1406" t="s">
        <v>1411</v>
      </c>
      <c r="C1406" t="s">
        <v>1006</v>
      </c>
      <c r="D1406">
        <v>20170721</v>
      </c>
      <c r="E1406">
        <v>20170725</v>
      </c>
      <c r="F1406">
        <v>225.29599999999999</v>
      </c>
      <c r="G1406">
        <v>2</v>
      </c>
      <c r="H1406">
        <v>0.2</v>
      </c>
      <c r="I1406">
        <v>22.529599999999999</v>
      </c>
    </row>
    <row r="1407" spans="1:9" x14ac:dyDescent="0.3">
      <c r="A1407" t="s">
        <v>2394</v>
      </c>
      <c r="B1407" t="s">
        <v>1132</v>
      </c>
      <c r="C1407" t="s">
        <v>1225</v>
      </c>
      <c r="D1407">
        <v>20150520</v>
      </c>
      <c r="E1407">
        <v>20150524</v>
      </c>
      <c r="F1407">
        <v>163.136</v>
      </c>
      <c r="G1407">
        <v>4</v>
      </c>
      <c r="H1407">
        <v>0.2</v>
      </c>
      <c r="I1407">
        <v>20.391999999999999</v>
      </c>
    </row>
    <row r="1408" spans="1:9" x14ac:dyDescent="0.3">
      <c r="A1408" t="s">
        <v>2395</v>
      </c>
      <c r="B1408" t="s">
        <v>868</v>
      </c>
      <c r="C1408" t="s">
        <v>198</v>
      </c>
      <c r="D1408">
        <v>20151114</v>
      </c>
      <c r="E1408">
        <v>20151119</v>
      </c>
      <c r="F1408">
        <v>883.84</v>
      </c>
      <c r="G1408">
        <v>4</v>
      </c>
      <c r="H1408">
        <v>0.2</v>
      </c>
      <c r="I1408">
        <v>99.432000000000002</v>
      </c>
    </row>
    <row r="1409" spans="1:9" x14ac:dyDescent="0.3">
      <c r="A1409" t="s">
        <v>2396</v>
      </c>
      <c r="B1409" t="s">
        <v>868</v>
      </c>
      <c r="C1409" t="s">
        <v>162</v>
      </c>
      <c r="D1409">
        <v>20151114</v>
      </c>
      <c r="E1409">
        <v>20151119</v>
      </c>
      <c r="F1409">
        <v>230.352</v>
      </c>
      <c r="G1409">
        <v>3</v>
      </c>
      <c r="H1409">
        <v>0.2</v>
      </c>
      <c r="I1409">
        <v>20.155799999999999</v>
      </c>
    </row>
    <row r="1410" spans="1:9" x14ac:dyDescent="0.3">
      <c r="A1410" t="s">
        <v>2397</v>
      </c>
      <c r="B1410" t="s">
        <v>195</v>
      </c>
      <c r="C1410" t="s">
        <v>1384</v>
      </c>
      <c r="D1410">
        <v>20171214</v>
      </c>
      <c r="E1410">
        <v>20171214</v>
      </c>
      <c r="F1410">
        <v>266.35199999999998</v>
      </c>
      <c r="G1410">
        <v>6</v>
      </c>
      <c r="H1410">
        <v>0.6</v>
      </c>
      <c r="I1410">
        <v>-292.98719999999997</v>
      </c>
    </row>
    <row r="1411" spans="1:9" x14ac:dyDescent="0.3">
      <c r="A1411" t="s">
        <v>2398</v>
      </c>
      <c r="B1411" t="s">
        <v>195</v>
      </c>
      <c r="C1411" t="s">
        <v>160</v>
      </c>
      <c r="D1411">
        <v>20171214</v>
      </c>
      <c r="E1411">
        <v>20171214</v>
      </c>
      <c r="F1411">
        <v>56.328000000000003</v>
      </c>
      <c r="G1411">
        <v>3</v>
      </c>
      <c r="H1411">
        <v>0.6</v>
      </c>
      <c r="I1411">
        <v>-26.755800000000001</v>
      </c>
    </row>
    <row r="1412" spans="1:9" x14ac:dyDescent="0.3">
      <c r="A1412" t="s">
        <v>2399</v>
      </c>
      <c r="B1412" t="s">
        <v>612</v>
      </c>
      <c r="C1412" t="s">
        <v>618</v>
      </c>
      <c r="D1412">
        <v>20160408</v>
      </c>
      <c r="E1412">
        <v>20160415</v>
      </c>
      <c r="F1412">
        <v>159.91999999999999</v>
      </c>
      <c r="G1412">
        <v>4</v>
      </c>
      <c r="H1412">
        <v>0</v>
      </c>
      <c r="I1412">
        <v>31.984000000000002</v>
      </c>
    </row>
    <row r="1413" spans="1:9" x14ac:dyDescent="0.3">
      <c r="A1413" t="s">
        <v>2400</v>
      </c>
      <c r="B1413" t="s">
        <v>1688</v>
      </c>
      <c r="C1413" t="s">
        <v>883</v>
      </c>
      <c r="D1413">
        <v>20161104</v>
      </c>
      <c r="E1413">
        <v>20161109</v>
      </c>
      <c r="F1413">
        <v>50.496000000000002</v>
      </c>
      <c r="G1413">
        <v>6</v>
      </c>
      <c r="H1413">
        <v>0.2</v>
      </c>
      <c r="I1413">
        <v>8.2056000000000004</v>
      </c>
    </row>
    <row r="1414" spans="1:9" x14ac:dyDescent="0.3">
      <c r="A1414" t="s">
        <v>2401</v>
      </c>
      <c r="B1414" t="s">
        <v>752</v>
      </c>
      <c r="C1414" t="s">
        <v>285</v>
      </c>
      <c r="D1414">
        <v>20150618</v>
      </c>
      <c r="E1414">
        <v>20150620</v>
      </c>
      <c r="F1414">
        <v>643.13599999999997</v>
      </c>
      <c r="G1414">
        <v>4</v>
      </c>
      <c r="H1414">
        <v>0.2</v>
      </c>
      <c r="I1414">
        <v>56.2744</v>
      </c>
    </row>
    <row r="1415" spans="1:9" x14ac:dyDescent="0.3">
      <c r="A1415" t="s">
        <v>2402</v>
      </c>
      <c r="B1415" t="s">
        <v>975</v>
      </c>
      <c r="C1415" t="s">
        <v>1257</v>
      </c>
      <c r="D1415">
        <v>20140526</v>
      </c>
      <c r="E1415">
        <v>20140531</v>
      </c>
      <c r="F1415">
        <v>359.77199999999999</v>
      </c>
      <c r="G1415">
        <v>2</v>
      </c>
      <c r="H1415">
        <v>0.3</v>
      </c>
      <c r="I1415">
        <v>-5.1395999999999997</v>
      </c>
    </row>
    <row r="1416" spans="1:9" x14ac:dyDescent="0.3">
      <c r="A1416" t="s">
        <v>2403</v>
      </c>
      <c r="B1416" t="s">
        <v>366</v>
      </c>
      <c r="C1416" t="s">
        <v>80</v>
      </c>
      <c r="D1416">
        <v>20170706</v>
      </c>
      <c r="E1416">
        <v>20170711</v>
      </c>
      <c r="F1416">
        <v>122.136</v>
      </c>
      <c r="G1416">
        <v>3</v>
      </c>
      <c r="H1416">
        <v>0.2</v>
      </c>
      <c r="I1416">
        <v>-13.7403</v>
      </c>
    </row>
    <row r="1417" spans="1:9" x14ac:dyDescent="0.3">
      <c r="A1417" t="s">
        <v>2404</v>
      </c>
      <c r="B1417" t="s">
        <v>1444</v>
      </c>
      <c r="C1417" t="s">
        <v>1142</v>
      </c>
      <c r="D1417">
        <v>20160628</v>
      </c>
      <c r="E1417">
        <v>20160630</v>
      </c>
      <c r="F1417">
        <v>121.96</v>
      </c>
      <c r="G1417">
        <v>2</v>
      </c>
      <c r="H1417">
        <v>0</v>
      </c>
      <c r="I1417">
        <v>20.7332</v>
      </c>
    </row>
    <row r="1418" spans="1:9" x14ac:dyDescent="0.3">
      <c r="A1418" t="s">
        <v>2405</v>
      </c>
      <c r="B1418" t="s">
        <v>2406</v>
      </c>
      <c r="C1418" t="s">
        <v>1390</v>
      </c>
      <c r="D1418">
        <v>20170915</v>
      </c>
      <c r="E1418">
        <v>20170919</v>
      </c>
      <c r="F1418">
        <v>47.4</v>
      </c>
      <c r="G1418">
        <v>5</v>
      </c>
      <c r="H1418">
        <v>0</v>
      </c>
      <c r="I1418">
        <v>18.96</v>
      </c>
    </row>
    <row r="1419" spans="1:9" x14ac:dyDescent="0.3">
      <c r="A1419" t="s">
        <v>2407</v>
      </c>
      <c r="B1419" t="s">
        <v>2406</v>
      </c>
      <c r="C1419" t="s">
        <v>1704</v>
      </c>
      <c r="D1419">
        <v>20170915</v>
      </c>
      <c r="E1419">
        <v>20170919</v>
      </c>
      <c r="F1419">
        <v>512.96</v>
      </c>
      <c r="G1419">
        <v>4</v>
      </c>
      <c r="H1419">
        <v>0</v>
      </c>
      <c r="I1419">
        <v>143.62880000000001</v>
      </c>
    </row>
    <row r="1420" spans="1:9" x14ac:dyDescent="0.3">
      <c r="A1420" t="s">
        <v>2408</v>
      </c>
      <c r="B1420" t="s">
        <v>2080</v>
      </c>
      <c r="C1420" t="s">
        <v>983</v>
      </c>
      <c r="D1420">
        <v>20160724</v>
      </c>
      <c r="E1420">
        <v>20160726</v>
      </c>
      <c r="F1420">
        <v>253.76400000000001</v>
      </c>
      <c r="G1420">
        <v>2</v>
      </c>
      <c r="H1420">
        <v>0.1</v>
      </c>
      <c r="I1420">
        <v>31.015599999999999</v>
      </c>
    </row>
    <row r="1421" spans="1:9" x14ac:dyDescent="0.3">
      <c r="A1421" t="s">
        <v>2409</v>
      </c>
      <c r="B1421" t="s">
        <v>1624</v>
      </c>
      <c r="C1421" t="s">
        <v>242</v>
      </c>
      <c r="D1421">
        <v>20170420</v>
      </c>
      <c r="E1421">
        <v>20170424</v>
      </c>
      <c r="F1421">
        <v>317.05799999999999</v>
      </c>
      <c r="G1421">
        <v>3</v>
      </c>
      <c r="H1421">
        <v>0.3</v>
      </c>
      <c r="I1421">
        <v>-18.117599999999999</v>
      </c>
    </row>
    <row r="1422" spans="1:9" x14ac:dyDescent="0.3">
      <c r="A1422" t="s">
        <v>2410</v>
      </c>
      <c r="B1422" t="s">
        <v>1624</v>
      </c>
      <c r="C1422" t="s">
        <v>1116</v>
      </c>
      <c r="D1422">
        <v>20170420</v>
      </c>
      <c r="E1422">
        <v>20170424</v>
      </c>
      <c r="F1422">
        <v>14.56</v>
      </c>
      <c r="G1422">
        <v>5</v>
      </c>
      <c r="H1422">
        <v>0.6</v>
      </c>
      <c r="I1422">
        <v>-6.1879999999999997</v>
      </c>
    </row>
    <row r="1423" spans="1:9" x14ac:dyDescent="0.3">
      <c r="A1423" t="s">
        <v>2411</v>
      </c>
      <c r="B1423" t="s">
        <v>1149</v>
      </c>
      <c r="C1423" t="s">
        <v>580</v>
      </c>
      <c r="D1423">
        <v>20160903</v>
      </c>
      <c r="E1423">
        <v>20160908</v>
      </c>
      <c r="F1423">
        <v>344.94</v>
      </c>
      <c r="G1423">
        <v>3</v>
      </c>
      <c r="H1423">
        <v>0</v>
      </c>
      <c r="I1423">
        <v>31.044599999999999</v>
      </c>
    </row>
    <row r="1424" spans="1:9" x14ac:dyDescent="0.3">
      <c r="A1424" t="s">
        <v>2412</v>
      </c>
      <c r="B1424" t="s">
        <v>1149</v>
      </c>
      <c r="C1424" t="s">
        <v>1319</v>
      </c>
      <c r="D1424">
        <v>20160903</v>
      </c>
      <c r="E1424">
        <v>20160908</v>
      </c>
      <c r="F1424">
        <v>14.76</v>
      </c>
      <c r="G1424">
        <v>2</v>
      </c>
      <c r="H1424">
        <v>0</v>
      </c>
      <c r="I1424">
        <v>4.2804000000000002</v>
      </c>
    </row>
    <row r="1425" spans="1:9" x14ac:dyDescent="0.3">
      <c r="A1425" t="s">
        <v>2413</v>
      </c>
      <c r="B1425" t="s">
        <v>1002</v>
      </c>
      <c r="C1425" t="s">
        <v>630</v>
      </c>
      <c r="D1425">
        <v>20170725</v>
      </c>
      <c r="E1425">
        <v>20170728</v>
      </c>
      <c r="F1425">
        <v>20.096</v>
      </c>
      <c r="G1425">
        <v>4</v>
      </c>
      <c r="H1425">
        <v>0.2</v>
      </c>
      <c r="I1425">
        <v>3.0144000000000002</v>
      </c>
    </row>
    <row r="1426" spans="1:9" x14ac:dyDescent="0.3">
      <c r="A1426" t="s">
        <v>2414</v>
      </c>
      <c r="B1426" t="s">
        <v>1002</v>
      </c>
      <c r="C1426" t="s">
        <v>2056</v>
      </c>
      <c r="D1426">
        <v>20170725</v>
      </c>
      <c r="E1426">
        <v>20170728</v>
      </c>
      <c r="F1426">
        <v>138.58799999999999</v>
      </c>
      <c r="G1426">
        <v>1</v>
      </c>
      <c r="H1426">
        <v>0.4</v>
      </c>
      <c r="I1426">
        <v>-34.646999999999998</v>
      </c>
    </row>
    <row r="1427" spans="1:9" x14ac:dyDescent="0.3">
      <c r="A1427" t="s">
        <v>2415</v>
      </c>
      <c r="B1427" t="s">
        <v>314</v>
      </c>
      <c r="C1427" t="s">
        <v>881</v>
      </c>
      <c r="D1427">
        <v>20150913</v>
      </c>
      <c r="E1427">
        <v>20150920</v>
      </c>
      <c r="F1427">
        <v>129.93</v>
      </c>
      <c r="G1427">
        <v>3</v>
      </c>
      <c r="H1427">
        <v>0</v>
      </c>
      <c r="I1427">
        <v>12.993</v>
      </c>
    </row>
    <row r="1428" spans="1:9" x14ac:dyDescent="0.3">
      <c r="A1428" t="s">
        <v>2416</v>
      </c>
      <c r="B1428" t="s">
        <v>990</v>
      </c>
      <c r="C1428" t="s">
        <v>807</v>
      </c>
      <c r="D1428">
        <v>20161110</v>
      </c>
      <c r="E1428">
        <v>20161115</v>
      </c>
      <c r="F1428">
        <v>9.98</v>
      </c>
      <c r="G1428">
        <v>1</v>
      </c>
      <c r="H1428">
        <v>0</v>
      </c>
      <c r="I1428">
        <v>2.7944</v>
      </c>
    </row>
    <row r="1429" spans="1:9" x14ac:dyDescent="0.3">
      <c r="A1429" t="s">
        <v>2417</v>
      </c>
      <c r="B1429" t="s">
        <v>545</v>
      </c>
      <c r="C1429" t="s">
        <v>1231</v>
      </c>
      <c r="D1429">
        <v>20151116</v>
      </c>
      <c r="E1429">
        <v>20151120</v>
      </c>
      <c r="F1429">
        <v>34.503999999999998</v>
      </c>
      <c r="G1429">
        <v>2</v>
      </c>
      <c r="H1429">
        <v>0.6</v>
      </c>
      <c r="I1429">
        <v>-15.5268</v>
      </c>
    </row>
    <row r="1430" spans="1:9" x14ac:dyDescent="0.3">
      <c r="A1430" t="s">
        <v>2418</v>
      </c>
      <c r="B1430" t="s">
        <v>659</v>
      </c>
      <c r="C1430" t="s">
        <v>814</v>
      </c>
      <c r="D1430">
        <v>20150825</v>
      </c>
      <c r="E1430">
        <v>20150825</v>
      </c>
      <c r="F1430">
        <v>20.103999999999999</v>
      </c>
      <c r="G1430">
        <v>2</v>
      </c>
      <c r="H1430">
        <v>0.6</v>
      </c>
      <c r="I1430">
        <v>-16.585799999999999</v>
      </c>
    </row>
    <row r="1431" spans="1:9" x14ac:dyDescent="0.3">
      <c r="A1431" t="s">
        <v>2419</v>
      </c>
      <c r="B1431" t="s">
        <v>659</v>
      </c>
      <c r="C1431" t="s">
        <v>2420</v>
      </c>
      <c r="D1431">
        <v>20150825</v>
      </c>
      <c r="E1431">
        <v>20150825</v>
      </c>
      <c r="F1431">
        <v>7.88</v>
      </c>
      <c r="G1431">
        <v>5</v>
      </c>
      <c r="H1431">
        <v>0.6</v>
      </c>
      <c r="I1431">
        <v>-3.94</v>
      </c>
    </row>
    <row r="1432" spans="1:9" x14ac:dyDescent="0.3">
      <c r="A1432" t="s">
        <v>2421</v>
      </c>
      <c r="B1432" t="s">
        <v>1271</v>
      </c>
      <c r="C1432" t="s">
        <v>272</v>
      </c>
      <c r="D1432">
        <v>20161225</v>
      </c>
      <c r="E1432">
        <v>20170101</v>
      </c>
      <c r="F1432">
        <v>35.445</v>
      </c>
      <c r="G1432">
        <v>1</v>
      </c>
      <c r="H1432">
        <v>0.5</v>
      </c>
      <c r="I1432">
        <v>-24.102599999999999</v>
      </c>
    </row>
    <row r="1433" spans="1:9" x14ac:dyDescent="0.3">
      <c r="A1433" t="s">
        <v>2422</v>
      </c>
      <c r="B1433" t="s">
        <v>1271</v>
      </c>
      <c r="C1433" t="s">
        <v>1217</v>
      </c>
      <c r="D1433">
        <v>20161225</v>
      </c>
      <c r="E1433">
        <v>20170101</v>
      </c>
      <c r="F1433">
        <v>47.968000000000004</v>
      </c>
      <c r="G1433">
        <v>2</v>
      </c>
      <c r="H1433">
        <v>0.2</v>
      </c>
      <c r="I1433">
        <v>4.1971999999999996</v>
      </c>
    </row>
    <row r="1434" spans="1:9" x14ac:dyDescent="0.3">
      <c r="A1434" t="s">
        <v>2423</v>
      </c>
      <c r="B1434" t="s">
        <v>480</v>
      </c>
      <c r="C1434" t="s">
        <v>1679</v>
      </c>
      <c r="D1434">
        <v>20150331</v>
      </c>
      <c r="E1434">
        <v>20150405</v>
      </c>
      <c r="F1434">
        <v>22.38</v>
      </c>
      <c r="G1434">
        <v>3</v>
      </c>
      <c r="H1434">
        <v>0.6</v>
      </c>
      <c r="I1434">
        <v>-7.8330000000000002</v>
      </c>
    </row>
    <row r="1435" spans="1:9" x14ac:dyDescent="0.3">
      <c r="A1435" t="s">
        <v>2424</v>
      </c>
      <c r="B1435" t="s">
        <v>2425</v>
      </c>
      <c r="C1435" t="s">
        <v>189</v>
      </c>
      <c r="D1435">
        <v>20170914</v>
      </c>
      <c r="E1435">
        <v>20170915</v>
      </c>
      <c r="F1435">
        <v>113.372</v>
      </c>
      <c r="G1435">
        <v>2</v>
      </c>
      <c r="H1435">
        <v>0.3</v>
      </c>
      <c r="I1435">
        <v>-29.152799999999999</v>
      </c>
    </row>
    <row r="1436" spans="1:9" x14ac:dyDescent="0.3">
      <c r="A1436" t="s">
        <v>2426</v>
      </c>
      <c r="B1436" t="s">
        <v>2425</v>
      </c>
      <c r="C1436" t="s">
        <v>2427</v>
      </c>
      <c r="D1436">
        <v>20170914</v>
      </c>
      <c r="E1436">
        <v>20170915</v>
      </c>
      <c r="F1436">
        <v>127.93600000000001</v>
      </c>
      <c r="G1436">
        <v>8</v>
      </c>
      <c r="H1436">
        <v>0.2</v>
      </c>
      <c r="I1436">
        <v>4.7976000000000001</v>
      </c>
    </row>
    <row r="1437" spans="1:9" x14ac:dyDescent="0.3">
      <c r="A1437" t="s">
        <v>2428</v>
      </c>
      <c r="B1437" t="s">
        <v>562</v>
      </c>
      <c r="C1437" t="s">
        <v>1124</v>
      </c>
      <c r="D1437">
        <v>20140617</v>
      </c>
      <c r="E1437">
        <v>20140621</v>
      </c>
      <c r="F1437">
        <v>6.24</v>
      </c>
      <c r="G1437">
        <v>3</v>
      </c>
      <c r="H1437">
        <v>0</v>
      </c>
      <c r="I1437">
        <v>2.6208</v>
      </c>
    </row>
    <row r="1438" spans="1:9" x14ac:dyDescent="0.3">
      <c r="A1438" t="s">
        <v>2429</v>
      </c>
      <c r="B1438" t="s">
        <v>2276</v>
      </c>
      <c r="C1438" t="s">
        <v>697</v>
      </c>
      <c r="D1438">
        <v>20171228</v>
      </c>
      <c r="E1438">
        <v>20180101</v>
      </c>
      <c r="F1438">
        <v>7.968</v>
      </c>
      <c r="G1438">
        <v>3</v>
      </c>
      <c r="H1438">
        <v>0.6</v>
      </c>
      <c r="I1438">
        <v>-2.3904000000000001</v>
      </c>
    </row>
    <row r="1439" spans="1:9" x14ac:dyDescent="0.3">
      <c r="A1439" t="s">
        <v>2430</v>
      </c>
      <c r="B1439" t="s">
        <v>2276</v>
      </c>
      <c r="C1439" t="s">
        <v>222</v>
      </c>
      <c r="D1439">
        <v>20171228</v>
      </c>
      <c r="E1439">
        <v>20180101</v>
      </c>
      <c r="F1439">
        <v>113.372</v>
      </c>
      <c r="G1439">
        <v>2</v>
      </c>
      <c r="H1439">
        <v>0.3</v>
      </c>
      <c r="I1439">
        <v>-3.2391999999999999</v>
      </c>
    </row>
    <row r="1440" spans="1:9" x14ac:dyDescent="0.3">
      <c r="A1440" t="s">
        <v>2431</v>
      </c>
      <c r="B1440" t="s">
        <v>2276</v>
      </c>
      <c r="C1440" t="s">
        <v>279</v>
      </c>
      <c r="D1440">
        <v>20171228</v>
      </c>
      <c r="E1440">
        <v>20180101</v>
      </c>
      <c r="F1440">
        <v>2.96</v>
      </c>
      <c r="G1440">
        <v>2</v>
      </c>
      <c r="H1440">
        <v>0.6</v>
      </c>
      <c r="I1440">
        <v>-1.4059999999999999</v>
      </c>
    </row>
    <row r="1441" spans="1:9" x14ac:dyDescent="0.3">
      <c r="A1441" t="s">
        <v>2432</v>
      </c>
      <c r="B1441" t="s">
        <v>2267</v>
      </c>
      <c r="C1441" t="s">
        <v>420</v>
      </c>
      <c r="D1441">
        <v>20150725</v>
      </c>
      <c r="E1441">
        <v>20150729</v>
      </c>
      <c r="F1441">
        <v>358.58</v>
      </c>
      <c r="G1441">
        <v>2</v>
      </c>
      <c r="H1441">
        <v>0</v>
      </c>
      <c r="I1441">
        <v>39.443800000000003</v>
      </c>
    </row>
    <row r="1442" spans="1:9" x14ac:dyDescent="0.3">
      <c r="A1442" t="s">
        <v>2433</v>
      </c>
      <c r="B1442" t="s">
        <v>782</v>
      </c>
      <c r="C1442" t="s">
        <v>1049</v>
      </c>
      <c r="D1442">
        <v>20160908</v>
      </c>
      <c r="E1442">
        <v>20160908</v>
      </c>
      <c r="F1442">
        <v>146.04</v>
      </c>
      <c r="G1442">
        <v>1</v>
      </c>
      <c r="H1442">
        <v>0.2</v>
      </c>
      <c r="I1442">
        <v>-12.778499999999999</v>
      </c>
    </row>
    <row r="1443" spans="1:9" x14ac:dyDescent="0.3">
      <c r="A1443" t="s">
        <v>2434</v>
      </c>
      <c r="B1443" t="s">
        <v>1771</v>
      </c>
      <c r="C1443" t="s">
        <v>254</v>
      </c>
      <c r="D1443">
        <v>20171015</v>
      </c>
      <c r="E1443">
        <v>20171020</v>
      </c>
      <c r="F1443">
        <v>22.72</v>
      </c>
      <c r="G1443">
        <v>1</v>
      </c>
      <c r="H1443">
        <v>0</v>
      </c>
      <c r="I1443">
        <v>9.3152000000000008</v>
      </c>
    </row>
    <row r="1444" spans="1:9" x14ac:dyDescent="0.3">
      <c r="A1444" t="s">
        <v>2435</v>
      </c>
      <c r="B1444" t="s">
        <v>738</v>
      </c>
      <c r="C1444" t="s">
        <v>2436</v>
      </c>
      <c r="D1444">
        <v>20160912</v>
      </c>
      <c r="E1444">
        <v>20160917</v>
      </c>
      <c r="F1444">
        <v>1059.1199999999999</v>
      </c>
      <c r="G1444">
        <v>4</v>
      </c>
      <c r="H1444">
        <v>0</v>
      </c>
      <c r="I1444">
        <v>307.14479999999998</v>
      </c>
    </row>
    <row r="1445" spans="1:9" x14ac:dyDescent="0.3">
      <c r="A1445" t="s">
        <v>2437</v>
      </c>
      <c r="B1445" t="s">
        <v>1371</v>
      </c>
      <c r="C1445" t="s">
        <v>951</v>
      </c>
      <c r="D1445">
        <v>20140706</v>
      </c>
      <c r="E1445">
        <v>20140712</v>
      </c>
      <c r="F1445">
        <v>478.48</v>
      </c>
      <c r="G1445">
        <v>2</v>
      </c>
      <c r="H1445">
        <v>0.2</v>
      </c>
      <c r="I1445">
        <v>47.847999999999999</v>
      </c>
    </row>
    <row r="1446" spans="1:9" x14ac:dyDescent="0.3">
      <c r="A1446" t="s">
        <v>2438</v>
      </c>
      <c r="B1446" t="s">
        <v>649</v>
      </c>
      <c r="C1446" t="s">
        <v>526</v>
      </c>
      <c r="D1446">
        <v>20140420</v>
      </c>
      <c r="E1446">
        <v>20140425</v>
      </c>
      <c r="F1446">
        <v>59.92</v>
      </c>
      <c r="G1446">
        <v>4</v>
      </c>
      <c r="H1446">
        <v>0</v>
      </c>
      <c r="I1446">
        <v>27.563199999999998</v>
      </c>
    </row>
    <row r="1447" spans="1:9" x14ac:dyDescent="0.3">
      <c r="A1447" t="s">
        <v>2439</v>
      </c>
      <c r="B1447" t="s">
        <v>1758</v>
      </c>
      <c r="C1447" t="s">
        <v>61</v>
      </c>
      <c r="D1447">
        <v>20160108</v>
      </c>
      <c r="E1447">
        <v>20160112</v>
      </c>
      <c r="F1447">
        <v>1565.88</v>
      </c>
      <c r="G1447">
        <v>6</v>
      </c>
      <c r="H1447">
        <v>0</v>
      </c>
      <c r="I1447">
        <v>407.12880000000001</v>
      </c>
    </row>
    <row r="1448" spans="1:9" x14ac:dyDescent="0.3">
      <c r="A1448" t="s">
        <v>2440</v>
      </c>
      <c r="B1448" t="s">
        <v>2425</v>
      </c>
      <c r="C1448" t="s">
        <v>134</v>
      </c>
      <c r="D1448">
        <v>20170417</v>
      </c>
      <c r="E1448">
        <v>20170422</v>
      </c>
      <c r="F1448">
        <v>218.352</v>
      </c>
      <c r="G1448">
        <v>3</v>
      </c>
      <c r="H1448">
        <v>0.2</v>
      </c>
      <c r="I1448">
        <v>-19.105799999999999</v>
      </c>
    </row>
    <row r="1449" spans="1:9" x14ac:dyDescent="0.3">
      <c r="A1449" t="s">
        <v>2441</v>
      </c>
      <c r="B1449" t="s">
        <v>2442</v>
      </c>
      <c r="C1449" t="s">
        <v>337</v>
      </c>
      <c r="D1449">
        <v>20160821</v>
      </c>
      <c r="E1449">
        <v>20160828</v>
      </c>
      <c r="F1449">
        <v>2887.056</v>
      </c>
      <c r="G1449">
        <v>9</v>
      </c>
      <c r="H1449">
        <v>0.2</v>
      </c>
      <c r="I1449">
        <v>180.441</v>
      </c>
    </row>
    <row r="1450" spans="1:9" x14ac:dyDescent="0.3">
      <c r="A1450" t="s">
        <v>2443</v>
      </c>
      <c r="B1450" t="s">
        <v>1163</v>
      </c>
      <c r="C1450" t="s">
        <v>38</v>
      </c>
      <c r="D1450">
        <v>20160905</v>
      </c>
      <c r="E1450">
        <v>20160910</v>
      </c>
      <c r="F1450">
        <v>1652.94</v>
      </c>
      <c r="G1450">
        <v>3</v>
      </c>
      <c r="H1450">
        <v>0</v>
      </c>
      <c r="I1450">
        <v>314.05860000000001</v>
      </c>
    </row>
    <row r="1451" spans="1:9" x14ac:dyDescent="0.3">
      <c r="A1451" t="s">
        <v>2444</v>
      </c>
      <c r="B1451" t="s">
        <v>10</v>
      </c>
      <c r="C1451" t="s">
        <v>729</v>
      </c>
      <c r="D1451">
        <v>20151015</v>
      </c>
      <c r="E1451">
        <v>20151015</v>
      </c>
      <c r="F1451">
        <v>131.376</v>
      </c>
      <c r="G1451">
        <v>6</v>
      </c>
      <c r="H1451">
        <v>0.6</v>
      </c>
      <c r="I1451">
        <v>-95.247600000000006</v>
      </c>
    </row>
    <row r="1452" spans="1:9" x14ac:dyDescent="0.3">
      <c r="A1452" t="s">
        <v>2445</v>
      </c>
      <c r="B1452" t="s">
        <v>2388</v>
      </c>
      <c r="C1452" t="s">
        <v>540</v>
      </c>
      <c r="D1452">
        <v>20151201</v>
      </c>
      <c r="E1452">
        <v>20151205</v>
      </c>
      <c r="F1452">
        <v>2003.92</v>
      </c>
      <c r="G1452">
        <v>5</v>
      </c>
      <c r="H1452">
        <v>0.2</v>
      </c>
      <c r="I1452">
        <v>125.245</v>
      </c>
    </row>
    <row r="1453" spans="1:9" x14ac:dyDescent="0.3">
      <c r="A1453" t="s">
        <v>2446</v>
      </c>
      <c r="B1453" t="s">
        <v>2388</v>
      </c>
      <c r="C1453" t="s">
        <v>263</v>
      </c>
      <c r="D1453">
        <v>20151201</v>
      </c>
      <c r="E1453">
        <v>20151205</v>
      </c>
      <c r="F1453">
        <v>1913.4</v>
      </c>
      <c r="G1453">
        <v>9</v>
      </c>
      <c r="H1453">
        <v>0</v>
      </c>
      <c r="I1453">
        <v>401.81400000000002</v>
      </c>
    </row>
    <row r="1454" spans="1:9" x14ac:dyDescent="0.3">
      <c r="A1454" t="s">
        <v>2447</v>
      </c>
      <c r="B1454" t="s">
        <v>568</v>
      </c>
      <c r="C1454" t="s">
        <v>575</v>
      </c>
      <c r="D1454">
        <v>20150531</v>
      </c>
      <c r="E1454">
        <v>20150604</v>
      </c>
      <c r="F1454">
        <v>2567.84</v>
      </c>
      <c r="G1454">
        <v>8</v>
      </c>
      <c r="H1454">
        <v>0</v>
      </c>
      <c r="I1454">
        <v>770.35199999999998</v>
      </c>
    </row>
    <row r="1455" spans="1:9" x14ac:dyDescent="0.3">
      <c r="A1455" t="s">
        <v>2448</v>
      </c>
      <c r="B1455" t="s">
        <v>1269</v>
      </c>
      <c r="C1455" t="s">
        <v>1628</v>
      </c>
      <c r="D1455">
        <v>20170918</v>
      </c>
      <c r="E1455">
        <v>20170922</v>
      </c>
      <c r="F1455">
        <v>20.32</v>
      </c>
      <c r="G1455">
        <v>4</v>
      </c>
      <c r="H1455">
        <v>0</v>
      </c>
      <c r="I1455">
        <v>6.9088000000000003</v>
      </c>
    </row>
    <row r="1456" spans="1:9" x14ac:dyDescent="0.3">
      <c r="A1456" t="s">
        <v>2449</v>
      </c>
      <c r="B1456" t="s">
        <v>1815</v>
      </c>
      <c r="C1456" t="s">
        <v>292</v>
      </c>
      <c r="D1456">
        <v>20150524</v>
      </c>
      <c r="E1456">
        <v>20150526</v>
      </c>
      <c r="F1456">
        <v>602.65099999999995</v>
      </c>
      <c r="G1456">
        <v>7</v>
      </c>
      <c r="H1456">
        <v>0.3</v>
      </c>
      <c r="I1456">
        <v>-163.57669999999999</v>
      </c>
    </row>
    <row r="1457" spans="1:9" x14ac:dyDescent="0.3">
      <c r="A1457" t="s">
        <v>2450</v>
      </c>
      <c r="B1457" t="s">
        <v>193</v>
      </c>
      <c r="C1457" t="s">
        <v>1319</v>
      </c>
      <c r="D1457">
        <v>20171210</v>
      </c>
      <c r="E1457">
        <v>20171215</v>
      </c>
      <c r="F1457">
        <v>14.76</v>
      </c>
      <c r="G1457">
        <v>2</v>
      </c>
      <c r="H1457">
        <v>0</v>
      </c>
      <c r="I1457">
        <v>4.2804000000000002</v>
      </c>
    </row>
    <row r="1458" spans="1:9" x14ac:dyDescent="0.3">
      <c r="A1458" t="s">
        <v>2451</v>
      </c>
      <c r="B1458" t="s">
        <v>861</v>
      </c>
      <c r="C1458" t="s">
        <v>302</v>
      </c>
      <c r="D1458">
        <v>20170729</v>
      </c>
      <c r="E1458">
        <v>20170802</v>
      </c>
      <c r="F1458">
        <v>115.96</v>
      </c>
      <c r="G1458">
        <v>2</v>
      </c>
      <c r="H1458">
        <v>0</v>
      </c>
      <c r="I1458">
        <v>25.511199999999999</v>
      </c>
    </row>
    <row r="1459" spans="1:9" x14ac:dyDescent="0.3">
      <c r="A1459" t="s">
        <v>2452</v>
      </c>
      <c r="B1459" t="s">
        <v>76</v>
      </c>
      <c r="C1459" t="s">
        <v>1157</v>
      </c>
      <c r="D1459">
        <v>20141216</v>
      </c>
      <c r="E1459">
        <v>20141221</v>
      </c>
      <c r="F1459">
        <v>1403.92</v>
      </c>
      <c r="G1459">
        <v>5</v>
      </c>
      <c r="H1459">
        <v>0.2</v>
      </c>
      <c r="I1459">
        <v>70.195999999999998</v>
      </c>
    </row>
    <row r="1460" spans="1:9" x14ac:dyDescent="0.3">
      <c r="A1460" t="s">
        <v>2453</v>
      </c>
      <c r="B1460" t="s">
        <v>1213</v>
      </c>
      <c r="C1460" t="s">
        <v>1669</v>
      </c>
      <c r="D1460">
        <v>20151130</v>
      </c>
      <c r="E1460">
        <v>20151204</v>
      </c>
      <c r="F1460">
        <v>681.40800000000002</v>
      </c>
      <c r="G1460">
        <v>12</v>
      </c>
      <c r="H1460">
        <v>0.2</v>
      </c>
      <c r="I1460">
        <v>42.588000000000001</v>
      </c>
    </row>
    <row r="1461" spans="1:9" x14ac:dyDescent="0.3">
      <c r="A1461" t="s">
        <v>2454</v>
      </c>
      <c r="B1461" t="s">
        <v>2455</v>
      </c>
      <c r="C1461" t="s">
        <v>2427</v>
      </c>
      <c r="D1461">
        <v>20140714</v>
      </c>
      <c r="E1461">
        <v>20140718</v>
      </c>
      <c r="F1461">
        <v>31.984000000000002</v>
      </c>
      <c r="G1461">
        <v>2</v>
      </c>
      <c r="H1461">
        <v>0.2</v>
      </c>
      <c r="I1461">
        <v>1.1994</v>
      </c>
    </row>
    <row r="1462" spans="1:9" x14ac:dyDescent="0.3">
      <c r="A1462" t="s">
        <v>2456</v>
      </c>
      <c r="B1462" t="s">
        <v>2053</v>
      </c>
      <c r="C1462" t="s">
        <v>2457</v>
      </c>
      <c r="D1462">
        <v>20160902</v>
      </c>
      <c r="E1462">
        <v>20160904</v>
      </c>
      <c r="F1462">
        <v>84.272000000000006</v>
      </c>
      <c r="G1462">
        <v>2</v>
      </c>
      <c r="H1462">
        <v>0.6</v>
      </c>
      <c r="I1462">
        <v>-75.844800000000006</v>
      </c>
    </row>
    <row r="1463" spans="1:9" x14ac:dyDescent="0.3">
      <c r="A1463" t="s">
        <v>2458</v>
      </c>
      <c r="B1463" t="s">
        <v>602</v>
      </c>
      <c r="C1463" t="s">
        <v>1059</v>
      </c>
      <c r="D1463">
        <v>20160930</v>
      </c>
      <c r="E1463">
        <v>20161004</v>
      </c>
      <c r="F1463">
        <v>523.91999999999996</v>
      </c>
      <c r="G1463">
        <v>5</v>
      </c>
      <c r="H1463">
        <v>0.2</v>
      </c>
      <c r="I1463">
        <v>-26.196000000000002</v>
      </c>
    </row>
    <row r="1464" spans="1:9" x14ac:dyDescent="0.3">
      <c r="A1464" t="s">
        <v>2459</v>
      </c>
      <c r="B1464" t="s">
        <v>130</v>
      </c>
      <c r="C1464" t="s">
        <v>1142</v>
      </c>
      <c r="D1464">
        <v>20150425</v>
      </c>
      <c r="E1464">
        <v>20150429</v>
      </c>
      <c r="F1464">
        <v>128.05799999999999</v>
      </c>
      <c r="G1464">
        <v>3</v>
      </c>
      <c r="H1464">
        <v>0.3</v>
      </c>
      <c r="I1464">
        <v>-23.7822</v>
      </c>
    </row>
    <row r="1465" spans="1:9" x14ac:dyDescent="0.3">
      <c r="A1465" t="s">
        <v>2460</v>
      </c>
      <c r="B1465" t="s">
        <v>331</v>
      </c>
      <c r="C1465" t="s">
        <v>97</v>
      </c>
      <c r="D1465">
        <v>20171119</v>
      </c>
      <c r="E1465">
        <v>20171119</v>
      </c>
      <c r="F1465">
        <v>79.974000000000004</v>
      </c>
      <c r="G1465">
        <v>3</v>
      </c>
      <c r="H1465">
        <v>0.4</v>
      </c>
      <c r="I1465">
        <v>-29.323799999999999</v>
      </c>
    </row>
    <row r="1466" spans="1:9" x14ac:dyDescent="0.3">
      <c r="A1466" t="s">
        <v>2461</v>
      </c>
      <c r="B1466" t="s">
        <v>2462</v>
      </c>
      <c r="C1466" t="s">
        <v>43</v>
      </c>
      <c r="D1466">
        <v>20160714</v>
      </c>
      <c r="E1466">
        <v>20160719</v>
      </c>
      <c r="F1466">
        <v>51.75</v>
      </c>
      <c r="G1466">
        <v>1</v>
      </c>
      <c r="H1466">
        <v>0</v>
      </c>
      <c r="I1466">
        <v>15.525</v>
      </c>
    </row>
    <row r="1467" spans="1:9" x14ac:dyDescent="0.3">
      <c r="A1467" t="s">
        <v>2463</v>
      </c>
      <c r="B1467" t="s">
        <v>319</v>
      </c>
      <c r="C1467" t="s">
        <v>448</v>
      </c>
      <c r="D1467">
        <v>20160110</v>
      </c>
      <c r="E1467">
        <v>20160113</v>
      </c>
      <c r="F1467">
        <v>24.85</v>
      </c>
      <c r="G1467">
        <v>5</v>
      </c>
      <c r="H1467">
        <v>0</v>
      </c>
      <c r="I1467">
        <v>7.7035</v>
      </c>
    </row>
    <row r="1468" spans="1:9" x14ac:dyDescent="0.3">
      <c r="A1468" t="s">
        <v>2464</v>
      </c>
      <c r="B1468" t="s">
        <v>2465</v>
      </c>
      <c r="C1468" t="s">
        <v>110</v>
      </c>
      <c r="D1468">
        <v>20150628</v>
      </c>
      <c r="E1468">
        <v>20150702</v>
      </c>
      <c r="F1468">
        <v>621.76</v>
      </c>
      <c r="G1468">
        <v>4</v>
      </c>
      <c r="H1468">
        <v>0.2</v>
      </c>
      <c r="I1468">
        <v>46.631999999999998</v>
      </c>
    </row>
    <row r="1469" spans="1:9" x14ac:dyDescent="0.3">
      <c r="A1469" t="s">
        <v>2466</v>
      </c>
      <c r="B1469" t="s">
        <v>1663</v>
      </c>
      <c r="C1469" t="s">
        <v>741</v>
      </c>
      <c r="D1469">
        <v>20151108</v>
      </c>
      <c r="E1469">
        <v>20151113</v>
      </c>
      <c r="F1469">
        <v>186.54</v>
      </c>
      <c r="G1469">
        <v>3</v>
      </c>
      <c r="H1469">
        <v>0</v>
      </c>
      <c r="I1469">
        <v>41.038800000000002</v>
      </c>
    </row>
    <row r="1470" spans="1:9" x14ac:dyDescent="0.3">
      <c r="A1470" t="s">
        <v>2467</v>
      </c>
      <c r="B1470" t="s">
        <v>1509</v>
      </c>
      <c r="C1470" t="s">
        <v>215</v>
      </c>
      <c r="D1470">
        <v>20150330</v>
      </c>
      <c r="E1470">
        <v>20150403</v>
      </c>
      <c r="F1470">
        <v>366.74400000000003</v>
      </c>
      <c r="G1470">
        <v>4</v>
      </c>
      <c r="H1470">
        <v>0.3</v>
      </c>
      <c r="I1470">
        <v>-110.0232</v>
      </c>
    </row>
    <row r="1471" spans="1:9" x14ac:dyDescent="0.3">
      <c r="A1471" t="s">
        <v>2468</v>
      </c>
      <c r="B1471" t="s">
        <v>605</v>
      </c>
      <c r="C1471" t="s">
        <v>566</v>
      </c>
      <c r="D1471">
        <v>20140819</v>
      </c>
      <c r="E1471">
        <v>20140821</v>
      </c>
      <c r="F1471">
        <v>289.24</v>
      </c>
      <c r="G1471">
        <v>7</v>
      </c>
      <c r="H1471">
        <v>0</v>
      </c>
      <c r="I1471">
        <v>26.031600000000001</v>
      </c>
    </row>
    <row r="1472" spans="1:9" x14ac:dyDescent="0.3">
      <c r="A1472" t="s">
        <v>2469</v>
      </c>
      <c r="B1472" t="s">
        <v>1762</v>
      </c>
      <c r="C1472" t="s">
        <v>2100</v>
      </c>
      <c r="D1472">
        <v>20151101</v>
      </c>
      <c r="E1472">
        <v>20151105</v>
      </c>
      <c r="F1472">
        <v>205.16399999999999</v>
      </c>
      <c r="G1472">
        <v>2</v>
      </c>
      <c r="H1472">
        <v>0.1</v>
      </c>
      <c r="I1472">
        <v>13.6776</v>
      </c>
    </row>
    <row r="1473" spans="1:9" x14ac:dyDescent="0.3">
      <c r="A1473" t="s">
        <v>2470</v>
      </c>
      <c r="B1473" t="s">
        <v>1618</v>
      </c>
      <c r="C1473" t="s">
        <v>1083</v>
      </c>
      <c r="D1473">
        <v>20141215</v>
      </c>
      <c r="E1473">
        <v>20141221</v>
      </c>
      <c r="F1473">
        <v>8.5440000000000005</v>
      </c>
      <c r="G1473">
        <v>2</v>
      </c>
      <c r="H1473">
        <v>0.6</v>
      </c>
      <c r="I1473">
        <v>-7.476</v>
      </c>
    </row>
    <row r="1474" spans="1:9" x14ac:dyDescent="0.3">
      <c r="A1474" t="s">
        <v>2471</v>
      </c>
      <c r="B1474" t="s">
        <v>2337</v>
      </c>
      <c r="C1474" t="s">
        <v>58</v>
      </c>
      <c r="D1474">
        <v>20150821</v>
      </c>
      <c r="E1474">
        <v>20150825</v>
      </c>
      <c r="F1474">
        <v>598.45799999999997</v>
      </c>
      <c r="G1474">
        <v>3</v>
      </c>
      <c r="H1474">
        <v>0.3</v>
      </c>
      <c r="I1474">
        <v>-42.747</v>
      </c>
    </row>
    <row r="1475" spans="1:9" x14ac:dyDescent="0.3">
      <c r="A1475" t="s">
        <v>2472</v>
      </c>
      <c r="B1475" t="s">
        <v>2337</v>
      </c>
      <c r="C1475" t="s">
        <v>836</v>
      </c>
      <c r="D1475">
        <v>20150821</v>
      </c>
      <c r="E1475">
        <v>20150825</v>
      </c>
      <c r="F1475">
        <v>25.984000000000002</v>
      </c>
      <c r="G1475">
        <v>1</v>
      </c>
      <c r="H1475">
        <v>0.2</v>
      </c>
      <c r="I1475">
        <v>-3.8976000000000002</v>
      </c>
    </row>
    <row r="1476" spans="1:9" x14ac:dyDescent="0.3">
      <c r="A1476" t="s">
        <v>2473</v>
      </c>
      <c r="B1476" t="s">
        <v>342</v>
      </c>
      <c r="C1476" t="s">
        <v>415</v>
      </c>
      <c r="D1476">
        <v>20171209</v>
      </c>
      <c r="E1476">
        <v>20171211</v>
      </c>
      <c r="F1476">
        <v>148.25700000000001</v>
      </c>
      <c r="G1476">
        <v>3</v>
      </c>
      <c r="H1476">
        <v>0.15</v>
      </c>
      <c r="I1476">
        <v>15.697800000000001</v>
      </c>
    </row>
    <row r="1477" spans="1:9" x14ac:dyDescent="0.3">
      <c r="A1477" t="s">
        <v>2474</v>
      </c>
      <c r="B1477" t="s">
        <v>348</v>
      </c>
      <c r="C1477" t="s">
        <v>294</v>
      </c>
      <c r="D1477">
        <v>20140823</v>
      </c>
      <c r="E1477">
        <v>20140827</v>
      </c>
      <c r="F1477">
        <v>4.2240000000000002</v>
      </c>
      <c r="G1477">
        <v>3</v>
      </c>
      <c r="H1477">
        <v>0.2</v>
      </c>
      <c r="I1477">
        <v>1.2672000000000001</v>
      </c>
    </row>
    <row r="1478" spans="1:9" x14ac:dyDescent="0.3">
      <c r="A1478" t="s">
        <v>2475</v>
      </c>
      <c r="B1478" t="s">
        <v>1521</v>
      </c>
      <c r="C1478" t="s">
        <v>134</v>
      </c>
      <c r="D1478">
        <v>20161111</v>
      </c>
      <c r="E1478">
        <v>20161116</v>
      </c>
      <c r="F1478">
        <v>245.64599999999999</v>
      </c>
      <c r="G1478">
        <v>3</v>
      </c>
      <c r="H1478">
        <v>0.1</v>
      </c>
      <c r="I1478">
        <v>8.1882000000000001</v>
      </c>
    </row>
    <row r="1479" spans="1:9" x14ac:dyDescent="0.3">
      <c r="A1479" t="s">
        <v>2476</v>
      </c>
      <c r="B1479" t="s">
        <v>1600</v>
      </c>
      <c r="C1479" t="s">
        <v>645</v>
      </c>
      <c r="D1479">
        <v>20171109</v>
      </c>
      <c r="E1479">
        <v>20171113</v>
      </c>
      <c r="F1479">
        <v>523.39200000000005</v>
      </c>
      <c r="G1479">
        <v>3</v>
      </c>
      <c r="H1479">
        <v>0.2</v>
      </c>
      <c r="I1479">
        <v>52.339199999999998</v>
      </c>
    </row>
    <row r="1480" spans="1:9" x14ac:dyDescent="0.3">
      <c r="A1480" t="s">
        <v>2477</v>
      </c>
      <c r="B1480" t="s">
        <v>2478</v>
      </c>
      <c r="C1480" t="s">
        <v>741</v>
      </c>
      <c r="D1480">
        <v>20171217</v>
      </c>
      <c r="E1480">
        <v>20171223</v>
      </c>
      <c r="F1480">
        <v>124.36</v>
      </c>
      <c r="G1480">
        <v>2</v>
      </c>
      <c r="H1480">
        <v>0</v>
      </c>
      <c r="I1480">
        <v>27.359200000000001</v>
      </c>
    </row>
    <row r="1481" spans="1:9" x14ac:dyDescent="0.3">
      <c r="A1481" t="s">
        <v>2479</v>
      </c>
      <c r="B1481" t="s">
        <v>686</v>
      </c>
      <c r="C1481" t="s">
        <v>358</v>
      </c>
      <c r="D1481">
        <v>20170718</v>
      </c>
      <c r="E1481">
        <v>20170723</v>
      </c>
      <c r="F1481">
        <v>198.744</v>
      </c>
      <c r="G1481">
        <v>4</v>
      </c>
      <c r="H1481">
        <v>0.3</v>
      </c>
      <c r="I1481">
        <v>-14.196</v>
      </c>
    </row>
    <row r="1482" spans="1:9" x14ac:dyDescent="0.3">
      <c r="A1482" t="s">
        <v>2480</v>
      </c>
      <c r="B1482" t="s">
        <v>355</v>
      </c>
      <c r="C1482" t="s">
        <v>177</v>
      </c>
      <c r="D1482">
        <v>20140408</v>
      </c>
      <c r="E1482">
        <v>20140412</v>
      </c>
      <c r="F1482">
        <v>99.591999999999999</v>
      </c>
      <c r="G1482">
        <v>1</v>
      </c>
      <c r="H1482">
        <v>0.2</v>
      </c>
      <c r="I1482">
        <v>2.4897999999999998</v>
      </c>
    </row>
    <row r="1483" spans="1:9" x14ac:dyDescent="0.3">
      <c r="A1483" t="s">
        <v>2481</v>
      </c>
      <c r="B1483" t="s">
        <v>508</v>
      </c>
      <c r="C1483" t="s">
        <v>134</v>
      </c>
      <c r="D1483">
        <v>20161211</v>
      </c>
      <c r="E1483">
        <v>20161211</v>
      </c>
      <c r="F1483">
        <v>363.92</v>
      </c>
      <c r="G1483">
        <v>5</v>
      </c>
      <c r="H1483">
        <v>0.2</v>
      </c>
      <c r="I1483">
        <v>-31.843</v>
      </c>
    </row>
    <row r="1484" spans="1:9" x14ac:dyDescent="0.3">
      <c r="A1484" t="s">
        <v>2482</v>
      </c>
      <c r="B1484" t="s">
        <v>508</v>
      </c>
      <c r="C1484" t="s">
        <v>978</v>
      </c>
      <c r="D1484">
        <v>20161211</v>
      </c>
      <c r="E1484">
        <v>20161211</v>
      </c>
      <c r="F1484">
        <v>892.13599999999997</v>
      </c>
      <c r="G1484">
        <v>7</v>
      </c>
      <c r="H1484">
        <v>0.2</v>
      </c>
      <c r="I1484">
        <v>111.517</v>
      </c>
    </row>
    <row r="1485" spans="1:9" x14ac:dyDescent="0.3">
      <c r="A1485" t="s">
        <v>2483</v>
      </c>
      <c r="B1485" t="s">
        <v>1264</v>
      </c>
      <c r="C1485" t="s">
        <v>148</v>
      </c>
      <c r="D1485">
        <v>20160902</v>
      </c>
      <c r="E1485">
        <v>20160906</v>
      </c>
      <c r="F1485">
        <v>472.51799999999997</v>
      </c>
      <c r="G1485">
        <v>3</v>
      </c>
      <c r="H1485">
        <v>0.4</v>
      </c>
      <c r="I1485">
        <v>-149.63069999999999</v>
      </c>
    </row>
    <row r="1486" spans="1:9" x14ac:dyDescent="0.3">
      <c r="A1486" t="s">
        <v>2484</v>
      </c>
      <c r="B1486" t="s">
        <v>1221</v>
      </c>
      <c r="C1486" t="s">
        <v>392</v>
      </c>
      <c r="D1486">
        <v>20170619</v>
      </c>
      <c r="E1486">
        <v>20170621</v>
      </c>
      <c r="F1486">
        <v>760.11599999999999</v>
      </c>
      <c r="G1486">
        <v>6</v>
      </c>
      <c r="H1486">
        <v>0.3</v>
      </c>
      <c r="I1486">
        <v>-43.435200000000002</v>
      </c>
    </row>
    <row r="1487" spans="1:9" x14ac:dyDescent="0.3">
      <c r="A1487" t="s">
        <v>2485</v>
      </c>
      <c r="B1487" t="s">
        <v>1221</v>
      </c>
      <c r="C1487" t="s">
        <v>1439</v>
      </c>
      <c r="D1487">
        <v>20170619</v>
      </c>
      <c r="E1487">
        <v>20170621</v>
      </c>
      <c r="F1487">
        <v>38.783999999999999</v>
      </c>
      <c r="G1487">
        <v>3</v>
      </c>
      <c r="H1487">
        <v>0.2</v>
      </c>
      <c r="I1487">
        <v>7.2720000000000002</v>
      </c>
    </row>
    <row r="1488" spans="1:9" x14ac:dyDescent="0.3">
      <c r="A1488" t="s">
        <v>2486</v>
      </c>
      <c r="B1488" t="s">
        <v>848</v>
      </c>
      <c r="C1488" t="s">
        <v>678</v>
      </c>
      <c r="D1488">
        <v>20160505</v>
      </c>
      <c r="E1488">
        <v>20160506</v>
      </c>
      <c r="F1488">
        <v>1685.88</v>
      </c>
      <c r="G1488">
        <v>6</v>
      </c>
      <c r="H1488">
        <v>0</v>
      </c>
      <c r="I1488">
        <v>320.31720000000001</v>
      </c>
    </row>
    <row r="1489" spans="1:9" x14ac:dyDescent="0.3">
      <c r="A1489" t="s">
        <v>2487</v>
      </c>
      <c r="B1489" t="s">
        <v>15</v>
      </c>
      <c r="C1489" t="s">
        <v>412</v>
      </c>
      <c r="D1489">
        <v>20171201</v>
      </c>
      <c r="E1489">
        <v>20171208</v>
      </c>
      <c r="F1489">
        <v>141.96</v>
      </c>
      <c r="G1489">
        <v>2</v>
      </c>
      <c r="H1489">
        <v>0</v>
      </c>
      <c r="I1489">
        <v>41.168399999999998</v>
      </c>
    </row>
    <row r="1490" spans="1:9" x14ac:dyDescent="0.3">
      <c r="A1490" t="s">
        <v>2488</v>
      </c>
      <c r="B1490" t="s">
        <v>1892</v>
      </c>
      <c r="C1490" t="s">
        <v>663</v>
      </c>
      <c r="D1490">
        <v>20150809</v>
      </c>
      <c r="E1490">
        <v>20150816</v>
      </c>
      <c r="F1490">
        <v>10.02</v>
      </c>
      <c r="G1490">
        <v>3</v>
      </c>
      <c r="H1490">
        <v>0</v>
      </c>
      <c r="I1490">
        <v>4.4088000000000003</v>
      </c>
    </row>
    <row r="1491" spans="1:9" x14ac:dyDescent="0.3">
      <c r="A1491" t="s">
        <v>2489</v>
      </c>
      <c r="B1491" t="s">
        <v>1544</v>
      </c>
      <c r="C1491" t="s">
        <v>1100</v>
      </c>
      <c r="D1491">
        <v>20161114</v>
      </c>
      <c r="E1491">
        <v>20161120</v>
      </c>
      <c r="F1491">
        <v>19.920000000000002</v>
      </c>
      <c r="G1491">
        <v>4</v>
      </c>
      <c r="H1491">
        <v>0</v>
      </c>
      <c r="I1491">
        <v>6.5735999999999999</v>
      </c>
    </row>
    <row r="1492" spans="1:9" x14ac:dyDescent="0.3">
      <c r="A1492" t="s">
        <v>2490</v>
      </c>
      <c r="B1492" t="s">
        <v>2327</v>
      </c>
      <c r="C1492" t="s">
        <v>1065</v>
      </c>
      <c r="D1492">
        <v>20171126</v>
      </c>
      <c r="E1492">
        <v>20171201</v>
      </c>
      <c r="F1492">
        <v>257.94</v>
      </c>
      <c r="G1492">
        <v>3</v>
      </c>
      <c r="H1492">
        <v>0</v>
      </c>
      <c r="I1492">
        <v>67.064400000000006</v>
      </c>
    </row>
    <row r="1493" spans="1:9" x14ac:dyDescent="0.3">
      <c r="A1493" t="s">
        <v>2491</v>
      </c>
      <c r="B1493" t="s">
        <v>2327</v>
      </c>
      <c r="C1493" t="s">
        <v>814</v>
      </c>
      <c r="D1493">
        <v>20171126</v>
      </c>
      <c r="E1493">
        <v>20171201</v>
      </c>
      <c r="F1493">
        <v>27.46</v>
      </c>
      <c r="G1493">
        <v>2</v>
      </c>
      <c r="H1493">
        <v>0</v>
      </c>
      <c r="I1493">
        <v>9.8856000000000002</v>
      </c>
    </row>
    <row r="1494" spans="1:9" x14ac:dyDescent="0.3">
      <c r="A1494" t="s">
        <v>2492</v>
      </c>
      <c r="B1494" t="s">
        <v>2327</v>
      </c>
      <c r="C1494" t="s">
        <v>198</v>
      </c>
      <c r="D1494">
        <v>20171126</v>
      </c>
      <c r="E1494">
        <v>20171201</v>
      </c>
      <c r="F1494">
        <v>828.6</v>
      </c>
      <c r="G1494">
        <v>3</v>
      </c>
      <c r="H1494">
        <v>0</v>
      </c>
      <c r="I1494">
        <v>240.29400000000001</v>
      </c>
    </row>
    <row r="1495" spans="1:9" x14ac:dyDescent="0.3">
      <c r="A1495" t="s">
        <v>2493</v>
      </c>
      <c r="B1495" t="s">
        <v>2123</v>
      </c>
      <c r="C1495" t="s">
        <v>513</v>
      </c>
      <c r="D1495">
        <v>20151120</v>
      </c>
      <c r="E1495">
        <v>20151127</v>
      </c>
      <c r="F1495">
        <v>290.35199999999998</v>
      </c>
      <c r="G1495">
        <v>3</v>
      </c>
      <c r="H1495">
        <v>0.2</v>
      </c>
      <c r="I1495">
        <v>-36.293999999999997</v>
      </c>
    </row>
    <row r="1496" spans="1:9" x14ac:dyDescent="0.3">
      <c r="A1496" t="s">
        <v>2494</v>
      </c>
      <c r="B1496" t="s">
        <v>2115</v>
      </c>
      <c r="C1496" t="s">
        <v>626</v>
      </c>
      <c r="D1496">
        <v>20170907</v>
      </c>
      <c r="E1496">
        <v>20170907</v>
      </c>
      <c r="F1496">
        <v>135.30000000000001</v>
      </c>
      <c r="G1496">
        <v>5</v>
      </c>
      <c r="H1496">
        <v>0</v>
      </c>
      <c r="I1496">
        <v>37.884</v>
      </c>
    </row>
    <row r="1497" spans="1:9" x14ac:dyDescent="0.3">
      <c r="A1497" t="s">
        <v>2495</v>
      </c>
      <c r="B1497" t="s">
        <v>797</v>
      </c>
      <c r="C1497" t="s">
        <v>708</v>
      </c>
      <c r="D1497">
        <v>20141124</v>
      </c>
      <c r="E1497">
        <v>20141129</v>
      </c>
      <c r="F1497">
        <v>111.15</v>
      </c>
      <c r="G1497">
        <v>5</v>
      </c>
      <c r="H1497">
        <v>0</v>
      </c>
      <c r="I1497">
        <v>48.905999999999999</v>
      </c>
    </row>
    <row r="1498" spans="1:9" x14ac:dyDescent="0.3">
      <c r="A1498" t="s">
        <v>2496</v>
      </c>
      <c r="B1498" t="s">
        <v>2046</v>
      </c>
      <c r="C1498" t="s">
        <v>340</v>
      </c>
      <c r="D1498">
        <v>20170311</v>
      </c>
      <c r="E1498">
        <v>20170316</v>
      </c>
      <c r="F1498">
        <v>154.76400000000001</v>
      </c>
      <c r="G1498">
        <v>3</v>
      </c>
      <c r="H1498">
        <v>0.4</v>
      </c>
      <c r="I1498">
        <v>-46.429200000000002</v>
      </c>
    </row>
    <row r="1499" spans="1:9" x14ac:dyDescent="0.3">
      <c r="A1499" t="s">
        <v>2497</v>
      </c>
      <c r="B1499" t="s">
        <v>1991</v>
      </c>
      <c r="C1499" t="s">
        <v>358</v>
      </c>
      <c r="D1499">
        <v>20171222</v>
      </c>
      <c r="E1499">
        <v>20171226</v>
      </c>
      <c r="F1499">
        <v>141.96</v>
      </c>
      <c r="G1499">
        <v>2</v>
      </c>
      <c r="H1499">
        <v>0</v>
      </c>
      <c r="I1499">
        <v>35.49</v>
      </c>
    </row>
    <row r="1500" spans="1:9" x14ac:dyDescent="0.3">
      <c r="A1500" t="s">
        <v>2498</v>
      </c>
      <c r="B1500" t="s">
        <v>2499</v>
      </c>
      <c r="C1500" t="s">
        <v>1049</v>
      </c>
      <c r="D1500">
        <v>20171222</v>
      </c>
      <c r="E1500">
        <v>20171225</v>
      </c>
      <c r="F1500">
        <v>182.55</v>
      </c>
      <c r="G1500">
        <v>2</v>
      </c>
      <c r="H1500">
        <v>0.5</v>
      </c>
      <c r="I1500">
        <v>-135.08699999999999</v>
      </c>
    </row>
    <row r="1501" spans="1:9" x14ac:dyDescent="0.3">
      <c r="A1501" t="s">
        <v>2500</v>
      </c>
      <c r="B1501" t="s">
        <v>1606</v>
      </c>
      <c r="C1501" t="s">
        <v>2156</v>
      </c>
      <c r="D1501">
        <v>20151225</v>
      </c>
      <c r="E1501">
        <v>20151227</v>
      </c>
      <c r="F1501">
        <v>275.88</v>
      </c>
      <c r="G1501">
        <v>6</v>
      </c>
      <c r="H1501">
        <v>0</v>
      </c>
      <c r="I1501">
        <v>46.8996</v>
      </c>
    </row>
    <row r="1502" spans="1:9" x14ac:dyDescent="0.3">
      <c r="A1502" t="s">
        <v>2501</v>
      </c>
      <c r="B1502" t="s">
        <v>491</v>
      </c>
      <c r="C1502" t="s">
        <v>951</v>
      </c>
      <c r="D1502">
        <v>20140722</v>
      </c>
      <c r="E1502">
        <v>20140724</v>
      </c>
      <c r="F1502">
        <v>717.72</v>
      </c>
      <c r="G1502">
        <v>3</v>
      </c>
      <c r="H1502">
        <v>0.2</v>
      </c>
      <c r="I1502">
        <v>71.772000000000006</v>
      </c>
    </row>
    <row r="1503" spans="1:9" x14ac:dyDescent="0.3">
      <c r="A1503" t="s">
        <v>2502</v>
      </c>
      <c r="B1503" t="s">
        <v>491</v>
      </c>
      <c r="C1503" t="s">
        <v>650</v>
      </c>
      <c r="D1503">
        <v>20140722</v>
      </c>
      <c r="E1503">
        <v>20140724</v>
      </c>
      <c r="F1503">
        <v>170.352</v>
      </c>
      <c r="G1503">
        <v>3</v>
      </c>
      <c r="H1503">
        <v>0.2</v>
      </c>
      <c r="I1503">
        <v>19.1646</v>
      </c>
    </row>
    <row r="1504" spans="1:9" x14ac:dyDescent="0.3">
      <c r="A1504" t="s">
        <v>2503</v>
      </c>
      <c r="B1504" t="s">
        <v>773</v>
      </c>
      <c r="C1504" t="s">
        <v>189</v>
      </c>
      <c r="D1504">
        <v>20171008</v>
      </c>
      <c r="E1504">
        <v>20171014</v>
      </c>
      <c r="F1504">
        <v>145.76400000000001</v>
      </c>
      <c r="G1504">
        <v>2</v>
      </c>
      <c r="H1504">
        <v>0.1</v>
      </c>
      <c r="I1504">
        <v>3.2391999999999999</v>
      </c>
    </row>
    <row r="1505" spans="1:9" x14ac:dyDescent="0.3">
      <c r="A1505" t="s">
        <v>2504</v>
      </c>
      <c r="B1505" t="s">
        <v>1672</v>
      </c>
      <c r="C1505" t="s">
        <v>63</v>
      </c>
      <c r="D1505">
        <v>20170421</v>
      </c>
      <c r="E1505">
        <v>20170423</v>
      </c>
      <c r="F1505">
        <v>908.82</v>
      </c>
      <c r="G1505">
        <v>9</v>
      </c>
      <c r="H1505">
        <v>0</v>
      </c>
      <c r="I1505">
        <v>227.20500000000001</v>
      </c>
    </row>
    <row r="1506" spans="1:9" x14ac:dyDescent="0.3">
      <c r="A1506" t="s">
        <v>2505</v>
      </c>
      <c r="B1506" t="s">
        <v>1741</v>
      </c>
      <c r="C1506" t="s">
        <v>1459</v>
      </c>
      <c r="D1506">
        <v>20170817</v>
      </c>
      <c r="E1506">
        <v>20170824</v>
      </c>
      <c r="F1506">
        <v>74.591999999999999</v>
      </c>
      <c r="G1506">
        <v>4</v>
      </c>
      <c r="H1506">
        <v>0.3</v>
      </c>
      <c r="I1506">
        <v>-2.1312000000000002</v>
      </c>
    </row>
    <row r="1507" spans="1:9" x14ac:dyDescent="0.3">
      <c r="A1507" t="s">
        <v>2506</v>
      </c>
      <c r="B1507" t="s">
        <v>1741</v>
      </c>
      <c r="C1507" t="s">
        <v>1479</v>
      </c>
      <c r="D1507">
        <v>20170817</v>
      </c>
      <c r="E1507">
        <v>20170824</v>
      </c>
      <c r="F1507">
        <v>16.783999999999999</v>
      </c>
      <c r="G1507">
        <v>2</v>
      </c>
      <c r="H1507">
        <v>0.6</v>
      </c>
      <c r="I1507">
        <v>-22.238800000000001</v>
      </c>
    </row>
    <row r="1508" spans="1:9" x14ac:dyDescent="0.3">
      <c r="A1508" t="s">
        <v>2507</v>
      </c>
      <c r="B1508" t="s">
        <v>276</v>
      </c>
      <c r="C1508" t="s">
        <v>678</v>
      </c>
      <c r="D1508">
        <v>20161112</v>
      </c>
      <c r="E1508">
        <v>20161115</v>
      </c>
      <c r="F1508">
        <v>674.35199999999998</v>
      </c>
      <c r="G1508">
        <v>3</v>
      </c>
      <c r="H1508">
        <v>0.2</v>
      </c>
      <c r="I1508">
        <v>-8.4293999999999993</v>
      </c>
    </row>
    <row r="1509" spans="1:9" x14ac:dyDescent="0.3">
      <c r="A1509" t="s">
        <v>2508</v>
      </c>
      <c r="B1509" t="s">
        <v>2170</v>
      </c>
      <c r="C1509" t="s">
        <v>43</v>
      </c>
      <c r="D1509">
        <v>20161113</v>
      </c>
      <c r="E1509">
        <v>20161117</v>
      </c>
      <c r="F1509">
        <v>19.54</v>
      </c>
      <c r="G1509">
        <v>2</v>
      </c>
      <c r="H1509">
        <v>0</v>
      </c>
      <c r="I1509">
        <v>7.2298</v>
      </c>
    </row>
    <row r="1510" spans="1:9" x14ac:dyDescent="0.3">
      <c r="A1510" t="s">
        <v>2509</v>
      </c>
      <c r="B1510" t="s">
        <v>1149</v>
      </c>
      <c r="C1510" t="s">
        <v>1065</v>
      </c>
      <c r="D1510">
        <v>20161127</v>
      </c>
      <c r="E1510">
        <v>20161203</v>
      </c>
      <c r="F1510">
        <v>331.02300000000002</v>
      </c>
      <c r="G1510">
        <v>7</v>
      </c>
      <c r="H1510">
        <v>0.45</v>
      </c>
      <c r="I1510">
        <v>-114.35339999999999</v>
      </c>
    </row>
    <row r="1511" spans="1:9" x14ac:dyDescent="0.3">
      <c r="A1511" t="s">
        <v>2510</v>
      </c>
      <c r="B1511" t="s">
        <v>2511</v>
      </c>
      <c r="C1511" t="s">
        <v>2512</v>
      </c>
      <c r="D1511">
        <v>20161028</v>
      </c>
      <c r="E1511">
        <v>20161028</v>
      </c>
      <c r="F1511">
        <v>756.8</v>
      </c>
      <c r="G1511">
        <v>5</v>
      </c>
      <c r="H1511">
        <v>0</v>
      </c>
      <c r="I1511">
        <v>75.680000000000007</v>
      </c>
    </row>
    <row r="1512" spans="1:9" x14ac:dyDescent="0.3">
      <c r="A1512" t="s">
        <v>2513</v>
      </c>
      <c r="B1512" t="s">
        <v>1837</v>
      </c>
      <c r="C1512" t="s">
        <v>1644</v>
      </c>
      <c r="D1512">
        <v>20141229</v>
      </c>
      <c r="E1512">
        <v>20150102</v>
      </c>
      <c r="F1512">
        <v>8.7360000000000007</v>
      </c>
      <c r="G1512">
        <v>3</v>
      </c>
      <c r="H1512">
        <v>0.6</v>
      </c>
      <c r="I1512">
        <v>-4.8048000000000002</v>
      </c>
    </row>
    <row r="1513" spans="1:9" x14ac:dyDescent="0.3">
      <c r="A1513" t="s">
        <v>2514</v>
      </c>
      <c r="B1513" t="s">
        <v>894</v>
      </c>
      <c r="C1513" t="s">
        <v>131</v>
      </c>
      <c r="D1513">
        <v>20171002</v>
      </c>
      <c r="E1513">
        <v>20171006</v>
      </c>
      <c r="F1513">
        <v>17.46</v>
      </c>
      <c r="G1513">
        <v>2</v>
      </c>
      <c r="H1513">
        <v>0</v>
      </c>
      <c r="I1513">
        <v>5.9363999999999999</v>
      </c>
    </row>
    <row r="1514" spans="1:9" x14ac:dyDescent="0.3">
      <c r="A1514" t="s">
        <v>2515</v>
      </c>
      <c r="B1514" t="s">
        <v>1739</v>
      </c>
      <c r="C1514" t="s">
        <v>533</v>
      </c>
      <c r="D1514">
        <v>20160714</v>
      </c>
      <c r="E1514">
        <v>20160718</v>
      </c>
      <c r="F1514">
        <v>30.8</v>
      </c>
      <c r="G1514">
        <v>4</v>
      </c>
      <c r="H1514">
        <v>0</v>
      </c>
      <c r="I1514">
        <v>10.164</v>
      </c>
    </row>
    <row r="1515" spans="1:9" x14ac:dyDescent="0.3">
      <c r="A1515" t="s">
        <v>2516</v>
      </c>
      <c r="B1515" t="s">
        <v>1572</v>
      </c>
      <c r="C1515" t="s">
        <v>123</v>
      </c>
      <c r="D1515">
        <v>20160308</v>
      </c>
      <c r="E1515">
        <v>20160312</v>
      </c>
      <c r="F1515">
        <v>113.6</v>
      </c>
      <c r="G1515">
        <v>8</v>
      </c>
      <c r="H1515">
        <v>0</v>
      </c>
      <c r="I1515">
        <v>44.304000000000002</v>
      </c>
    </row>
    <row r="1516" spans="1:9" x14ac:dyDescent="0.3">
      <c r="A1516" t="s">
        <v>2517</v>
      </c>
      <c r="B1516" t="s">
        <v>2518</v>
      </c>
      <c r="C1516" t="s">
        <v>1445</v>
      </c>
      <c r="D1516">
        <v>20161224</v>
      </c>
      <c r="E1516">
        <v>20161230</v>
      </c>
      <c r="F1516">
        <v>43.96</v>
      </c>
      <c r="G1516">
        <v>7</v>
      </c>
      <c r="H1516">
        <v>0</v>
      </c>
      <c r="I1516">
        <v>18.463200000000001</v>
      </c>
    </row>
    <row r="1517" spans="1:9" x14ac:dyDescent="0.3">
      <c r="A1517" t="s">
        <v>2519</v>
      </c>
      <c r="B1517" t="s">
        <v>1715</v>
      </c>
      <c r="C1517" t="s">
        <v>1390</v>
      </c>
      <c r="D1517">
        <v>20170423</v>
      </c>
      <c r="E1517">
        <v>20170425</v>
      </c>
      <c r="F1517">
        <v>66.36</v>
      </c>
      <c r="G1517">
        <v>7</v>
      </c>
      <c r="H1517">
        <v>0</v>
      </c>
      <c r="I1517">
        <v>26.544</v>
      </c>
    </row>
    <row r="1518" spans="1:9" x14ac:dyDescent="0.3">
      <c r="A1518" t="s">
        <v>2520</v>
      </c>
      <c r="B1518" t="s">
        <v>1715</v>
      </c>
      <c r="C1518" t="s">
        <v>530</v>
      </c>
      <c r="D1518">
        <v>20170423</v>
      </c>
      <c r="E1518">
        <v>20170425</v>
      </c>
      <c r="F1518">
        <v>24.14</v>
      </c>
      <c r="G1518">
        <v>2</v>
      </c>
      <c r="H1518">
        <v>0</v>
      </c>
      <c r="I1518">
        <v>7.9661999999999997</v>
      </c>
    </row>
    <row r="1519" spans="1:9" x14ac:dyDescent="0.3">
      <c r="A1519" t="s">
        <v>2521</v>
      </c>
      <c r="B1519" t="s">
        <v>289</v>
      </c>
      <c r="C1519" t="s">
        <v>569</v>
      </c>
      <c r="D1519">
        <v>20170817</v>
      </c>
      <c r="E1519">
        <v>20170822</v>
      </c>
      <c r="F1519">
        <v>4416.174</v>
      </c>
      <c r="G1519">
        <v>9</v>
      </c>
      <c r="H1519">
        <v>0.3</v>
      </c>
      <c r="I1519">
        <v>-630.88199999999995</v>
      </c>
    </row>
    <row r="1520" spans="1:9" x14ac:dyDescent="0.3">
      <c r="A1520" t="s">
        <v>2522</v>
      </c>
      <c r="B1520" t="s">
        <v>2523</v>
      </c>
      <c r="C1520" t="s">
        <v>422</v>
      </c>
      <c r="D1520">
        <v>20140303</v>
      </c>
      <c r="E1520">
        <v>20140308</v>
      </c>
      <c r="F1520">
        <v>302.45</v>
      </c>
      <c r="G1520">
        <v>5</v>
      </c>
      <c r="H1520">
        <v>0.5</v>
      </c>
      <c r="I1520">
        <v>-199.61699999999999</v>
      </c>
    </row>
    <row r="1521" spans="1:9" x14ac:dyDescent="0.3">
      <c r="A1521" t="s">
        <v>2524</v>
      </c>
      <c r="B1521" t="s">
        <v>1555</v>
      </c>
      <c r="C1521" t="s">
        <v>933</v>
      </c>
      <c r="D1521">
        <v>20160530</v>
      </c>
      <c r="E1521">
        <v>20160604</v>
      </c>
      <c r="F1521">
        <v>47.4</v>
      </c>
      <c r="G1521">
        <v>5</v>
      </c>
      <c r="H1521">
        <v>0</v>
      </c>
      <c r="I1521">
        <v>21.33</v>
      </c>
    </row>
    <row r="1522" spans="1:9" x14ac:dyDescent="0.3">
      <c r="A1522" t="s">
        <v>2525</v>
      </c>
      <c r="B1522" t="s">
        <v>96</v>
      </c>
      <c r="C1522" t="s">
        <v>452</v>
      </c>
      <c r="D1522">
        <v>20141123</v>
      </c>
      <c r="E1522">
        <v>20141126</v>
      </c>
      <c r="F1522">
        <v>155.37200000000001</v>
      </c>
      <c r="G1522">
        <v>2</v>
      </c>
      <c r="H1522">
        <v>0.3</v>
      </c>
      <c r="I1522">
        <v>-35.513599999999997</v>
      </c>
    </row>
    <row r="1523" spans="1:9" x14ac:dyDescent="0.3">
      <c r="A1523" t="s">
        <v>2526</v>
      </c>
      <c r="B1523" t="s">
        <v>417</v>
      </c>
      <c r="C1523" t="s">
        <v>2527</v>
      </c>
      <c r="D1523">
        <v>20160114</v>
      </c>
      <c r="E1523">
        <v>20160120</v>
      </c>
      <c r="F1523">
        <v>315.77600000000001</v>
      </c>
      <c r="G1523">
        <v>8</v>
      </c>
      <c r="H1523">
        <v>0.2</v>
      </c>
      <c r="I1523">
        <v>31.5776</v>
      </c>
    </row>
    <row r="1524" spans="1:9" x14ac:dyDescent="0.3">
      <c r="A1524" t="s">
        <v>2528</v>
      </c>
      <c r="B1524" t="s">
        <v>762</v>
      </c>
      <c r="C1524" t="s">
        <v>1233</v>
      </c>
      <c r="D1524">
        <v>20160916</v>
      </c>
      <c r="E1524">
        <v>20160922</v>
      </c>
      <c r="F1524">
        <v>273.666</v>
      </c>
      <c r="G1524">
        <v>2</v>
      </c>
      <c r="H1524">
        <v>0.15</v>
      </c>
      <c r="I1524">
        <v>-12.878399999999999</v>
      </c>
    </row>
    <row r="1525" spans="1:9" x14ac:dyDescent="0.3">
      <c r="A1525" t="s">
        <v>2529</v>
      </c>
      <c r="B1525" t="s">
        <v>2530</v>
      </c>
      <c r="C1525" t="s">
        <v>774</v>
      </c>
      <c r="D1525">
        <v>20151113</v>
      </c>
      <c r="E1525">
        <v>20151117</v>
      </c>
      <c r="F1525">
        <v>63.98</v>
      </c>
      <c r="G1525">
        <v>7</v>
      </c>
      <c r="H1525">
        <v>0</v>
      </c>
      <c r="I1525">
        <v>21.7532</v>
      </c>
    </row>
    <row r="1526" spans="1:9" x14ac:dyDescent="0.3">
      <c r="A1526" t="s">
        <v>2531</v>
      </c>
      <c r="B1526" t="s">
        <v>1008</v>
      </c>
      <c r="C1526" t="s">
        <v>566</v>
      </c>
      <c r="D1526">
        <v>20170909</v>
      </c>
      <c r="E1526">
        <v>20170913</v>
      </c>
      <c r="F1526">
        <v>66.111999999999995</v>
      </c>
      <c r="G1526">
        <v>2</v>
      </c>
      <c r="H1526">
        <v>0.2</v>
      </c>
      <c r="I1526">
        <v>-9.0904000000000007</v>
      </c>
    </row>
    <row r="1527" spans="1:9" x14ac:dyDescent="0.3">
      <c r="A1527" t="s">
        <v>2532</v>
      </c>
      <c r="B1527" t="s">
        <v>1005</v>
      </c>
      <c r="C1527" t="s">
        <v>201</v>
      </c>
      <c r="D1527">
        <v>20160620</v>
      </c>
      <c r="E1527">
        <v>20160625</v>
      </c>
      <c r="F1527">
        <v>57.69</v>
      </c>
      <c r="G1527">
        <v>3</v>
      </c>
      <c r="H1527">
        <v>0</v>
      </c>
      <c r="I1527">
        <v>23.652899999999999</v>
      </c>
    </row>
    <row r="1528" spans="1:9" x14ac:dyDescent="0.3">
      <c r="A1528" t="s">
        <v>2533</v>
      </c>
      <c r="B1528" t="s">
        <v>2534</v>
      </c>
      <c r="C1528" t="s">
        <v>1842</v>
      </c>
      <c r="D1528">
        <v>20160123</v>
      </c>
      <c r="E1528">
        <v>20160129</v>
      </c>
      <c r="F1528">
        <v>59.99</v>
      </c>
      <c r="G1528">
        <v>7</v>
      </c>
      <c r="H1528">
        <v>0</v>
      </c>
      <c r="I1528">
        <v>21.596399999999999</v>
      </c>
    </row>
    <row r="1529" spans="1:9" x14ac:dyDescent="0.3">
      <c r="A1529" t="s">
        <v>2535</v>
      </c>
      <c r="B1529" t="s">
        <v>1400</v>
      </c>
      <c r="C1529" t="s">
        <v>446</v>
      </c>
      <c r="D1529">
        <v>20150526</v>
      </c>
      <c r="E1529">
        <v>20150531</v>
      </c>
      <c r="F1529">
        <v>20.239999999999998</v>
      </c>
      <c r="G1529">
        <v>1</v>
      </c>
      <c r="H1529">
        <v>0</v>
      </c>
      <c r="I1529">
        <v>7.8936000000000002</v>
      </c>
    </row>
    <row r="1530" spans="1:9" x14ac:dyDescent="0.3">
      <c r="A1530" t="s">
        <v>2536</v>
      </c>
      <c r="B1530" t="s">
        <v>1194</v>
      </c>
      <c r="C1530" t="s">
        <v>315</v>
      </c>
      <c r="D1530">
        <v>20141118</v>
      </c>
      <c r="E1530">
        <v>20141121</v>
      </c>
      <c r="F1530">
        <v>292.10000000000002</v>
      </c>
      <c r="G1530">
        <v>4</v>
      </c>
      <c r="H1530">
        <v>0.5</v>
      </c>
      <c r="I1530">
        <v>-175.26</v>
      </c>
    </row>
    <row r="1531" spans="1:9" x14ac:dyDescent="0.3">
      <c r="A1531" t="s">
        <v>2537</v>
      </c>
      <c r="B1531" t="s">
        <v>1194</v>
      </c>
      <c r="C1531" t="s">
        <v>1083</v>
      </c>
      <c r="D1531">
        <v>20141118</v>
      </c>
      <c r="E1531">
        <v>20141121</v>
      </c>
      <c r="F1531">
        <v>8.5440000000000005</v>
      </c>
      <c r="G1531">
        <v>2</v>
      </c>
      <c r="H1531">
        <v>0.6</v>
      </c>
      <c r="I1531">
        <v>-7.476</v>
      </c>
    </row>
    <row r="1532" spans="1:9" x14ac:dyDescent="0.3">
      <c r="A1532" t="s">
        <v>2538</v>
      </c>
      <c r="B1532" t="s">
        <v>1194</v>
      </c>
      <c r="C1532" t="s">
        <v>1807</v>
      </c>
      <c r="D1532">
        <v>20141118</v>
      </c>
      <c r="E1532">
        <v>20141121</v>
      </c>
      <c r="F1532">
        <v>424.11599999999999</v>
      </c>
      <c r="G1532">
        <v>6</v>
      </c>
      <c r="H1532">
        <v>0.3</v>
      </c>
      <c r="I1532">
        <v>-30.294</v>
      </c>
    </row>
    <row r="1533" spans="1:9" x14ac:dyDescent="0.3">
      <c r="A1533" t="s">
        <v>2539</v>
      </c>
      <c r="B1533" t="s">
        <v>2540</v>
      </c>
      <c r="C1533" t="s">
        <v>209</v>
      </c>
      <c r="D1533">
        <v>20170904</v>
      </c>
      <c r="E1533">
        <v>20170908</v>
      </c>
      <c r="F1533">
        <v>97.183999999999997</v>
      </c>
      <c r="G1533">
        <v>2</v>
      </c>
      <c r="H1533">
        <v>0.2</v>
      </c>
      <c r="I1533">
        <v>6.0739999999999998</v>
      </c>
    </row>
    <row r="1534" spans="1:9" x14ac:dyDescent="0.3">
      <c r="A1534" t="s">
        <v>2541</v>
      </c>
      <c r="B1534" t="s">
        <v>1774</v>
      </c>
      <c r="C1534" t="s">
        <v>497</v>
      </c>
      <c r="D1534">
        <v>20140329</v>
      </c>
      <c r="E1534">
        <v>20140402</v>
      </c>
      <c r="F1534">
        <v>890.84100000000001</v>
      </c>
      <c r="G1534">
        <v>3</v>
      </c>
      <c r="H1534">
        <v>0.3</v>
      </c>
      <c r="I1534">
        <v>-152.71559999999999</v>
      </c>
    </row>
    <row r="1535" spans="1:9" x14ac:dyDescent="0.3">
      <c r="A1535" t="s">
        <v>2542</v>
      </c>
      <c r="B1535" t="s">
        <v>284</v>
      </c>
      <c r="C1535" t="s">
        <v>1078</v>
      </c>
      <c r="D1535">
        <v>20161105</v>
      </c>
      <c r="E1535">
        <v>20161107</v>
      </c>
      <c r="F1535">
        <v>113.88800000000001</v>
      </c>
      <c r="G1535">
        <v>2</v>
      </c>
      <c r="H1535">
        <v>0.2</v>
      </c>
      <c r="I1535">
        <v>9.9651999999999994</v>
      </c>
    </row>
    <row r="1536" spans="1:9" x14ac:dyDescent="0.3">
      <c r="A1536" t="s">
        <v>2543</v>
      </c>
      <c r="B1536" t="s">
        <v>726</v>
      </c>
      <c r="C1536" t="s">
        <v>21</v>
      </c>
      <c r="D1536">
        <v>20161016</v>
      </c>
      <c r="E1536">
        <v>20161020</v>
      </c>
      <c r="F1536">
        <v>142.18199999999999</v>
      </c>
      <c r="G1536">
        <v>1</v>
      </c>
      <c r="H1536">
        <v>0.4</v>
      </c>
      <c r="I1536">
        <v>-37.915199999999999</v>
      </c>
    </row>
    <row r="1537" spans="1:9" x14ac:dyDescent="0.3">
      <c r="A1537" t="s">
        <v>2544</v>
      </c>
      <c r="B1537" t="s">
        <v>2545</v>
      </c>
      <c r="C1537" t="s">
        <v>626</v>
      </c>
      <c r="D1537">
        <v>20171126</v>
      </c>
      <c r="E1537">
        <v>20171129</v>
      </c>
      <c r="F1537">
        <v>135.30000000000001</v>
      </c>
      <c r="G1537">
        <v>5</v>
      </c>
      <c r="H1537">
        <v>0</v>
      </c>
      <c r="I1537">
        <v>37.884</v>
      </c>
    </row>
    <row r="1538" spans="1:9" x14ac:dyDescent="0.3">
      <c r="A1538" t="s">
        <v>2546</v>
      </c>
      <c r="B1538" t="s">
        <v>23</v>
      </c>
      <c r="C1538" t="s">
        <v>142</v>
      </c>
      <c r="D1538">
        <v>20171205</v>
      </c>
      <c r="E1538">
        <v>20171208</v>
      </c>
      <c r="F1538">
        <v>41.96</v>
      </c>
      <c r="G1538">
        <v>2</v>
      </c>
      <c r="H1538">
        <v>0</v>
      </c>
      <c r="I1538">
        <v>10.909599999999999</v>
      </c>
    </row>
    <row r="1539" spans="1:9" x14ac:dyDescent="0.3">
      <c r="A1539" t="s">
        <v>2547</v>
      </c>
      <c r="B1539" t="s">
        <v>821</v>
      </c>
      <c r="C1539" t="s">
        <v>1204</v>
      </c>
      <c r="D1539">
        <v>20140318</v>
      </c>
      <c r="E1539">
        <v>20140324</v>
      </c>
      <c r="F1539">
        <v>111</v>
      </c>
      <c r="G1539">
        <v>2</v>
      </c>
      <c r="H1539">
        <v>0</v>
      </c>
      <c r="I1539">
        <v>14.43</v>
      </c>
    </row>
    <row r="1540" spans="1:9" x14ac:dyDescent="0.3">
      <c r="A1540" t="s">
        <v>2548</v>
      </c>
      <c r="B1540" t="s">
        <v>2549</v>
      </c>
      <c r="C1540" t="s">
        <v>933</v>
      </c>
      <c r="D1540">
        <v>20161112</v>
      </c>
      <c r="E1540">
        <v>20161113</v>
      </c>
      <c r="F1540">
        <v>22.751999999999999</v>
      </c>
      <c r="G1540">
        <v>6</v>
      </c>
      <c r="H1540">
        <v>0.6</v>
      </c>
      <c r="I1540">
        <v>-8.532</v>
      </c>
    </row>
    <row r="1541" spans="1:9" x14ac:dyDescent="0.3">
      <c r="A1541" t="s">
        <v>2550</v>
      </c>
      <c r="B1541" t="s">
        <v>835</v>
      </c>
      <c r="C1541" t="s">
        <v>543</v>
      </c>
      <c r="D1541">
        <v>20150411</v>
      </c>
      <c r="E1541">
        <v>20150417</v>
      </c>
      <c r="F1541">
        <v>67.36</v>
      </c>
      <c r="G1541">
        <v>2</v>
      </c>
      <c r="H1541">
        <v>0.2</v>
      </c>
      <c r="I1541">
        <v>10.103999999999999</v>
      </c>
    </row>
    <row r="1542" spans="1:9" x14ac:dyDescent="0.3">
      <c r="A1542" t="s">
        <v>2551</v>
      </c>
      <c r="B1542" t="s">
        <v>835</v>
      </c>
      <c r="C1542" t="s">
        <v>254</v>
      </c>
      <c r="D1542">
        <v>20150411</v>
      </c>
      <c r="E1542">
        <v>20150417</v>
      </c>
      <c r="F1542">
        <v>54.527999999999999</v>
      </c>
      <c r="G1542">
        <v>3</v>
      </c>
      <c r="H1542">
        <v>0.2</v>
      </c>
      <c r="I1542">
        <v>14.313599999999999</v>
      </c>
    </row>
    <row r="1543" spans="1:9" x14ac:dyDescent="0.3">
      <c r="A1543" t="s">
        <v>2552</v>
      </c>
      <c r="B1543" t="s">
        <v>1354</v>
      </c>
      <c r="C1543" t="s">
        <v>225</v>
      </c>
      <c r="D1543">
        <v>20151225</v>
      </c>
      <c r="E1543">
        <v>20151230</v>
      </c>
      <c r="F1543">
        <v>449.56799999999998</v>
      </c>
      <c r="G1543">
        <v>2</v>
      </c>
      <c r="H1543">
        <v>0.2</v>
      </c>
      <c r="I1543">
        <v>56.195999999999998</v>
      </c>
    </row>
    <row r="1544" spans="1:9" x14ac:dyDescent="0.3">
      <c r="A1544" t="s">
        <v>2553</v>
      </c>
      <c r="B1544" t="s">
        <v>102</v>
      </c>
      <c r="C1544" t="s">
        <v>1078</v>
      </c>
      <c r="D1544">
        <v>20141220</v>
      </c>
      <c r="E1544">
        <v>20141223</v>
      </c>
      <c r="F1544">
        <v>192.18600000000001</v>
      </c>
      <c r="G1544">
        <v>3</v>
      </c>
      <c r="H1544">
        <v>0.1</v>
      </c>
      <c r="I1544">
        <v>36.3018</v>
      </c>
    </row>
    <row r="1545" spans="1:9" x14ac:dyDescent="0.3">
      <c r="A1545" t="s">
        <v>2554</v>
      </c>
      <c r="B1545" t="s">
        <v>1132</v>
      </c>
      <c r="C1545" t="s">
        <v>1017</v>
      </c>
      <c r="D1545">
        <v>20140726</v>
      </c>
      <c r="E1545">
        <v>20140801</v>
      </c>
      <c r="F1545">
        <v>67.88</v>
      </c>
      <c r="G1545">
        <v>2</v>
      </c>
      <c r="H1545">
        <v>0</v>
      </c>
      <c r="I1545">
        <v>18.3276</v>
      </c>
    </row>
    <row r="1546" spans="1:9" x14ac:dyDescent="0.3">
      <c r="A1546" t="s">
        <v>2555</v>
      </c>
      <c r="B1546" t="s">
        <v>1132</v>
      </c>
      <c r="C1546" t="s">
        <v>1842</v>
      </c>
      <c r="D1546">
        <v>20140726</v>
      </c>
      <c r="E1546">
        <v>20140801</v>
      </c>
      <c r="F1546">
        <v>25.71</v>
      </c>
      <c r="G1546">
        <v>3</v>
      </c>
      <c r="H1546">
        <v>0</v>
      </c>
      <c r="I1546">
        <v>9.2555999999999994</v>
      </c>
    </row>
    <row r="1547" spans="1:9" x14ac:dyDescent="0.3">
      <c r="A1547" t="s">
        <v>2556</v>
      </c>
      <c r="B1547" t="s">
        <v>1279</v>
      </c>
      <c r="C1547" t="s">
        <v>235</v>
      </c>
      <c r="D1547">
        <v>20171211</v>
      </c>
      <c r="E1547">
        <v>20171217</v>
      </c>
      <c r="F1547">
        <v>721.875</v>
      </c>
      <c r="G1547">
        <v>6</v>
      </c>
      <c r="H1547">
        <v>0.45</v>
      </c>
      <c r="I1547">
        <v>-420</v>
      </c>
    </row>
    <row r="1548" spans="1:9" x14ac:dyDescent="0.3">
      <c r="A1548" t="s">
        <v>2557</v>
      </c>
      <c r="B1548" t="s">
        <v>1279</v>
      </c>
      <c r="C1548" t="s">
        <v>483</v>
      </c>
      <c r="D1548">
        <v>20171211</v>
      </c>
      <c r="E1548">
        <v>20171217</v>
      </c>
      <c r="F1548">
        <v>64.784000000000006</v>
      </c>
      <c r="G1548">
        <v>1</v>
      </c>
      <c r="H1548">
        <v>0.2</v>
      </c>
      <c r="I1548">
        <v>-12.147</v>
      </c>
    </row>
    <row r="1549" spans="1:9" x14ac:dyDescent="0.3">
      <c r="A1549" t="s">
        <v>2558</v>
      </c>
      <c r="B1549" t="s">
        <v>2293</v>
      </c>
      <c r="C1549" t="s">
        <v>1145</v>
      </c>
      <c r="D1549">
        <v>20161009</v>
      </c>
      <c r="E1549">
        <v>20161014</v>
      </c>
      <c r="F1549">
        <v>169.56800000000001</v>
      </c>
      <c r="G1549">
        <v>2</v>
      </c>
      <c r="H1549">
        <v>0.2</v>
      </c>
      <c r="I1549">
        <v>0</v>
      </c>
    </row>
    <row r="1550" spans="1:9" x14ac:dyDescent="0.3">
      <c r="A1550" t="s">
        <v>2559</v>
      </c>
      <c r="B1550" t="s">
        <v>2560</v>
      </c>
      <c r="C1550" t="s">
        <v>308</v>
      </c>
      <c r="D1550">
        <v>20141230</v>
      </c>
      <c r="E1550">
        <v>20150103</v>
      </c>
      <c r="F1550">
        <v>523.76400000000001</v>
      </c>
      <c r="G1550">
        <v>3</v>
      </c>
      <c r="H1550">
        <v>0.4</v>
      </c>
      <c r="I1550">
        <v>-192.04679999999999</v>
      </c>
    </row>
    <row r="1551" spans="1:9" x14ac:dyDescent="0.3">
      <c r="A1551" t="s">
        <v>2561</v>
      </c>
      <c r="B1551" t="s">
        <v>1457</v>
      </c>
      <c r="C1551" t="s">
        <v>483</v>
      </c>
      <c r="D1551">
        <v>20160412</v>
      </c>
      <c r="E1551">
        <v>20160414</v>
      </c>
      <c r="F1551">
        <v>194.352</v>
      </c>
      <c r="G1551">
        <v>3</v>
      </c>
      <c r="H1551">
        <v>0.2</v>
      </c>
      <c r="I1551">
        <v>-36.441000000000003</v>
      </c>
    </row>
    <row r="1552" spans="1:9" x14ac:dyDescent="0.3">
      <c r="A1552" t="s">
        <v>2562</v>
      </c>
      <c r="B1552" t="s">
        <v>256</v>
      </c>
      <c r="C1552" t="s">
        <v>358</v>
      </c>
      <c r="D1552">
        <v>20161128</v>
      </c>
      <c r="E1552">
        <v>20161204</v>
      </c>
      <c r="F1552">
        <v>347.80200000000002</v>
      </c>
      <c r="G1552">
        <v>7</v>
      </c>
      <c r="H1552">
        <v>0.3</v>
      </c>
      <c r="I1552">
        <v>-24.843</v>
      </c>
    </row>
    <row r="1553" spans="1:9" x14ac:dyDescent="0.3">
      <c r="A1553" t="s">
        <v>2563</v>
      </c>
      <c r="B1553" t="s">
        <v>1859</v>
      </c>
      <c r="C1553" t="s">
        <v>55</v>
      </c>
      <c r="D1553">
        <v>20160913</v>
      </c>
      <c r="E1553">
        <v>20160918</v>
      </c>
      <c r="F1553">
        <v>1336.44</v>
      </c>
      <c r="G1553">
        <v>14</v>
      </c>
      <c r="H1553">
        <v>0</v>
      </c>
      <c r="I1553">
        <v>387.56760000000003</v>
      </c>
    </row>
    <row r="1554" spans="1:9" x14ac:dyDescent="0.3">
      <c r="A1554" t="s">
        <v>2564</v>
      </c>
      <c r="B1554" t="s">
        <v>740</v>
      </c>
      <c r="C1554" t="s">
        <v>13</v>
      </c>
      <c r="D1554">
        <v>20171129</v>
      </c>
      <c r="E1554">
        <v>20171203</v>
      </c>
      <c r="F1554">
        <v>390.36799999999999</v>
      </c>
      <c r="G1554">
        <v>2</v>
      </c>
      <c r="H1554">
        <v>0.2</v>
      </c>
      <c r="I1554">
        <v>48.795999999999999</v>
      </c>
    </row>
    <row r="1555" spans="1:9" x14ac:dyDescent="0.3">
      <c r="A1555" t="s">
        <v>2565</v>
      </c>
      <c r="B1555" t="s">
        <v>740</v>
      </c>
      <c r="C1555" t="s">
        <v>220</v>
      </c>
      <c r="D1555">
        <v>20171129</v>
      </c>
      <c r="E1555">
        <v>20171203</v>
      </c>
      <c r="F1555">
        <v>101.52</v>
      </c>
      <c r="G1555">
        <v>5</v>
      </c>
      <c r="H1555">
        <v>0.2</v>
      </c>
      <c r="I1555">
        <v>19.035</v>
      </c>
    </row>
    <row r="1556" spans="1:9" x14ac:dyDescent="0.3">
      <c r="A1556" t="s">
        <v>2566</v>
      </c>
      <c r="B1556" t="s">
        <v>2080</v>
      </c>
      <c r="C1556" t="s">
        <v>1055</v>
      </c>
      <c r="D1556">
        <v>20161225</v>
      </c>
      <c r="E1556">
        <v>20161230</v>
      </c>
      <c r="F1556">
        <v>313.17599999999999</v>
      </c>
      <c r="G1556">
        <v>2</v>
      </c>
      <c r="H1556">
        <v>0.4</v>
      </c>
      <c r="I1556">
        <v>-120.0508</v>
      </c>
    </row>
    <row r="1557" spans="1:9" x14ac:dyDescent="0.3">
      <c r="A1557" t="s">
        <v>2567</v>
      </c>
      <c r="B1557" t="s">
        <v>2080</v>
      </c>
      <c r="C1557" t="s">
        <v>744</v>
      </c>
      <c r="D1557">
        <v>20161225</v>
      </c>
      <c r="E1557">
        <v>20161230</v>
      </c>
      <c r="F1557">
        <v>866.64599999999996</v>
      </c>
      <c r="G1557">
        <v>3</v>
      </c>
      <c r="H1557">
        <v>0.1</v>
      </c>
      <c r="I1557">
        <v>173.32919999999999</v>
      </c>
    </row>
    <row r="1558" spans="1:9" x14ac:dyDescent="0.3">
      <c r="A1558" t="s">
        <v>2568</v>
      </c>
      <c r="B1558" t="s">
        <v>1301</v>
      </c>
      <c r="C1558" t="s">
        <v>572</v>
      </c>
      <c r="D1558">
        <v>20160908</v>
      </c>
      <c r="E1558">
        <v>20160913</v>
      </c>
      <c r="F1558">
        <v>43.13</v>
      </c>
      <c r="G1558">
        <v>1</v>
      </c>
      <c r="H1558">
        <v>0</v>
      </c>
      <c r="I1558">
        <v>14.664199999999999</v>
      </c>
    </row>
    <row r="1559" spans="1:9" x14ac:dyDescent="0.3">
      <c r="A1559" t="s">
        <v>2569</v>
      </c>
      <c r="B1559" t="s">
        <v>940</v>
      </c>
      <c r="C1559" t="s">
        <v>229</v>
      </c>
      <c r="D1559">
        <v>20150514</v>
      </c>
      <c r="E1559">
        <v>20150519</v>
      </c>
      <c r="F1559">
        <v>509.95749999999998</v>
      </c>
      <c r="G1559">
        <v>5</v>
      </c>
      <c r="H1559">
        <v>0.15</v>
      </c>
      <c r="I1559">
        <v>41.996499999999997</v>
      </c>
    </row>
    <row r="1560" spans="1:9" x14ac:dyDescent="0.3">
      <c r="A1560" t="s">
        <v>2570</v>
      </c>
      <c r="B1560" t="s">
        <v>940</v>
      </c>
      <c r="C1560" t="s">
        <v>397</v>
      </c>
      <c r="D1560">
        <v>20150514</v>
      </c>
      <c r="E1560">
        <v>20150519</v>
      </c>
      <c r="F1560">
        <v>122.91</v>
      </c>
      <c r="G1560">
        <v>3</v>
      </c>
      <c r="H1560">
        <v>0</v>
      </c>
      <c r="I1560">
        <v>34.4148</v>
      </c>
    </row>
    <row r="1561" spans="1:9" x14ac:dyDescent="0.3">
      <c r="A1561" t="s">
        <v>2571</v>
      </c>
      <c r="B1561" t="s">
        <v>940</v>
      </c>
      <c r="C1561" t="s">
        <v>1000</v>
      </c>
      <c r="D1561">
        <v>20150514</v>
      </c>
      <c r="E1561">
        <v>20150519</v>
      </c>
      <c r="F1561">
        <v>97.567999999999998</v>
      </c>
      <c r="G1561">
        <v>2</v>
      </c>
      <c r="H1561">
        <v>0.2</v>
      </c>
      <c r="I1561">
        <v>-6.0979999999999999</v>
      </c>
    </row>
    <row r="1562" spans="1:9" x14ac:dyDescent="0.3">
      <c r="A1562" t="s">
        <v>2572</v>
      </c>
      <c r="B1562" t="s">
        <v>940</v>
      </c>
      <c r="C1562" t="s">
        <v>1235</v>
      </c>
      <c r="D1562">
        <v>20150514</v>
      </c>
      <c r="E1562">
        <v>20150519</v>
      </c>
      <c r="F1562">
        <v>722.35199999999998</v>
      </c>
      <c r="G1562">
        <v>3</v>
      </c>
      <c r="H1562">
        <v>0.2</v>
      </c>
      <c r="I1562">
        <v>81.264600000000002</v>
      </c>
    </row>
    <row r="1563" spans="1:9" x14ac:dyDescent="0.3">
      <c r="A1563" t="s">
        <v>2573</v>
      </c>
      <c r="B1563" t="s">
        <v>1362</v>
      </c>
      <c r="C1563" t="s">
        <v>1479</v>
      </c>
      <c r="D1563">
        <v>20160530</v>
      </c>
      <c r="E1563">
        <v>20160606</v>
      </c>
      <c r="F1563">
        <v>167.84</v>
      </c>
      <c r="G1563">
        <v>8</v>
      </c>
      <c r="H1563">
        <v>0</v>
      </c>
      <c r="I1563">
        <v>11.748799999999999</v>
      </c>
    </row>
    <row r="1564" spans="1:9" x14ac:dyDescent="0.3">
      <c r="A1564" t="s">
        <v>2574</v>
      </c>
      <c r="B1564" t="s">
        <v>866</v>
      </c>
      <c r="C1564" t="s">
        <v>695</v>
      </c>
      <c r="D1564">
        <v>20140408</v>
      </c>
      <c r="E1564">
        <v>20140412</v>
      </c>
      <c r="F1564">
        <v>172.11</v>
      </c>
      <c r="G1564">
        <v>1</v>
      </c>
      <c r="H1564">
        <v>0.4</v>
      </c>
      <c r="I1564">
        <v>-94.660499999999999</v>
      </c>
    </row>
    <row r="1565" spans="1:9" x14ac:dyDescent="0.3">
      <c r="A1565" t="s">
        <v>2575</v>
      </c>
      <c r="B1565" t="s">
        <v>1837</v>
      </c>
      <c r="C1565" t="s">
        <v>2389</v>
      </c>
      <c r="D1565">
        <v>20170530</v>
      </c>
      <c r="E1565">
        <v>20170603</v>
      </c>
      <c r="F1565">
        <v>13.592000000000001</v>
      </c>
      <c r="G1565">
        <v>1</v>
      </c>
      <c r="H1565">
        <v>0.2</v>
      </c>
      <c r="I1565">
        <v>-0.33979999999999999</v>
      </c>
    </row>
    <row r="1566" spans="1:9" x14ac:dyDescent="0.3">
      <c r="A1566" t="s">
        <v>2576</v>
      </c>
      <c r="B1566" t="s">
        <v>635</v>
      </c>
      <c r="C1566" t="s">
        <v>198</v>
      </c>
      <c r="D1566">
        <v>20160313</v>
      </c>
      <c r="E1566">
        <v>20160315</v>
      </c>
      <c r="F1566">
        <v>386.68</v>
      </c>
      <c r="G1566">
        <v>2</v>
      </c>
      <c r="H1566">
        <v>0.3</v>
      </c>
      <c r="I1566">
        <v>-5.524</v>
      </c>
    </row>
    <row r="1567" spans="1:9" x14ac:dyDescent="0.3">
      <c r="A1567" t="s">
        <v>2577</v>
      </c>
      <c r="B1567" t="s">
        <v>234</v>
      </c>
      <c r="C1567" t="s">
        <v>476</v>
      </c>
      <c r="D1567">
        <v>20170410</v>
      </c>
      <c r="E1567">
        <v>20170414</v>
      </c>
      <c r="F1567">
        <v>36.671999999999997</v>
      </c>
      <c r="G1567">
        <v>3</v>
      </c>
      <c r="H1567">
        <v>0.2</v>
      </c>
      <c r="I1567">
        <v>6.4176000000000002</v>
      </c>
    </row>
    <row r="1568" spans="1:9" x14ac:dyDescent="0.3">
      <c r="A1568" t="s">
        <v>2578</v>
      </c>
      <c r="B1568" t="s">
        <v>1008</v>
      </c>
      <c r="C1568" t="s">
        <v>80</v>
      </c>
      <c r="D1568">
        <v>20160625</v>
      </c>
      <c r="E1568">
        <v>20160627</v>
      </c>
      <c r="F1568">
        <v>85.245999999999995</v>
      </c>
      <c r="G1568">
        <v>2</v>
      </c>
      <c r="H1568">
        <v>0.3</v>
      </c>
      <c r="I1568">
        <v>-6.0890000000000004</v>
      </c>
    </row>
    <row r="1569" spans="1:9" x14ac:dyDescent="0.3">
      <c r="A1569" t="s">
        <v>2579</v>
      </c>
      <c r="B1569" t="s">
        <v>1008</v>
      </c>
      <c r="C1569" t="s">
        <v>1646</v>
      </c>
      <c r="D1569">
        <v>20160625</v>
      </c>
      <c r="E1569">
        <v>20160627</v>
      </c>
      <c r="F1569">
        <v>32.712000000000003</v>
      </c>
      <c r="G1569">
        <v>2</v>
      </c>
      <c r="H1569">
        <v>0.6</v>
      </c>
      <c r="I1569">
        <v>-26.169599999999999</v>
      </c>
    </row>
    <row r="1570" spans="1:9" x14ac:dyDescent="0.3">
      <c r="A1570" t="s">
        <v>2580</v>
      </c>
      <c r="B1570" t="s">
        <v>1475</v>
      </c>
      <c r="C1570" t="s">
        <v>343</v>
      </c>
      <c r="D1570">
        <v>20150324</v>
      </c>
      <c r="E1570">
        <v>20150327</v>
      </c>
      <c r="F1570">
        <v>46.9</v>
      </c>
      <c r="G1570">
        <v>5</v>
      </c>
      <c r="H1570">
        <v>0</v>
      </c>
      <c r="I1570">
        <v>13.132</v>
      </c>
    </row>
    <row r="1571" spans="1:9" x14ac:dyDescent="0.3">
      <c r="A1571" t="s">
        <v>2581</v>
      </c>
      <c r="B1571" t="s">
        <v>1213</v>
      </c>
      <c r="C1571" t="s">
        <v>1181</v>
      </c>
      <c r="D1571">
        <v>20170902</v>
      </c>
      <c r="E1571">
        <v>20170906</v>
      </c>
      <c r="F1571">
        <v>236.52799999999999</v>
      </c>
      <c r="G1571">
        <v>2</v>
      </c>
      <c r="H1571">
        <v>0.2</v>
      </c>
      <c r="I1571">
        <v>-2.9565999999999999</v>
      </c>
    </row>
    <row r="1572" spans="1:9" x14ac:dyDescent="0.3">
      <c r="A1572" t="s">
        <v>2582</v>
      </c>
      <c r="B1572" t="s">
        <v>1614</v>
      </c>
      <c r="C1572" t="s">
        <v>1204</v>
      </c>
      <c r="D1572">
        <v>20170203</v>
      </c>
      <c r="E1572">
        <v>20170207</v>
      </c>
      <c r="F1572">
        <v>22.2</v>
      </c>
      <c r="G1572">
        <v>1</v>
      </c>
      <c r="H1572">
        <v>0.6</v>
      </c>
      <c r="I1572">
        <v>-26.085000000000001</v>
      </c>
    </row>
    <row r="1573" spans="1:9" x14ac:dyDescent="0.3">
      <c r="A1573" t="s">
        <v>2583</v>
      </c>
      <c r="B1573" t="s">
        <v>1498</v>
      </c>
      <c r="C1573" t="s">
        <v>771</v>
      </c>
      <c r="D1573">
        <v>20171111</v>
      </c>
      <c r="E1573">
        <v>20171114</v>
      </c>
      <c r="F1573">
        <v>88.92</v>
      </c>
      <c r="G1573">
        <v>5</v>
      </c>
      <c r="H1573">
        <v>0.2</v>
      </c>
      <c r="I1573">
        <v>14.4495</v>
      </c>
    </row>
    <row r="1574" spans="1:9" x14ac:dyDescent="0.3">
      <c r="A1574" t="s">
        <v>2584</v>
      </c>
      <c r="B1574" t="s">
        <v>1077</v>
      </c>
      <c r="C1574" t="s">
        <v>134</v>
      </c>
      <c r="D1574">
        <v>20170917</v>
      </c>
      <c r="E1574">
        <v>20170922</v>
      </c>
      <c r="F1574">
        <v>318.43</v>
      </c>
      <c r="G1574">
        <v>5</v>
      </c>
      <c r="H1574">
        <v>0.3</v>
      </c>
      <c r="I1574">
        <v>-77.332999999999998</v>
      </c>
    </row>
    <row r="1575" spans="1:9" x14ac:dyDescent="0.3">
      <c r="A1575" t="s">
        <v>2585</v>
      </c>
      <c r="B1575" t="s">
        <v>811</v>
      </c>
      <c r="C1575" t="s">
        <v>473</v>
      </c>
      <c r="D1575">
        <v>20150416</v>
      </c>
      <c r="E1575">
        <v>20150418</v>
      </c>
      <c r="F1575">
        <v>1196.8599999999999</v>
      </c>
      <c r="G1575">
        <v>7</v>
      </c>
      <c r="H1575">
        <v>0</v>
      </c>
      <c r="I1575">
        <v>119.68600000000001</v>
      </c>
    </row>
    <row r="1576" spans="1:9" x14ac:dyDescent="0.3">
      <c r="A1576" t="s">
        <v>2586</v>
      </c>
      <c r="B1576" t="s">
        <v>811</v>
      </c>
      <c r="C1576" t="s">
        <v>415</v>
      </c>
      <c r="D1576">
        <v>20150416</v>
      </c>
      <c r="E1576">
        <v>20150418</v>
      </c>
      <c r="F1576">
        <v>523.26</v>
      </c>
      <c r="G1576">
        <v>9</v>
      </c>
      <c r="H1576">
        <v>0</v>
      </c>
      <c r="I1576">
        <v>125.58240000000001</v>
      </c>
    </row>
    <row r="1577" spans="1:9" x14ac:dyDescent="0.3">
      <c r="A1577" t="s">
        <v>2587</v>
      </c>
      <c r="B1577" t="s">
        <v>2246</v>
      </c>
      <c r="C1577" t="s">
        <v>131</v>
      </c>
      <c r="D1577">
        <v>20171111</v>
      </c>
      <c r="E1577">
        <v>20171115</v>
      </c>
      <c r="F1577">
        <v>34.92</v>
      </c>
      <c r="G1577">
        <v>4</v>
      </c>
      <c r="H1577">
        <v>0</v>
      </c>
      <c r="I1577">
        <v>11.8728</v>
      </c>
    </row>
    <row r="1578" spans="1:9" x14ac:dyDescent="0.3">
      <c r="A1578" t="s">
        <v>2588</v>
      </c>
      <c r="B1578" t="s">
        <v>2589</v>
      </c>
      <c r="C1578" t="s">
        <v>1116</v>
      </c>
      <c r="D1578">
        <v>20140915</v>
      </c>
      <c r="E1578">
        <v>20140920</v>
      </c>
      <c r="F1578">
        <v>14.56</v>
      </c>
      <c r="G1578">
        <v>2</v>
      </c>
      <c r="H1578">
        <v>0</v>
      </c>
      <c r="I1578">
        <v>6.2607999999999997</v>
      </c>
    </row>
    <row r="1579" spans="1:9" x14ac:dyDescent="0.3">
      <c r="A1579" t="s">
        <v>2590</v>
      </c>
      <c r="B1579" t="s">
        <v>665</v>
      </c>
      <c r="C1579" t="s">
        <v>157</v>
      </c>
      <c r="D1579">
        <v>20140106</v>
      </c>
      <c r="E1579">
        <v>20140110</v>
      </c>
      <c r="F1579">
        <v>2573.8200000000002</v>
      </c>
      <c r="G1579">
        <v>9</v>
      </c>
      <c r="H1579">
        <v>0</v>
      </c>
      <c r="I1579">
        <v>746.40779999999995</v>
      </c>
    </row>
    <row r="1580" spans="1:9" x14ac:dyDescent="0.3">
      <c r="A1580" t="s">
        <v>2591</v>
      </c>
      <c r="B1580" t="s">
        <v>480</v>
      </c>
      <c r="C1580" t="s">
        <v>134</v>
      </c>
      <c r="D1580">
        <v>20141215</v>
      </c>
      <c r="E1580">
        <v>20141217</v>
      </c>
      <c r="F1580">
        <v>445.80200000000002</v>
      </c>
      <c r="G1580">
        <v>7</v>
      </c>
      <c r="H1580">
        <v>0.3</v>
      </c>
      <c r="I1580">
        <v>-108.2662</v>
      </c>
    </row>
    <row r="1581" spans="1:9" x14ac:dyDescent="0.3">
      <c r="A1581" t="s">
        <v>2592</v>
      </c>
      <c r="B1581" t="s">
        <v>804</v>
      </c>
      <c r="C1581" t="s">
        <v>265</v>
      </c>
      <c r="D1581">
        <v>20151219</v>
      </c>
      <c r="E1581">
        <v>20151224</v>
      </c>
      <c r="F1581">
        <v>1053.164</v>
      </c>
      <c r="G1581">
        <v>4</v>
      </c>
      <c r="H1581">
        <v>0.3</v>
      </c>
      <c r="I1581">
        <v>-105.3164</v>
      </c>
    </row>
    <row r="1582" spans="1:9" x14ac:dyDescent="0.3">
      <c r="A1582" t="s">
        <v>2593</v>
      </c>
      <c r="B1582" t="s">
        <v>1224</v>
      </c>
      <c r="C1582" t="s">
        <v>120</v>
      </c>
      <c r="D1582">
        <v>20150910</v>
      </c>
      <c r="E1582">
        <v>20150916</v>
      </c>
      <c r="F1582">
        <v>106.68</v>
      </c>
      <c r="G1582">
        <v>6</v>
      </c>
      <c r="H1582">
        <v>0</v>
      </c>
      <c r="I1582">
        <v>33.070799999999998</v>
      </c>
    </row>
    <row r="1583" spans="1:9" x14ac:dyDescent="0.3">
      <c r="A1583" t="s">
        <v>2594</v>
      </c>
      <c r="B1583" t="s">
        <v>2595</v>
      </c>
      <c r="C1583" t="s">
        <v>373</v>
      </c>
      <c r="D1583">
        <v>20170911</v>
      </c>
      <c r="E1583">
        <v>20170916</v>
      </c>
      <c r="F1583">
        <v>512.19000000000005</v>
      </c>
      <c r="G1583">
        <v>5</v>
      </c>
      <c r="H1583">
        <v>0.3</v>
      </c>
      <c r="I1583">
        <v>-65.852999999999994</v>
      </c>
    </row>
    <row r="1584" spans="1:9" x14ac:dyDescent="0.3">
      <c r="A1584" t="s">
        <v>2596</v>
      </c>
      <c r="B1584" t="s">
        <v>2597</v>
      </c>
      <c r="C1584" t="s">
        <v>800</v>
      </c>
      <c r="D1584">
        <v>20170714</v>
      </c>
      <c r="E1584">
        <v>20170718</v>
      </c>
      <c r="F1584">
        <v>276.69</v>
      </c>
      <c r="G1584">
        <v>3</v>
      </c>
      <c r="H1584">
        <v>0</v>
      </c>
      <c r="I1584">
        <v>49.804200000000002</v>
      </c>
    </row>
    <row r="1585" spans="1:9" x14ac:dyDescent="0.3">
      <c r="A1585" t="s">
        <v>2598</v>
      </c>
      <c r="B1585" t="s">
        <v>2597</v>
      </c>
      <c r="C1585" t="s">
        <v>248</v>
      </c>
      <c r="D1585">
        <v>20170714</v>
      </c>
      <c r="E1585">
        <v>20170718</v>
      </c>
      <c r="F1585">
        <v>18.84</v>
      </c>
      <c r="G1585">
        <v>3</v>
      </c>
      <c r="H1585">
        <v>0</v>
      </c>
      <c r="I1585">
        <v>7.9127999999999998</v>
      </c>
    </row>
    <row r="1586" spans="1:9" x14ac:dyDescent="0.3">
      <c r="A1586" t="s">
        <v>2599</v>
      </c>
      <c r="B1586" t="s">
        <v>1804</v>
      </c>
      <c r="C1586" t="s">
        <v>778</v>
      </c>
      <c r="D1586">
        <v>20170714</v>
      </c>
      <c r="E1586">
        <v>20170718</v>
      </c>
      <c r="F1586">
        <v>396.92</v>
      </c>
      <c r="G1586">
        <v>5</v>
      </c>
      <c r="H1586">
        <v>0.2</v>
      </c>
      <c r="I1586">
        <v>148.845</v>
      </c>
    </row>
    <row r="1587" spans="1:9" x14ac:dyDescent="0.3">
      <c r="A1587" t="s">
        <v>2600</v>
      </c>
      <c r="B1587" t="s">
        <v>1140</v>
      </c>
      <c r="C1587" t="s">
        <v>217</v>
      </c>
      <c r="D1587">
        <v>20160905</v>
      </c>
      <c r="E1587">
        <v>20160911</v>
      </c>
      <c r="F1587">
        <v>85.245999999999995</v>
      </c>
      <c r="G1587">
        <v>2</v>
      </c>
      <c r="H1587">
        <v>0.3</v>
      </c>
      <c r="I1587">
        <v>-1.2178</v>
      </c>
    </row>
    <row r="1588" spans="1:9" x14ac:dyDescent="0.3">
      <c r="A1588" t="s">
        <v>2601</v>
      </c>
      <c r="B1588" t="s">
        <v>733</v>
      </c>
      <c r="C1588" t="s">
        <v>112</v>
      </c>
      <c r="D1588">
        <v>20140910</v>
      </c>
      <c r="E1588">
        <v>20140916</v>
      </c>
      <c r="F1588">
        <v>1487.04</v>
      </c>
      <c r="G1588">
        <v>5</v>
      </c>
      <c r="H1588">
        <v>0.2</v>
      </c>
      <c r="I1588">
        <v>148.70400000000001</v>
      </c>
    </row>
    <row r="1589" spans="1:9" x14ac:dyDescent="0.3">
      <c r="A1589" t="s">
        <v>2602</v>
      </c>
      <c r="B1589" t="s">
        <v>2189</v>
      </c>
      <c r="C1589" t="s">
        <v>874</v>
      </c>
      <c r="D1589">
        <v>20170926</v>
      </c>
      <c r="E1589">
        <v>20170926</v>
      </c>
      <c r="F1589">
        <v>9.24</v>
      </c>
      <c r="G1589">
        <v>3</v>
      </c>
      <c r="H1589">
        <v>0</v>
      </c>
      <c r="I1589">
        <v>2.9567999999999999</v>
      </c>
    </row>
    <row r="1590" spans="1:9" x14ac:dyDescent="0.3">
      <c r="A1590" t="s">
        <v>2603</v>
      </c>
      <c r="B1590" t="s">
        <v>179</v>
      </c>
      <c r="C1590" t="s">
        <v>1384</v>
      </c>
      <c r="D1590">
        <v>20160617</v>
      </c>
      <c r="E1590">
        <v>20160619</v>
      </c>
      <c r="F1590">
        <v>266.35199999999998</v>
      </c>
      <c r="G1590">
        <v>3</v>
      </c>
      <c r="H1590">
        <v>0.2</v>
      </c>
      <c r="I1590">
        <v>-13.317600000000001</v>
      </c>
    </row>
    <row r="1591" spans="1:9" x14ac:dyDescent="0.3">
      <c r="A1591" t="s">
        <v>2604</v>
      </c>
      <c r="B1591" t="s">
        <v>179</v>
      </c>
      <c r="C1591" t="s">
        <v>585</v>
      </c>
      <c r="D1591">
        <v>20160617</v>
      </c>
      <c r="E1591">
        <v>20160619</v>
      </c>
      <c r="F1591">
        <v>483.13600000000002</v>
      </c>
      <c r="G1591">
        <v>4</v>
      </c>
      <c r="H1591">
        <v>0.2</v>
      </c>
      <c r="I1591">
        <v>54.352800000000002</v>
      </c>
    </row>
    <row r="1592" spans="1:9" x14ac:dyDescent="0.3">
      <c r="A1592" t="s">
        <v>2605</v>
      </c>
      <c r="B1592" t="s">
        <v>2213</v>
      </c>
      <c r="C1592" t="s">
        <v>292</v>
      </c>
      <c r="D1592">
        <v>20170225</v>
      </c>
      <c r="E1592">
        <v>20170301</v>
      </c>
      <c r="F1592">
        <v>196.78399999999999</v>
      </c>
      <c r="G1592">
        <v>2</v>
      </c>
      <c r="H1592">
        <v>0.2</v>
      </c>
      <c r="I1592">
        <v>-22.138200000000001</v>
      </c>
    </row>
    <row r="1593" spans="1:9" x14ac:dyDescent="0.3">
      <c r="A1593" t="s">
        <v>2606</v>
      </c>
      <c r="B1593" t="s">
        <v>2213</v>
      </c>
      <c r="C1593" t="s">
        <v>302</v>
      </c>
      <c r="D1593">
        <v>20170225</v>
      </c>
      <c r="E1593">
        <v>20170301</v>
      </c>
      <c r="F1593">
        <v>231.92</v>
      </c>
      <c r="G1593">
        <v>5</v>
      </c>
      <c r="H1593">
        <v>0.2</v>
      </c>
      <c r="I1593">
        <v>5.798</v>
      </c>
    </row>
    <row r="1594" spans="1:9" x14ac:dyDescent="0.3">
      <c r="A1594" t="s">
        <v>2607</v>
      </c>
      <c r="B1594" t="s">
        <v>1348</v>
      </c>
      <c r="C1594" t="s">
        <v>2389</v>
      </c>
      <c r="D1594">
        <v>20171203</v>
      </c>
      <c r="E1594">
        <v>20171208</v>
      </c>
      <c r="F1594">
        <v>13.592000000000001</v>
      </c>
      <c r="G1594">
        <v>2</v>
      </c>
      <c r="H1594">
        <v>0.6</v>
      </c>
      <c r="I1594">
        <v>-14.271599999999999</v>
      </c>
    </row>
    <row r="1595" spans="1:9" x14ac:dyDescent="0.3">
      <c r="A1595" t="s">
        <v>2608</v>
      </c>
      <c r="B1595" t="s">
        <v>2609</v>
      </c>
      <c r="C1595" t="s">
        <v>1807</v>
      </c>
      <c r="D1595">
        <v>20171202</v>
      </c>
      <c r="E1595">
        <v>20171206</v>
      </c>
      <c r="F1595">
        <v>242.352</v>
      </c>
      <c r="G1595">
        <v>8</v>
      </c>
      <c r="H1595">
        <v>0.7</v>
      </c>
      <c r="I1595">
        <v>-363.52800000000002</v>
      </c>
    </row>
    <row r="1596" spans="1:9" x14ac:dyDescent="0.3">
      <c r="A1596" t="s">
        <v>2610</v>
      </c>
      <c r="B1596" t="s">
        <v>2609</v>
      </c>
      <c r="C1596" t="s">
        <v>1145</v>
      </c>
      <c r="D1596">
        <v>20171202</v>
      </c>
      <c r="E1596">
        <v>20171206</v>
      </c>
      <c r="F1596">
        <v>508.70400000000001</v>
      </c>
      <c r="G1596">
        <v>6</v>
      </c>
      <c r="H1596">
        <v>0.2</v>
      </c>
      <c r="I1596">
        <v>0</v>
      </c>
    </row>
    <row r="1597" spans="1:9" x14ac:dyDescent="0.3">
      <c r="A1597" t="s">
        <v>2611</v>
      </c>
      <c r="B1597" t="s">
        <v>2609</v>
      </c>
      <c r="C1597" t="s">
        <v>756</v>
      </c>
      <c r="D1597">
        <v>20171202</v>
      </c>
      <c r="E1597">
        <v>20171206</v>
      </c>
      <c r="F1597">
        <v>906.68</v>
      </c>
      <c r="G1597">
        <v>5</v>
      </c>
      <c r="H1597">
        <v>0.2</v>
      </c>
      <c r="I1597">
        <v>68.001000000000005</v>
      </c>
    </row>
    <row r="1598" spans="1:9" x14ac:dyDescent="0.3">
      <c r="A1598" t="s">
        <v>2612</v>
      </c>
      <c r="B1598" t="s">
        <v>1024</v>
      </c>
      <c r="C1598" t="s">
        <v>335</v>
      </c>
      <c r="D1598">
        <v>20160905</v>
      </c>
      <c r="E1598">
        <v>20160907</v>
      </c>
      <c r="F1598">
        <v>21.204000000000001</v>
      </c>
      <c r="G1598">
        <v>3</v>
      </c>
      <c r="H1598">
        <v>0.6</v>
      </c>
      <c r="I1598">
        <v>-11.6622</v>
      </c>
    </row>
    <row r="1599" spans="1:9" x14ac:dyDescent="0.3">
      <c r="A1599" t="s">
        <v>2613</v>
      </c>
      <c r="B1599" t="s">
        <v>434</v>
      </c>
      <c r="C1599" t="s">
        <v>212</v>
      </c>
      <c r="D1599">
        <v>20140510</v>
      </c>
      <c r="E1599">
        <v>20140514</v>
      </c>
      <c r="F1599">
        <v>349.96499999999997</v>
      </c>
      <c r="G1599">
        <v>7</v>
      </c>
      <c r="H1599">
        <v>0.5</v>
      </c>
      <c r="I1599">
        <v>-216.97829999999999</v>
      </c>
    </row>
    <row r="1600" spans="1:9" x14ac:dyDescent="0.3">
      <c r="A1600" t="s">
        <v>2614</v>
      </c>
      <c r="B1600" t="s">
        <v>841</v>
      </c>
      <c r="C1600" t="s">
        <v>1293</v>
      </c>
      <c r="D1600">
        <v>20141101</v>
      </c>
      <c r="E1600">
        <v>20141105</v>
      </c>
      <c r="F1600">
        <v>31.68</v>
      </c>
      <c r="G1600">
        <v>6</v>
      </c>
      <c r="H1600">
        <v>0</v>
      </c>
      <c r="I1600">
        <v>9.8208000000000002</v>
      </c>
    </row>
    <row r="1601" spans="1:9" x14ac:dyDescent="0.3">
      <c r="A1601" t="s">
        <v>2615</v>
      </c>
      <c r="B1601" t="s">
        <v>938</v>
      </c>
      <c r="C1601" t="s">
        <v>13</v>
      </c>
      <c r="D1601">
        <v>20161230</v>
      </c>
      <c r="E1601">
        <v>20170101</v>
      </c>
      <c r="F1601">
        <v>170.786</v>
      </c>
      <c r="G1601">
        <v>1</v>
      </c>
      <c r="H1601">
        <v>0.3</v>
      </c>
      <c r="I1601">
        <v>0</v>
      </c>
    </row>
    <row r="1602" spans="1:9" x14ac:dyDescent="0.3">
      <c r="A1602" t="s">
        <v>2616</v>
      </c>
      <c r="B1602" t="s">
        <v>2617</v>
      </c>
      <c r="C1602" t="s">
        <v>1782</v>
      </c>
      <c r="D1602">
        <v>20160903</v>
      </c>
      <c r="E1602">
        <v>20160907</v>
      </c>
      <c r="F1602">
        <v>198.744</v>
      </c>
      <c r="G1602">
        <v>4</v>
      </c>
      <c r="H1602">
        <v>0.3</v>
      </c>
      <c r="I1602">
        <v>0</v>
      </c>
    </row>
    <row r="1603" spans="1:9" x14ac:dyDescent="0.3">
      <c r="A1603" t="s">
        <v>2618</v>
      </c>
      <c r="B1603" t="s">
        <v>2619</v>
      </c>
      <c r="C1603" t="s">
        <v>1415</v>
      </c>
      <c r="D1603">
        <v>20160130</v>
      </c>
      <c r="E1603">
        <v>20160201</v>
      </c>
      <c r="F1603">
        <v>435.16800000000001</v>
      </c>
      <c r="G1603">
        <v>4</v>
      </c>
      <c r="H1603">
        <v>0.2</v>
      </c>
      <c r="I1603">
        <v>-59.835599999999999</v>
      </c>
    </row>
    <row r="1604" spans="1:9" x14ac:dyDescent="0.3">
      <c r="A1604" t="s">
        <v>2620</v>
      </c>
      <c r="B1604" t="s">
        <v>2619</v>
      </c>
      <c r="C1604" t="s">
        <v>1259</v>
      </c>
      <c r="D1604">
        <v>20160130</v>
      </c>
      <c r="E1604">
        <v>20160201</v>
      </c>
      <c r="F1604">
        <v>48.58</v>
      </c>
      <c r="G1604">
        <v>1</v>
      </c>
      <c r="H1604">
        <v>0</v>
      </c>
      <c r="I1604">
        <v>7.7728000000000002</v>
      </c>
    </row>
    <row r="1605" spans="1:9" x14ac:dyDescent="0.3">
      <c r="A1605" t="s">
        <v>2621</v>
      </c>
      <c r="B1605" t="s">
        <v>1229</v>
      </c>
      <c r="C1605" t="s">
        <v>1181</v>
      </c>
      <c r="D1605">
        <v>20141021</v>
      </c>
      <c r="E1605">
        <v>20141026</v>
      </c>
      <c r="F1605">
        <v>591.32000000000005</v>
      </c>
      <c r="G1605">
        <v>4</v>
      </c>
      <c r="H1605">
        <v>0</v>
      </c>
      <c r="I1605">
        <v>112.35080000000001</v>
      </c>
    </row>
    <row r="1606" spans="1:9" x14ac:dyDescent="0.3">
      <c r="A1606" t="s">
        <v>2622</v>
      </c>
      <c r="B1606" t="s">
        <v>125</v>
      </c>
      <c r="C1606" t="s">
        <v>591</v>
      </c>
      <c r="D1606">
        <v>20161218</v>
      </c>
      <c r="E1606">
        <v>20161221</v>
      </c>
      <c r="F1606">
        <v>563.94000000000005</v>
      </c>
      <c r="G1606">
        <v>3</v>
      </c>
      <c r="H1606">
        <v>0</v>
      </c>
      <c r="I1606">
        <v>112.788</v>
      </c>
    </row>
    <row r="1607" spans="1:9" x14ac:dyDescent="0.3">
      <c r="A1607" t="s">
        <v>2623</v>
      </c>
      <c r="B1607" t="s">
        <v>1523</v>
      </c>
      <c r="C1607" t="s">
        <v>71</v>
      </c>
      <c r="D1607">
        <v>20150416</v>
      </c>
      <c r="E1607">
        <v>20150421</v>
      </c>
      <c r="F1607">
        <v>127.764</v>
      </c>
      <c r="G1607">
        <v>2</v>
      </c>
      <c r="H1607">
        <v>0.1</v>
      </c>
      <c r="I1607">
        <v>2.8391999999999999</v>
      </c>
    </row>
    <row r="1608" spans="1:9" x14ac:dyDescent="0.3">
      <c r="A1608" t="s">
        <v>2624</v>
      </c>
      <c r="B1608" t="s">
        <v>1085</v>
      </c>
      <c r="C1608" t="s">
        <v>389</v>
      </c>
      <c r="D1608">
        <v>20171116</v>
      </c>
      <c r="E1608">
        <v>20171122</v>
      </c>
      <c r="F1608">
        <v>17.309999999999999</v>
      </c>
      <c r="G1608">
        <v>3</v>
      </c>
      <c r="H1608">
        <v>0</v>
      </c>
      <c r="I1608">
        <v>5.1929999999999996</v>
      </c>
    </row>
    <row r="1609" spans="1:9" x14ac:dyDescent="0.3">
      <c r="A1609" t="s">
        <v>2625</v>
      </c>
      <c r="B1609" t="s">
        <v>2060</v>
      </c>
      <c r="C1609" t="s">
        <v>100</v>
      </c>
      <c r="D1609">
        <v>20160905</v>
      </c>
      <c r="E1609">
        <v>20160909</v>
      </c>
      <c r="F1609">
        <v>58.247999999999998</v>
      </c>
      <c r="G1609">
        <v>9</v>
      </c>
      <c r="H1609">
        <v>0.2</v>
      </c>
      <c r="I1609">
        <v>11.6496</v>
      </c>
    </row>
    <row r="1610" spans="1:9" x14ac:dyDescent="0.3">
      <c r="A1610" t="s">
        <v>2626</v>
      </c>
      <c r="B1610" t="s">
        <v>2060</v>
      </c>
      <c r="C1610" t="s">
        <v>80</v>
      </c>
      <c r="D1610">
        <v>20160905</v>
      </c>
      <c r="E1610">
        <v>20160909</v>
      </c>
      <c r="F1610">
        <v>71.245999999999995</v>
      </c>
      <c r="G1610">
        <v>2</v>
      </c>
      <c r="H1610">
        <v>0.3</v>
      </c>
      <c r="I1610">
        <v>-19.338200000000001</v>
      </c>
    </row>
    <row r="1611" spans="1:9" x14ac:dyDescent="0.3">
      <c r="A1611" t="s">
        <v>2627</v>
      </c>
      <c r="B1611" t="s">
        <v>2060</v>
      </c>
      <c r="C1611" t="s">
        <v>876</v>
      </c>
      <c r="D1611">
        <v>20160905</v>
      </c>
      <c r="E1611">
        <v>20160909</v>
      </c>
      <c r="F1611">
        <v>887.27099999999996</v>
      </c>
      <c r="G1611">
        <v>3</v>
      </c>
      <c r="H1611">
        <v>0.3</v>
      </c>
      <c r="I1611">
        <v>-63.3765</v>
      </c>
    </row>
    <row r="1612" spans="1:9" x14ac:dyDescent="0.3">
      <c r="A1612" t="s">
        <v>2628</v>
      </c>
      <c r="B1612" t="s">
        <v>2166</v>
      </c>
      <c r="C1612" t="s">
        <v>1479</v>
      </c>
      <c r="D1612">
        <v>20160527</v>
      </c>
      <c r="E1612">
        <v>20160531</v>
      </c>
      <c r="F1612">
        <v>25.175999999999998</v>
      </c>
      <c r="G1612">
        <v>3</v>
      </c>
      <c r="H1612">
        <v>0.6</v>
      </c>
      <c r="I1612">
        <v>-33.358199999999997</v>
      </c>
    </row>
    <row r="1613" spans="1:9" x14ac:dyDescent="0.3">
      <c r="A1613" t="s">
        <v>2629</v>
      </c>
      <c r="B1613" t="s">
        <v>2166</v>
      </c>
      <c r="C1613" t="s">
        <v>871</v>
      </c>
      <c r="D1613">
        <v>20160527</v>
      </c>
      <c r="E1613">
        <v>20160531</v>
      </c>
      <c r="F1613">
        <v>5.5839999999999996</v>
      </c>
      <c r="G1613">
        <v>2</v>
      </c>
      <c r="H1613">
        <v>0.6</v>
      </c>
      <c r="I1613">
        <v>-1.6752</v>
      </c>
    </row>
    <row r="1614" spans="1:9" x14ac:dyDescent="0.3">
      <c r="A1614" t="s">
        <v>2630</v>
      </c>
      <c r="B1614" t="s">
        <v>1528</v>
      </c>
      <c r="C1614" t="s">
        <v>448</v>
      </c>
      <c r="D1614">
        <v>20150824</v>
      </c>
      <c r="E1614">
        <v>20150828</v>
      </c>
      <c r="F1614">
        <v>14.91</v>
      </c>
      <c r="G1614">
        <v>3</v>
      </c>
      <c r="H1614">
        <v>0</v>
      </c>
      <c r="I1614">
        <v>4.6220999999999997</v>
      </c>
    </row>
    <row r="1615" spans="1:9" x14ac:dyDescent="0.3">
      <c r="A1615" t="s">
        <v>2631</v>
      </c>
      <c r="B1615" t="s">
        <v>2632</v>
      </c>
      <c r="C1615" t="s">
        <v>21</v>
      </c>
      <c r="D1615">
        <v>20171027</v>
      </c>
      <c r="E1615">
        <v>20171029</v>
      </c>
      <c r="F1615">
        <v>189.57599999999999</v>
      </c>
      <c r="G1615">
        <v>1</v>
      </c>
      <c r="H1615">
        <v>0.2</v>
      </c>
      <c r="I1615">
        <v>9.4787999999999997</v>
      </c>
    </row>
    <row r="1616" spans="1:9" x14ac:dyDescent="0.3">
      <c r="A1616" t="s">
        <v>2633</v>
      </c>
      <c r="B1616" t="s">
        <v>1876</v>
      </c>
      <c r="C1616" t="s">
        <v>756</v>
      </c>
      <c r="D1616">
        <v>20141125</v>
      </c>
      <c r="E1616">
        <v>20141129</v>
      </c>
      <c r="F1616">
        <v>725.34400000000005</v>
      </c>
      <c r="G1616">
        <v>4</v>
      </c>
      <c r="H1616">
        <v>0.2</v>
      </c>
      <c r="I1616">
        <v>54.400799999999997</v>
      </c>
    </row>
    <row r="1617" spans="1:9" x14ac:dyDescent="0.3">
      <c r="A1617" t="s">
        <v>2634</v>
      </c>
      <c r="B1617" t="s">
        <v>355</v>
      </c>
      <c r="C1617" t="s">
        <v>833</v>
      </c>
      <c r="D1617">
        <v>20150523</v>
      </c>
      <c r="E1617">
        <v>20150527</v>
      </c>
      <c r="F1617">
        <v>75.33</v>
      </c>
      <c r="G1617">
        <v>9</v>
      </c>
      <c r="H1617">
        <v>0</v>
      </c>
      <c r="I1617">
        <v>19.585799999999999</v>
      </c>
    </row>
    <row r="1618" spans="1:9" x14ac:dyDescent="0.3">
      <c r="A1618" t="s">
        <v>2635</v>
      </c>
      <c r="B1618" t="s">
        <v>224</v>
      </c>
      <c r="C1618" t="s">
        <v>890</v>
      </c>
      <c r="D1618">
        <v>20140330</v>
      </c>
      <c r="E1618">
        <v>20140401</v>
      </c>
      <c r="F1618">
        <v>127.30200000000001</v>
      </c>
      <c r="G1618">
        <v>7</v>
      </c>
      <c r="H1618">
        <v>0.3</v>
      </c>
      <c r="I1618">
        <v>-9.093</v>
      </c>
    </row>
    <row r="1619" spans="1:9" x14ac:dyDescent="0.3">
      <c r="A1619" t="s">
        <v>2636</v>
      </c>
      <c r="B1619" t="s">
        <v>830</v>
      </c>
      <c r="C1619" t="s">
        <v>242</v>
      </c>
      <c r="D1619">
        <v>20171229</v>
      </c>
      <c r="E1619">
        <v>20180101</v>
      </c>
      <c r="F1619">
        <v>1207.8399999999999</v>
      </c>
      <c r="G1619">
        <v>8</v>
      </c>
      <c r="H1619">
        <v>0</v>
      </c>
      <c r="I1619">
        <v>314.03840000000002</v>
      </c>
    </row>
    <row r="1620" spans="1:9" x14ac:dyDescent="0.3">
      <c r="A1620" t="s">
        <v>2637</v>
      </c>
      <c r="B1620" t="s">
        <v>830</v>
      </c>
      <c r="C1620" t="s">
        <v>1235</v>
      </c>
      <c r="D1620">
        <v>20171229</v>
      </c>
      <c r="E1620">
        <v>20180101</v>
      </c>
      <c r="F1620">
        <v>300.98</v>
      </c>
      <c r="G1620">
        <v>1</v>
      </c>
      <c r="H1620">
        <v>0</v>
      </c>
      <c r="I1620">
        <v>87.284199999999998</v>
      </c>
    </row>
    <row r="1621" spans="1:9" x14ac:dyDescent="0.3">
      <c r="A1621" t="s">
        <v>2638</v>
      </c>
      <c r="B1621" t="s">
        <v>830</v>
      </c>
      <c r="C1621" t="s">
        <v>32</v>
      </c>
      <c r="D1621">
        <v>20171229</v>
      </c>
      <c r="E1621">
        <v>20180101</v>
      </c>
      <c r="F1621">
        <v>258.75</v>
      </c>
      <c r="G1621">
        <v>3</v>
      </c>
      <c r="H1621">
        <v>0</v>
      </c>
      <c r="I1621">
        <v>77.625</v>
      </c>
    </row>
    <row r="1622" spans="1:9" x14ac:dyDescent="0.3">
      <c r="A1622" t="s">
        <v>2639</v>
      </c>
      <c r="B1622" t="s">
        <v>1856</v>
      </c>
      <c r="C1622" t="s">
        <v>1363</v>
      </c>
      <c r="D1622">
        <v>20170302</v>
      </c>
      <c r="E1622">
        <v>20170308</v>
      </c>
      <c r="F1622">
        <v>441.96</v>
      </c>
      <c r="G1622">
        <v>2</v>
      </c>
      <c r="H1622">
        <v>0</v>
      </c>
      <c r="I1622">
        <v>101.6508</v>
      </c>
    </row>
    <row r="1623" spans="1:9" x14ac:dyDescent="0.3">
      <c r="A1623" t="s">
        <v>2640</v>
      </c>
      <c r="B1623" t="s">
        <v>1792</v>
      </c>
      <c r="C1623" t="s">
        <v>112</v>
      </c>
      <c r="D1623">
        <v>20150405</v>
      </c>
      <c r="E1623">
        <v>20150411</v>
      </c>
      <c r="F1623">
        <v>892.22400000000005</v>
      </c>
      <c r="G1623">
        <v>3</v>
      </c>
      <c r="H1623">
        <v>0.2</v>
      </c>
      <c r="I1623">
        <v>89.222399999999993</v>
      </c>
    </row>
    <row r="1624" spans="1:9" x14ac:dyDescent="0.3">
      <c r="A1624" t="s">
        <v>2641</v>
      </c>
      <c r="B1624" t="s">
        <v>2642</v>
      </c>
      <c r="C1624" t="s">
        <v>876</v>
      </c>
      <c r="D1624">
        <v>20160315</v>
      </c>
      <c r="E1624">
        <v>20160316</v>
      </c>
      <c r="F1624">
        <v>1352.0319999999999</v>
      </c>
      <c r="G1624">
        <v>4</v>
      </c>
      <c r="H1624">
        <v>0.2</v>
      </c>
      <c r="I1624">
        <v>84.501999999999995</v>
      </c>
    </row>
    <row r="1625" spans="1:9" x14ac:dyDescent="0.3">
      <c r="A1625" t="s">
        <v>2643</v>
      </c>
      <c r="B1625" t="s">
        <v>85</v>
      </c>
      <c r="C1625" t="s">
        <v>49</v>
      </c>
      <c r="D1625">
        <v>20151227</v>
      </c>
      <c r="E1625">
        <v>20151231</v>
      </c>
      <c r="F1625">
        <v>1548.99</v>
      </c>
      <c r="G1625">
        <v>9</v>
      </c>
      <c r="H1625">
        <v>0.4</v>
      </c>
      <c r="I1625">
        <v>-464.697</v>
      </c>
    </row>
    <row r="1626" spans="1:9" x14ac:dyDescent="0.3">
      <c r="A1626" t="s">
        <v>2644</v>
      </c>
      <c r="B1626" t="s">
        <v>2645</v>
      </c>
      <c r="C1626" t="s">
        <v>1898</v>
      </c>
      <c r="D1626">
        <v>20151130</v>
      </c>
      <c r="E1626">
        <v>20151202</v>
      </c>
      <c r="F1626">
        <v>80.959999999999994</v>
      </c>
      <c r="G1626">
        <v>4</v>
      </c>
      <c r="H1626">
        <v>0</v>
      </c>
      <c r="I1626">
        <v>29.145600000000002</v>
      </c>
    </row>
    <row r="1627" spans="1:9" x14ac:dyDescent="0.3">
      <c r="A1627" t="s">
        <v>2646</v>
      </c>
      <c r="B1627" t="s">
        <v>79</v>
      </c>
      <c r="C1627" t="s">
        <v>160</v>
      </c>
      <c r="D1627">
        <v>20140415</v>
      </c>
      <c r="E1627">
        <v>20140415</v>
      </c>
      <c r="F1627">
        <v>187.76</v>
      </c>
      <c r="G1627">
        <v>4</v>
      </c>
      <c r="H1627">
        <v>0</v>
      </c>
      <c r="I1627">
        <v>76.9816</v>
      </c>
    </row>
    <row r="1628" spans="1:9" x14ac:dyDescent="0.3">
      <c r="A1628" t="s">
        <v>2647</v>
      </c>
      <c r="B1628" t="s">
        <v>1815</v>
      </c>
      <c r="C1628" t="s">
        <v>530</v>
      </c>
      <c r="D1628">
        <v>20140107</v>
      </c>
      <c r="E1628">
        <v>20140112</v>
      </c>
      <c r="F1628">
        <v>76.727999999999994</v>
      </c>
      <c r="G1628">
        <v>3</v>
      </c>
      <c r="H1628">
        <v>0.6</v>
      </c>
      <c r="I1628">
        <v>-53.709600000000002</v>
      </c>
    </row>
    <row r="1629" spans="1:9" x14ac:dyDescent="0.3">
      <c r="A1629" t="s">
        <v>2648</v>
      </c>
      <c r="B1629" t="s">
        <v>2649</v>
      </c>
      <c r="C1629" t="s">
        <v>836</v>
      </c>
      <c r="D1629">
        <v>20141022</v>
      </c>
      <c r="E1629">
        <v>20141026</v>
      </c>
      <c r="F1629">
        <v>129.91999999999999</v>
      </c>
      <c r="G1629">
        <v>4</v>
      </c>
      <c r="H1629">
        <v>0</v>
      </c>
      <c r="I1629">
        <v>10.393599999999999</v>
      </c>
    </row>
    <row r="1630" spans="1:9" x14ac:dyDescent="0.3">
      <c r="A1630" t="s">
        <v>2650</v>
      </c>
      <c r="B1630" t="s">
        <v>1952</v>
      </c>
      <c r="C1630" t="s">
        <v>1632</v>
      </c>
      <c r="D1630">
        <v>20151127</v>
      </c>
      <c r="E1630">
        <v>20151129</v>
      </c>
      <c r="F1630">
        <v>170.98</v>
      </c>
      <c r="G1630">
        <v>1</v>
      </c>
      <c r="H1630">
        <v>0</v>
      </c>
      <c r="I1630">
        <v>32.486199999999997</v>
      </c>
    </row>
    <row r="1631" spans="1:9" x14ac:dyDescent="0.3">
      <c r="A1631" t="s">
        <v>2651</v>
      </c>
      <c r="B1631" t="s">
        <v>1952</v>
      </c>
      <c r="C1631" t="s">
        <v>2652</v>
      </c>
      <c r="D1631">
        <v>20151127</v>
      </c>
      <c r="E1631">
        <v>20151129</v>
      </c>
      <c r="F1631">
        <v>38.97</v>
      </c>
      <c r="G1631">
        <v>3</v>
      </c>
      <c r="H1631">
        <v>0</v>
      </c>
      <c r="I1631">
        <v>4.6764000000000001</v>
      </c>
    </row>
    <row r="1632" spans="1:9" x14ac:dyDescent="0.3">
      <c r="A1632" t="s">
        <v>2653</v>
      </c>
      <c r="B1632" t="s">
        <v>1952</v>
      </c>
      <c r="C1632" t="s">
        <v>978</v>
      </c>
      <c r="D1632">
        <v>20151127</v>
      </c>
      <c r="E1632">
        <v>20151129</v>
      </c>
      <c r="F1632">
        <v>446.06799999999998</v>
      </c>
      <c r="G1632">
        <v>4</v>
      </c>
      <c r="H1632">
        <v>0.3</v>
      </c>
      <c r="I1632">
        <v>0</v>
      </c>
    </row>
    <row r="1633" spans="1:9" x14ac:dyDescent="0.3">
      <c r="A1633" t="s">
        <v>2654</v>
      </c>
      <c r="B1633" t="s">
        <v>1590</v>
      </c>
      <c r="C1633" t="s">
        <v>536</v>
      </c>
      <c r="D1633">
        <v>20141231</v>
      </c>
      <c r="E1633">
        <v>20150107</v>
      </c>
      <c r="F1633">
        <v>341.96</v>
      </c>
      <c r="G1633">
        <v>2</v>
      </c>
      <c r="H1633">
        <v>0</v>
      </c>
      <c r="I1633">
        <v>78.650800000000004</v>
      </c>
    </row>
    <row r="1634" spans="1:9" x14ac:dyDescent="0.3">
      <c r="A1634" t="s">
        <v>2655</v>
      </c>
      <c r="B1634" t="s">
        <v>1590</v>
      </c>
      <c r="C1634" t="s">
        <v>63</v>
      </c>
      <c r="D1634">
        <v>20141231</v>
      </c>
      <c r="E1634">
        <v>20150107</v>
      </c>
      <c r="F1634">
        <v>605.88</v>
      </c>
      <c r="G1634">
        <v>6</v>
      </c>
      <c r="H1634">
        <v>0</v>
      </c>
      <c r="I1634">
        <v>151.47</v>
      </c>
    </row>
    <row r="1635" spans="1:9" x14ac:dyDescent="0.3">
      <c r="A1635" t="s">
        <v>2656</v>
      </c>
      <c r="B1635" t="s">
        <v>1426</v>
      </c>
      <c r="C1635" t="s">
        <v>727</v>
      </c>
      <c r="D1635">
        <v>20161125</v>
      </c>
      <c r="E1635">
        <v>20161129</v>
      </c>
      <c r="F1635">
        <v>1568.61</v>
      </c>
      <c r="G1635">
        <v>9</v>
      </c>
      <c r="H1635">
        <v>0</v>
      </c>
      <c r="I1635">
        <v>329.40809999999999</v>
      </c>
    </row>
    <row r="1636" spans="1:9" x14ac:dyDescent="0.3">
      <c r="A1636" t="s">
        <v>2657</v>
      </c>
      <c r="B1636" t="s">
        <v>1358</v>
      </c>
      <c r="C1636" t="s">
        <v>308</v>
      </c>
      <c r="D1636">
        <v>20170715</v>
      </c>
      <c r="E1636">
        <v>20170717</v>
      </c>
      <c r="F1636">
        <v>872.94</v>
      </c>
      <c r="G1636">
        <v>3</v>
      </c>
      <c r="H1636">
        <v>0</v>
      </c>
      <c r="I1636">
        <v>157.1292</v>
      </c>
    </row>
    <row r="1637" spans="1:9" x14ac:dyDescent="0.3">
      <c r="A1637" t="s">
        <v>2658</v>
      </c>
      <c r="B1637" t="s">
        <v>31</v>
      </c>
      <c r="C1637" t="s">
        <v>1217</v>
      </c>
      <c r="D1637">
        <v>20160322</v>
      </c>
      <c r="E1637">
        <v>20160322</v>
      </c>
      <c r="F1637">
        <v>167.88800000000001</v>
      </c>
      <c r="G1637">
        <v>7</v>
      </c>
      <c r="H1637">
        <v>0.2</v>
      </c>
      <c r="I1637">
        <v>14.690200000000001</v>
      </c>
    </row>
    <row r="1638" spans="1:9" x14ac:dyDescent="0.3">
      <c r="A1638" t="s">
        <v>2659</v>
      </c>
      <c r="B1638" t="s">
        <v>990</v>
      </c>
      <c r="C1638" t="s">
        <v>265</v>
      </c>
      <c r="D1638">
        <v>20171214</v>
      </c>
      <c r="E1638">
        <v>20171218</v>
      </c>
      <c r="F1638">
        <v>526.58199999999999</v>
      </c>
      <c r="G1638">
        <v>2</v>
      </c>
      <c r="H1638">
        <v>0.3</v>
      </c>
      <c r="I1638">
        <v>-52.658200000000001</v>
      </c>
    </row>
    <row r="1639" spans="1:9" x14ac:dyDescent="0.3">
      <c r="A1639" t="s">
        <v>2660</v>
      </c>
      <c r="B1639" t="s">
        <v>813</v>
      </c>
      <c r="C1639" t="s">
        <v>353</v>
      </c>
      <c r="D1639">
        <v>20160826</v>
      </c>
      <c r="E1639">
        <v>20160902</v>
      </c>
      <c r="F1639">
        <v>447.84</v>
      </c>
      <c r="G1639">
        <v>4</v>
      </c>
      <c r="H1639">
        <v>0</v>
      </c>
      <c r="I1639">
        <v>98.524799999999999</v>
      </c>
    </row>
    <row r="1640" spans="1:9" x14ac:dyDescent="0.3">
      <c r="A1640" t="s">
        <v>2661</v>
      </c>
      <c r="B1640" t="s">
        <v>1672</v>
      </c>
      <c r="C1640" t="s">
        <v>1473</v>
      </c>
      <c r="D1640">
        <v>20171028</v>
      </c>
      <c r="E1640">
        <v>20171030</v>
      </c>
      <c r="F1640">
        <v>77.951999999999998</v>
      </c>
      <c r="G1640">
        <v>3</v>
      </c>
      <c r="H1640">
        <v>0.2</v>
      </c>
      <c r="I1640">
        <v>15.590400000000001</v>
      </c>
    </row>
    <row r="1641" spans="1:9" x14ac:dyDescent="0.3">
      <c r="A1641" t="s">
        <v>2662</v>
      </c>
      <c r="B1641" t="s">
        <v>2560</v>
      </c>
      <c r="C1641" t="s">
        <v>1257</v>
      </c>
      <c r="D1641">
        <v>20150910</v>
      </c>
      <c r="E1641">
        <v>20150914</v>
      </c>
      <c r="F1641">
        <v>179.886</v>
      </c>
      <c r="G1641">
        <v>1</v>
      </c>
      <c r="H1641">
        <v>0.3</v>
      </c>
      <c r="I1641">
        <v>-2.5697999999999999</v>
      </c>
    </row>
    <row r="1642" spans="1:9" x14ac:dyDescent="0.3">
      <c r="A1642" t="s">
        <v>2663</v>
      </c>
      <c r="B1642" t="s">
        <v>2388</v>
      </c>
      <c r="C1642" t="s">
        <v>134</v>
      </c>
      <c r="D1642">
        <v>20170613</v>
      </c>
      <c r="E1642">
        <v>20170619</v>
      </c>
      <c r="F1642">
        <v>291.13600000000002</v>
      </c>
      <c r="G1642">
        <v>4</v>
      </c>
      <c r="H1642">
        <v>0.2</v>
      </c>
      <c r="I1642">
        <v>-25.474399999999999</v>
      </c>
    </row>
    <row r="1643" spans="1:9" x14ac:dyDescent="0.3">
      <c r="A1643" t="s">
        <v>2664</v>
      </c>
      <c r="B1643" t="s">
        <v>419</v>
      </c>
      <c r="C1643" t="s">
        <v>1602</v>
      </c>
      <c r="D1643">
        <v>20150618</v>
      </c>
      <c r="E1643">
        <v>20150624</v>
      </c>
      <c r="F1643">
        <v>60.84</v>
      </c>
      <c r="G1643">
        <v>3</v>
      </c>
      <c r="H1643">
        <v>0</v>
      </c>
      <c r="I1643">
        <v>19.468800000000002</v>
      </c>
    </row>
    <row r="1644" spans="1:9" x14ac:dyDescent="0.3">
      <c r="A1644" t="s">
        <v>2665</v>
      </c>
      <c r="B1644" t="s">
        <v>136</v>
      </c>
      <c r="C1644" t="s">
        <v>1083</v>
      </c>
      <c r="D1644">
        <v>20151130</v>
      </c>
      <c r="E1644">
        <v>20151203</v>
      </c>
      <c r="F1644">
        <v>17.088000000000001</v>
      </c>
      <c r="G1644">
        <v>2</v>
      </c>
      <c r="H1644">
        <v>0.2</v>
      </c>
      <c r="I1644">
        <v>1.0680000000000001</v>
      </c>
    </row>
    <row r="1645" spans="1:9" x14ac:dyDescent="0.3">
      <c r="A1645" t="s">
        <v>2666</v>
      </c>
      <c r="B1645" t="s">
        <v>93</v>
      </c>
      <c r="C1645" t="s">
        <v>1907</v>
      </c>
      <c r="D1645">
        <v>20171113</v>
      </c>
      <c r="E1645">
        <v>20171116</v>
      </c>
      <c r="F1645">
        <v>154.94999999999999</v>
      </c>
      <c r="G1645">
        <v>3</v>
      </c>
      <c r="H1645">
        <v>0</v>
      </c>
      <c r="I1645">
        <v>30.99</v>
      </c>
    </row>
    <row r="1646" spans="1:9" x14ac:dyDescent="0.3">
      <c r="A1646" t="s">
        <v>2667</v>
      </c>
      <c r="B1646" t="s">
        <v>1426</v>
      </c>
      <c r="C1646" t="s">
        <v>485</v>
      </c>
      <c r="D1646">
        <v>20170812</v>
      </c>
      <c r="E1646">
        <v>20170812</v>
      </c>
      <c r="F1646">
        <v>1779.9</v>
      </c>
      <c r="G1646">
        <v>5</v>
      </c>
      <c r="H1646">
        <v>0</v>
      </c>
      <c r="I1646">
        <v>373.779</v>
      </c>
    </row>
    <row r="1647" spans="1:9" x14ac:dyDescent="0.3">
      <c r="A1647" t="s">
        <v>2668</v>
      </c>
      <c r="B1647" t="s">
        <v>2669</v>
      </c>
      <c r="C1647" t="s">
        <v>315</v>
      </c>
      <c r="D1647">
        <v>20161104</v>
      </c>
      <c r="E1647">
        <v>20161106</v>
      </c>
      <c r="F1647">
        <v>876.3</v>
      </c>
      <c r="G1647">
        <v>10</v>
      </c>
      <c r="H1647">
        <v>0.4</v>
      </c>
      <c r="I1647">
        <v>-292.10000000000002</v>
      </c>
    </row>
    <row r="1648" spans="1:9" x14ac:dyDescent="0.3">
      <c r="A1648" t="s">
        <v>2670</v>
      </c>
      <c r="B1648" t="s">
        <v>2671</v>
      </c>
      <c r="C1648" t="s">
        <v>1200</v>
      </c>
      <c r="D1648">
        <v>20160517</v>
      </c>
      <c r="E1648">
        <v>20160520</v>
      </c>
      <c r="F1648">
        <v>22.608000000000001</v>
      </c>
      <c r="G1648">
        <v>3</v>
      </c>
      <c r="H1648">
        <v>0.6</v>
      </c>
      <c r="I1648">
        <v>-10.1736</v>
      </c>
    </row>
    <row r="1649" spans="1:9" x14ac:dyDescent="0.3">
      <c r="A1649" t="s">
        <v>2672</v>
      </c>
      <c r="B1649" t="s">
        <v>462</v>
      </c>
      <c r="C1649" t="s">
        <v>458</v>
      </c>
      <c r="D1649">
        <v>20170324</v>
      </c>
      <c r="E1649">
        <v>20170327</v>
      </c>
      <c r="F1649">
        <v>207.846</v>
      </c>
      <c r="G1649">
        <v>3</v>
      </c>
      <c r="H1649">
        <v>0.1</v>
      </c>
      <c r="I1649">
        <v>2.3094000000000001</v>
      </c>
    </row>
    <row r="1650" spans="1:9" x14ac:dyDescent="0.3">
      <c r="A1650" t="s">
        <v>2673</v>
      </c>
      <c r="B1650" t="s">
        <v>995</v>
      </c>
      <c r="C1650" t="s">
        <v>1898</v>
      </c>
      <c r="D1650">
        <v>20140324</v>
      </c>
      <c r="E1650">
        <v>20140329</v>
      </c>
      <c r="F1650">
        <v>40.479999999999997</v>
      </c>
      <c r="G1650">
        <v>2</v>
      </c>
      <c r="H1650">
        <v>0</v>
      </c>
      <c r="I1650">
        <v>14.572800000000001</v>
      </c>
    </row>
    <row r="1651" spans="1:9" x14ac:dyDescent="0.3">
      <c r="A1651" t="s">
        <v>2674</v>
      </c>
      <c r="B1651" t="s">
        <v>147</v>
      </c>
      <c r="C1651" t="s">
        <v>828</v>
      </c>
      <c r="D1651">
        <v>20160214</v>
      </c>
      <c r="E1651">
        <v>20160215</v>
      </c>
      <c r="F1651">
        <v>550.43100000000004</v>
      </c>
      <c r="G1651">
        <v>3</v>
      </c>
      <c r="H1651">
        <v>0.3</v>
      </c>
      <c r="I1651">
        <v>-47.1798</v>
      </c>
    </row>
    <row r="1652" spans="1:9" x14ac:dyDescent="0.3">
      <c r="A1652" t="s">
        <v>2675</v>
      </c>
      <c r="B1652" t="s">
        <v>147</v>
      </c>
      <c r="C1652" t="s">
        <v>294</v>
      </c>
      <c r="D1652">
        <v>20160214</v>
      </c>
      <c r="E1652">
        <v>20160215</v>
      </c>
      <c r="F1652">
        <v>10.56</v>
      </c>
      <c r="G1652">
        <v>6</v>
      </c>
      <c r="H1652">
        <v>0</v>
      </c>
      <c r="I1652">
        <v>4.6463999999999999</v>
      </c>
    </row>
    <row r="1653" spans="1:9" x14ac:dyDescent="0.3">
      <c r="A1653" t="s">
        <v>2676</v>
      </c>
      <c r="B1653" t="s">
        <v>191</v>
      </c>
      <c r="C1653" t="s">
        <v>41</v>
      </c>
      <c r="D1653">
        <v>20170608</v>
      </c>
      <c r="E1653">
        <v>20170610</v>
      </c>
      <c r="F1653">
        <v>1497.6659999999999</v>
      </c>
      <c r="G1653">
        <v>2</v>
      </c>
      <c r="H1653">
        <v>0.15</v>
      </c>
      <c r="I1653">
        <v>140.95679999999999</v>
      </c>
    </row>
    <row r="1654" spans="1:9" x14ac:dyDescent="0.3">
      <c r="A1654" t="s">
        <v>2677</v>
      </c>
      <c r="B1654" t="s">
        <v>2678</v>
      </c>
      <c r="C1654" t="s">
        <v>245</v>
      </c>
      <c r="D1654">
        <v>20140516</v>
      </c>
      <c r="E1654">
        <v>20140523</v>
      </c>
      <c r="F1654">
        <v>232.88</v>
      </c>
      <c r="G1654">
        <v>5</v>
      </c>
      <c r="H1654">
        <v>0.2</v>
      </c>
      <c r="I1654">
        <v>17.466000000000001</v>
      </c>
    </row>
    <row r="1655" spans="1:9" x14ac:dyDescent="0.3">
      <c r="A1655" t="s">
        <v>2679</v>
      </c>
      <c r="B1655" t="s">
        <v>2678</v>
      </c>
      <c r="C1655" t="s">
        <v>63</v>
      </c>
      <c r="D1655">
        <v>20150203</v>
      </c>
      <c r="E1655">
        <v>20150207</v>
      </c>
      <c r="F1655">
        <v>90.882000000000005</v>
      </c>
      <c r="G1655">
        <v>1</v>
      </c>
      <c r="H1655">
        <v>0.1</v>
      </c>
      <c r="I1655">
        <v>15.147</v>
      </c>
    </row>
    <row r="1656" spans="1:9" x14ac:dyDescent="0.3">
      <c r="A1656" t="s">
        <v>2680</v>
      </c>
      <c r="B1656" t="s">
        <v>1438</v>
      </c>
      <c r="C1656" t="s">
        <v>1459</v>
      </c>
      <c r="D1656">
        <v>20150426</v>
      </c>
      <c r="E1656">
        <v>20150501</v>
      </c>
      <c r="F1656">
        <v>63.936</v>
      </c>
      <c r="G1656">
        <v>3</v>
      </c>
      <c r="H1656">
        <v>0.2</v>
      </c>
      <c r="I1656">
        <v>6.3936000000000002</v>
      </c>
    </row>
    <row r="1657" spans="1:9" x14ac:dyDescent="0.3">
      <c r="A1657" t="s">
        <v>2681</v>
      </c>
      <c r="B1657" t="s">
        <v>1896</v>
      </c>
      <c r="C1657" t="s">
        <v>1081</v>
      </c>
      <c r="D1657">
        <v>20150413</v>
      </c>
      <c r="E1657">
        <v>20150417</v>
      </c>
      <c r="F1657">
        <v>241.56800000000001</v>
      </c>
      <c r="G1657">
        <v>2</v>
      </c>
      <c r="H1657">
        <v>0.2</v>
      </c>
      <c r="I1657">
        <v>-15.098000000000001</v>
      </c>
    </row>
    <row r="1658" spans="1:9" x14ac:dyDescent="0.3">
      <c r="A1658" t="s">
        <v>2682</v>
      </c>
      <c r="B1658" t="s">
        <v>487</v>
      </c>
      <c r="C1658" t="s">
        <v>764</v>
      </c>
      <c r="D1658">
        <v>20150925</v>
      </c>
      <c r="E1658">
        <v>20150930</v>
      </c>
      <c r="F1658">
        <v>307.13600000000002</v>
      </c>
      <c r="G1658">
        <v>4</v>
      </c>
      <c r="H1658">
        <v>0.2</v>
      </c>
      <c r="I1658">
        <v>-11.5176</v>
      </c>
    </row>
    <row r="1659" spans="1:9" x14ac:dyDescent="0.3">
      <c r="A1659" t="s">
        <v>2683</v>
      </c>
      <c r="B1659" t="s">
        <v>2030</v>
      </c>
      <c r="C1659" t="s">
        <v>94</v>
      </c>
      <c r="D1659">
        <v>20140328</v>
      </c>
      <c r="E1659">
        <v>20140402</v>
      </c>
      <c r="F1659">
        <v>1184.72</v>
      </c>
      <c r="G1659">
        <v>4</v>
      </c>
      <c r="H1659">
        <v>0</v>
      </c>
      <c r="I1659">
        <v>106.62479999999999</v>
      </c>
    </row>
    <row r="1660" spans="1:9" x14ac:dyDescent="0.3">
      <c r="A1660" t="s">
        <v>2684</v>
      </c>
      <c r="B1660" t="s">
        <v>2685</v>
      </c>
      <c r="C1660" t="s">
        <v>97</v>
      </c>
      <c r="D1660">
        <v>20170721</v>
      </c>
      <c r="E1660">
        <v>20170725</v>
      </c>
      <c r="F1660">
        <v>124.404</v>
      </c>
      <c r="G1660">
        <v>4</v>
      </c>
      <c r="H1660">
        <v>0.3</v>
      </c>
      <c r="I1660">
        <v>-21.3264</v>
      </c>
    </row>
    <row r="1661" spans="1:9" x14ac:dyDescent="0.3">
      <c r="A1661" t="s">
        <v>2686</v>
      </c>
      <c r="B1661" t="s">
        <v>2687</v>
      </c>
      <c r="C1661" t="s">
        <v>1799</v>
      </c>
      <c r="D1661">
        <v>20160227</v>
      </c>
      <c r="E1661">
        <v>20160302</v>
      </c>
      <c r="F1661">
        <v>16.192</v>
      </c>
      <c r="G1661">
        <v>2</v>
      </c>
      <c r="H1661">
        <v>0.6</v>
      </c>
      <c r="I1661">
        <v>-6.8815999999999997</v>
      </c>
    </row>
    <row r="1662" spans="1:9" x14ac:dyDescent="0.3">
      <c r="A1662" t="s">
        <v>2688</v>
      </c>
      <c r="B1662" t="s">
        <v>2689</v>
      </c>
      <c r="C1662" t="s">
        <v>198</v>
      </c>
      <c r="D1662">
        <v>20150714</v>
      </c>
      <c r="E1662">
        <v>20150719</v>
      </c>
      <c r="F1662">
        <v>441.92</v>
      </c>
      <c r="G1662">
        <v>2</v>
      </c>
      <c r="H1662">
        <v>0.2</v>
      </c>
      <c r="I1662">
        <v>49.716000000000001</v>
      </c>
    </row>
    <row r="1663" spans="1:9" x14ac:dyDescent="0.3">
      <c r="A1663" t="s">
        <v>2690</v>
      </c>
      <c r="B1663" t="s">
        <v>2689</v>
      </c>
      <c r="C1663" t="s">
        <v>1669</v>
      </c>
      <c r="D1663">
        <v>20150714</v>
      </c>
      <c r="E1663">
        <v>20150719</v>
      </c>
      <c r="F1663">
        <v>127.764</v>
      </c>
      <c r="G1663">
        <v>6</v>
      </c>
      <c r="H1663">
        <v>0.7</v>
      </c>
      <c r="I1663">
        <v>-191.64599999999999</v>
      </c>
    </row>
    <row r="1664" spans="1:9" x14ac:dyDescent="0.3">
      <c r="A1664" t="s">
        <v>2691</v>
      </c>
      <c r="B1664" t="s">
        <v>342</v>
      </c>
      <c r="C1664" t="s">
        <v>157</v>
      </c>
      <c r="D1664">
        <v>20161003</v>
      </c>
      <c r="E1664">
        <v>20161007</v>
      </c>
      <c r="F1664">
        <v>915.13599999999997</v>
      </c>
      <c r="G1664">
        <v>4</v>
      </c>
      <c r="H1664">
        <v>0.2</v>
      </c>
      <c r="I1664">
        <v>102.9528</v>
      </c>
    </row>
    <row r="1665" spans="1:9" x14ac:dyDescent="0.3">
      <c r="A1665" t="s">
        <v>2692</v>
      </c>
      <c r="B1665" t="s">
        <v>1509</v>
      </c>
      <c r="C1665" t="s">
        <v>2512</v>
      </c>
      <c r="D1665">
        <v>20161129</v>
      </c>
      <c r="E1665">
        <v>20161204</v>
      </c>
      <c r="F1665">
        <v>242.17599999999999</v>
      </c>
      <c r="G1665">
        <v>4</v>
      </c>
      <c r="H1665">
        <v>0.6</v>
      </c>
      <c r="I1665">
        <v>-302.72000000000003</v>
      </c>
    </row>
    <row r="1666" spans="1:9" x14ac:dyDescent="0.3">
      <c r="A1666" t="s">
        <v>2693</v>
      </c>
      <c r="B1666" t="s">
        <v>2694</v>
      </c>
      <c r="C1666" t="s">
        <v>678</v>
      </c>
      <c r="D1666">
        <v>20160614</v>
      </c>
      <c r="E1666">
        <v>20160621</v>
      </c>
      <c r="F1666">
        <v>337.17599999999999</v>
      </c>
      <c r="G1666">
        <v>2</v>
      </c>
      <c r="H1666">
        <v>0.4</v>
      </c>
      <c r="I1666">
        <v>-118.0116</v>
      </c>
    </row>
    <row r="1667" spans="1:9" x14ac:dyDescent="0.3">
      <c r="A1667" t="s">
        <v>2695</v>
      </c>
      <c r="B1667" t="s">
        <v>139</v>
      </c>
      <c r="C1667" t="s">
        <v>270</v>
      </c>
      <c r="D1667">
        <v>20171203</v>
      </c>
      <c r="E1667">
        <v>20171206</v>
      </c>
      <c r="F1667">
        <v>23.376000000000001</v>
      </c>
      <c r="G1667">
        <v>3</v>
      </c>
      <c r="H1667">
        <v>0.2</v>
      </c>
      <c r="I1667">
        <v>7.0128000000000004</v>
      </c>
    </row>
    <row r="1668" spans="1:9" x14ac:dyDescent="0.3">
      <c r="A1668" t="s">
        <v>2696</v>
      </c>
      <c r="B1668" t="s">
        <v>139</v>
      </c>
      <c r="C1668" t="s">
        <v>201</v>
      </c>
      <c r="D1668">
        <v>20171203</v>
      </c>
      <c r="E1668">
        <v>20171206</v>
      </c>
      <c r="F1668">
        <v>16.72</v>
      </c>
      <c r="G1668">
        <v>5</v>
      </c>
      <c r="H1668">
        <v>0.2</v>
      </c>
      <c r="I1668">
        <v>3.3439999999999999</v>
      </c>
    </row>
    <row r="1669" spans="1:9" x14ac:dyDescent="0.3">
      <c r="A1669" t="s">
        <v>2697</v>
      </c>
      <c r="B1669" t="s">
        <v>139</v>
      </c>
      <c r="C1669" t="s">
        <v>1799</v>
      </c>
      <c r="D1669">
        <v>20171203</v>
      </c>
      <c r="E1669">
        <v>20171206</v>
      </c>
      <c r="F1669">
        <v>16.192</v>
      </c>
      <c r="G1669">
        <v>1</v>
      </c>
      <c r="H1669">
        <v>0.2</v>
      </c>
      <c r="I1669">
        <v>4.6551999999999998</v>
      </c>
    </row>
    <row r="1670" spans="1:9" x14ac:dyDescent="0.3">
      <c r="A1670" t="s">
        <v>2698</v>
      </c>
      <c r="B1670" t="s">
        <v>2699</v>
      </c>
      <c r="C1670" t="s">
        <v>620</v>
      </c>
      <c r="D1670">
        <v>20161225</v>
      </c>
      <c r="E1670">
        <v>20161229</v>
      </c>
      <c r="F1670">
        <v>343.85</v>
      </c>
      <c r="G1670">
        <v>5</v>
      </c>
      <c r="H1670">
        <v>0</v>
      </c>
      <c r="I1670">
        <v>137.54</v>
      </c>
    </row>
    <row r="1671" spans="1:9" x14ac:dyDescent="0.3">
      <c r="A1671" t="s">
        <v>2700</v>
      </c>
      <c r="B1671" t="s">
        <v>2701</v>
      </c>
      <c r="C1671" t="s">
        <v>618</v>
      </c>
      <c r="D1671">
        <v>20170813</v>
      </c>
      <c r="E1671">
        <v>20170818</v>
      </c>
      <c r="F1671">
        <v>31.984000000000002</v>
      </c>
      <c r="G1671">
        <v>1</v>
      </c>
      <c r="H1671">
        <v>0.2</v>
      </c>
      <c r="I1671">
        <v>0</v>
      </c>
    </row>
    <row r="1672" spans="1:9" x14ac:dyDescent="0.3">
      <c r="A1672" t="s">
        <v>2702</v>
      </c>
      <c r="B1672" t="s">
        <v>2701</v>
      </c>
      <c r="C1672" t="s">
        <v>2436</v>
      </c>
      <c r="D1672">
        <v>20170813</v>
      </c>
      <c r="E1672">
        <v>20170818</v>
      </c>
      <c r="F1672">
        <v>423.64800000000002</v>
      </c>
      <c r="G1672">
        <v>2</v>
      </c>
      <c r="H1672">
        <v>0.2</v>
      </c>
      <c r="I1672">
        <v>47.660400000000003</v>
      </c>
    </row>
    <row r="1673" spans="1:9" x14ac:dyDescent="0.3">
      <c r="A1673" t="s">
        <v>2703</v>
      </c>
      <c r="B1673" t="s">
        <v>1820</v>
      </c>
      <c r="C1673" t="s">
        <v>353</v>
      </c>
      <c r="D1673">
        <v>20161203</v>
      </c>
      <c r="E1673">
        <v>20161207</v>
      </c>
      <c r="F1673">
        <v>268.70400000000001</v>
      </c>
      <c r="G1673">
        <v>3</v>
      </c>
      <c r="H1673">
        <v>0.2</v>
      </c>
      <c r="I1673">
        <v>6.7176</v>
      </c>
    </row>
    <row r="1674" spans="1:9" x14ac:dyDescent="0.3">
      <c r="A1674" t="s">
        <v>2704</v>
      </c>
      <c r="B1674" t="s">
        <v>1820</v>
      </c>
      <c r="C1674" t="s">
        <v>513</v>
      </c>
      <c r="D1674">
        <v>20161203</v>
      </c>
      <c r="E1674">
        <v>20161207</v>
      </c>
      <c r="F1674">
        <v>205.666</v>
      </c>
      <c r="G1674">
        <v>2</v>
      </c>
      <c r="H1674">
        <v>0.15</v>
      </c>
      <c r="I1674">
        <v>-12.098000000000001</v>
      </c>
    </row>
    <row r="1675" spans="1:9" x14ac:dyDescent="0.3">
      <c r="A1675" t="s">
        <v>2705</v>
      </c>
      <c r="B1675" t="s">
        <v>2617</v>
      </c>
      <c r="C1675" t="s">
        <v>232</v>
      </c>
      <c r="D1675">
        <v>20160428</v>
      </c>
      <c r="E1675">
        <v>20160430</v>
      </c>
      <c r="F1675">
        <v>30.344000000000001</v>
      </c>
      <c r="G1675">
        <v>2</v>
      </c>
      <c r="H1675">
        <v>0.6</v>
      </c>
      <c r="I1675">
        <v>-31.8612</v>
      </c>
    </row>
    <row r="1676" spans="1:9" x14ac:dyDescent="0.3">
      <c r="A1676" t="s">
        <v>2706</v>
      </c>
      <c r="B1676" t="s">
        <v>2707</v>
      </c>
      <c r="C1676" t="s">
        <v>292</v>
      </c>
      <c r="D1676">
        <v>20151120</v>
      </c>
      <c r="E1676">
        <v>20151124</v>
      </c>
      <c r="F1676">
        <v>344.37200000000001</v>
      </c>
      <c r="G1676">
        <v>4</v>
      </c>
      <c r="H1676">
        <v>0.3</v>
      </c>
      <c r="I1676">
        <v>-93.472399999999993</v>
      </c>
    </row>
    <row r="1677" spans="1:9" x14ac:dyDescent="0.3">
      <c r="A1677" t="s">
        <v>2708</v>
      </c>
      <c r="B1677" t="s">
        <v>1221</v>
      </c>
      <c r="C1677" t="s">
        <v>2389</v>
      </c>
      <c r="D1677">
        <v>20171120</v>
      </c>
      <c r="E1677">
        <v>20171124</v>
      </c>
      <c r="F1677">
        <v>50.97</v>
      </c>
      <c r="G1677">
        <v>3</v>
      </c>
      <c r="H1677">
        <v>0</v>
      </c>
      <c r="I1677">
        <v>9.1745999999999999</v>
      </c>
    </row>
    <row r="1678" spans="1:9" x14ac:dyDescent="0.3">
      <c r="A1678" t="s">
        <v>2709</v>
      </c>
      <c r="B1678" t="s">
        <v>2710</v>
      </c>
      <c r="C1678" t="s">
        <v>650</v>
      </c>
      <c r="D1678">
        <v>20170725</v>
      </c>
      <c r="E1678">
        <v>20170727</v>
      </c>
      <c r="F1678">
        <v>298.11599999999999</v>
      </c>
      <c r="G1678">
        <v>6</v>
      </c>
      <c r="H1678">
        <v>0.3</v>
      </c>
      <c r="I1678">
        <v>-4.2587999999999999</v>
      </c>
    </row>
    <row r="1679" spans="1:9" x14ac:dyDescent="0.3">
      <c r="A1679" t="s">
        <v>2711</v>
      </c>
      <c r="B1679" t="s">
        <v>970</v>
      </c>
      <c r="C1679" t="s">
        <v>437</v>
      </c>
      <c r="D1679">
        <v>20160715</v>
      </c>
      <c r="E1679">
        <v>20160720</v>
      </c>
      <c r="F1679">
        <v>230.28</v>
      </c>
      <c r="G1679">
        <v>3</v>
      </c>
      <c r="H1679">
        <v>0.2</v>
      </c>
      <c r="I1679">
        <v>23.027999999999999</v>
      </c>
    </row>
    <row r="1680" spans="1:9" x14ac:dyDescent="0.3">
      <c r="A1680" t="s">
        <v>2712</v>
      </c>
      <c r="B1680" t="s">
        <v>256</v>
      </c>
      <c r="C1680" t="s">
        <v>80</v>
      </c>
      <c r="D1680">
        <v>20161214</v>
      </c>
      <c r="E1680">
        <v>20161217</v>
      </c>
      <c r="F1680">
        <v>81.424000000000007</v>
      </c>
      <c r="G1680">
        <v>2</v>
      </c>
      <c r="H1680">
        <v>0.2</v>
      </c>
      <c r="I1680">
        <v>-9.1601999999999997</v>
      </c>
    </row>
    <row r="1681" spans="1:9" x14ac:dyDescent="0.3">
      <c r="A1681" t="s">
        <v>2713</v>
      </c>
      <c r="B1681" t="s">
        <v>1528</v>
      </c>
      <c r="C1681" t="s">
        <v>32</v>
      </c>
      <c r="D1681">
        <v>20140301</v>
      </c>
      <c r="E1681">
        <v>20140305</v>
      </c>
      <c r="F1681">
        <v>362.25</v>
      </c>
      <c r="G1681">
        <v>6</v>
      </c>
      <c r="H1681">
        <v>0.3</v>
      </c>
      <c r="I1681">
        <v>0</v>
      </c>
    </row>
    <row r="1682" spans="1:9" x14ac:dyDescent="0.3">
      <c r="A1682" t="s">
        <v>2714</v>
      </c>
      <c r="B1682" t="s">
        <v>1528</v>
      </c>
      <c r="C1682" t="s">
        <v>86</v>
      </c>
      <c r="D1682">
        <v>20140301</v>
      </c>
      <c r="E1682">
        <v>20140305</v>
      </c>
      <c r="F1682">
        <v>63.552</v>
      </c>
      <c r="G1682">
        <v>6</v>
      </c>
      <c r="H1682">
        <v>0.6</v>
      </c>
      <c r="I1682">
        <v>-34.953600000000002</v>
      </c>
    </row>
    <row r="1683" spans="1:9" x14ac:dyDescent="0.3">
      <c r="A1683" t="s">
        <v>2715</v>
      </c>
      <c r="B1683" t="s">
        <v>1298</v>
      </c>
      <c r="C1683" t="s">
        <v>1415</v>
      </c>
      <c r="D1683">
        <v>20171005</v>
      </c>
      <c r="E1683">
        <v>20171010</v>
      </c>
      <c r="F1683">
        <v>435.16800000000001</v>
      </c>
      <c r="G1683">
        <v>4</v>
      </c>
      <c r="H1683">
        <v>0.2</v>
      </c>
      <c r="I1683">
        <v>-59.835599999999999</v>
      </c>
    </row>
    <row r="1684" spans="1:9" x14ac:dyDescent="0.3">
      <c r="A1684" t="s">
        <v>2716</v>
      </c>
      <c r="B1684" t="s">
        <v>1298</v>
      </c>
      <c r="C1684" t="s">
        <v>1582</v>
      </c>
      <c r="D1684">
        <v>20171005</v>
      </c>
      <c r="E1684">
        <v>20171010</v>
      </c>
      <c r="F1684">
        <v>72.900000000000006</v>
      </c>
      <c r="G1684">
        <v>5</v>
      </c>
      <c r="H1684">
        <v>0</v>
      </c>
      <c r="I1684">
        <v>26.972999999999999</v>
      </c>
    </row>
    <row r="1685" spans="1:9" x14ac:dyDescent="0.3">
      <c r="A1685" t="s">
        <v>2717</v>
      </c>
      <c r="B1685" t="s">
        <v>1298</v>
      </c>
      <c r="C1685" t="s">
        <v>340</v>
      </c>
      <c r="D1685">
        <v>20171005</v>
      </c>
      <c r="E1685">
        <v>20171010</v>
      </c>
      <c r="F1685">
        <v>206.352</v>
      </c>
      <c r="G1685">
        <v>3</v>
      </c>
      <c r="H1685">
        <v>0.2</v>
      </c>
      <c r="I1685">
        <v>5.1588000000000003</v>
      </c>
    </row>
    <row r="1686" spans="1:9" x14ac:dyDescent="0.3">
      <c r="A1686" t="s">
        <v>2718</v>
      </c>
      <c r="B1686" t="s">
        <v>1660</v>
      </c>
      <c r="C1686" t="s">
        <v>2719</v>
      </c>
      <c r="D1686">
        <v>20161010</v>
      </c>
      <c r="E1686">
        <v>20161012</v>
      </c>
      <c r="F1686">
        <v>90.882000000000005</v>
      </c>
      <c r="G1686">
        <v>3</v>
      </c>
      <c r="H1686">
        <v>0.7</v>
      </c>
      <c r="I1686">
        <v>-190.85220000000001</v>
      </c>
    </row>
    <row r="1687" spans="1:9" x14ac:dyDescent="0.3">
      <c r="A1687" t="s">
        <v>2720</v>
      </c>
      <c r="B1687" t="s">
        <v>1660</v>
      </c>
      <c r="C1687" t="s">
        <v>585</v>
      </c>
      <c r="D1687">
        <v>20161010</v>
      </c>
      <c r="E1687">
        <v>20161012</v>
      </c>
      <c r="F1687">
        <v>120.78400000000001</v>
      </c>
      <c r="G1687">
        <v>1</v>
      </c>
      <c r="H1687">
        <v>0.2</v>
      </c>
      <c r="I1687">
        <v>13.588200000000001</v>
      </c>
    </row>
    <row r="1688" spans="1:9" x14ac:dyDescent="0.3">
      <c r="A1688" t="s">
        <v>2721</v>
      </c>
      <c r="B1688" t="s">
        <v>1618</v>
      </c>
      <c r="C1688" t="s">
        <v>1145</v>
      </c>
      <c r="D1688">
        <v>20150816</v>
      </c>
      <c r="E1688">
        <v>20150820</v>
      </c>
      <c r="F1688">
        <v>254.352</v>
      </c>
      <c r="G1688">
        <v>3</v>
      </c>
      <c r="H1688">
        <v>0.2</v>
      </c>
      <c r="I1688">
        <v>0</v>
      </c>
    </row>
    <row r="1689" spans="1:9" x14ac:dyDescent="0.3">
      <c r="A1689" t="s">
        <v>2722</v>
      </c>
      <c r="B1689" t="s">
        <v>26</v>
      </c>
      <c r="C1689" t="s">
        <v>1225</v>
      </c>
      <c r="D1689">
        <v>20140910</v>
      </c>
      <c r="E1689">
        <v>20140913</v>
      </c>
      <c r="F1689">
        <v>254.9</v>
      </c>
      <c r="G1689">
        <v>5</v>
      </c>
      <c r="H1689">
        <v>0</v>
      </c>
      <c r="I1689">
        <v>76.47</v>
      </c>
    </row>
    <row r="1690" spans="1:9" x14ac:dyDescent="0.3">
      <c r="A1690" t="s">
        <v>2723</v>
      </c>
      <c r="B1690" t="s">
        <v>975</v>
      </c>
      <c r="C1690" t="s">
        <v>383</v>
      </c>
      <c r="D1690">
        <v>20151120</v>
      </c>
      <c r="E1690">
        <v>20151123</v>
      </c>
      <c r="F1690">
        <v>145.76400000000001</v>
      </c>
      <c r="G1690">
        <v>6</v>
      </c>
      <c r="H1690">
        <v>0.7</v>
      </c>
      <c r="I1690">
        <v>-247.7988</v>
      </c>
    </row>
    <row r="1691" spans="1:9" x14ac:dyDescent="0.3">
      <c r="A1691" t="s">
        <v>2724</v>
      </c>
      <c r="B1691" t="s">
        <v>2725</v>
      </c>
      <c r="C1691" t="s">
        <v>727</v>
      </c>
      <c r="D1691">
        <v>20171103</v>
      </c>
      <c r="E1691">
        <v>20171105</v>
      </c>
      <c r="F1691">
        <v>1673.184</v>
      </c>
      <c r="G1691">
        <v>12</v>
      </c>
      <c r="H1691">
        <v>0.2</v>
      </c>
      <c r="I1691">
        <v>20.9148</v>
      </c>
    </row>
    <row r="1692" spans="1:9" x14ac:dyDescent="0.3">
      <c r="A1692" t="s">
        <v>2726</v>
      </c>
      <c r="B1692" t="s">
        <v>1005</v>
      </c>
      <c r="C1692" t="s">
        <v>282</v>
      </c>
      <c r="D1692">
        <v>20140504</v>
      </c>
      <c r="E1692">
        <v>20140507</v>
      </c>
      <c r="F1692">
        <v>12.18</v>
      </c>
      <c r="G1692">
        <v>7</v>
      </c>
      <c r="H1692">
        <v>0</v>
      </c>
      <c r="I1692">
        <v>3.8976000000000002</v>
      </c>
    </row>
    <row r="1693" spans="1:9" x14ac:dyDescent="0.3">
      <c r="A1693" t="s">
        <v>2727</v>
      </c>
      <c r="B1693" t="s">
        <v>1755</v>
      </c>
      <c r="C1693" t="s">
        <v>476</v>
      </c>
      <c r="D1693">
        <v>20141201</v>
      </c>
      <c r="E1693">
        <v>20141203</v>
      </c>
      <c r="F1693">
        <v>45.84</v>
      </c>
      <c r="G1693">
        <v>3</v>
      </c>
      <c r="H1693">
        <v>0</v>
      </c>
      <c r="I1693">
        <v>15.585599999999999</v>
      </c>
    </row>
    <row r="1694" spans="1:9" x14ac:dyDescent="0.3">
      <c r="A1694" t="s">
        <v>2728</v>
      </c>
      <c r="B1694" t="s">
        <v>1755</v>
      </c>
      <c r="C1694" t="s">
        <v>962</v>
      </c>
      <c r="D1694">
        <v>20141201</v>
      </c>
      <c r="E1694">
        <v>20141203</v>
      </c>
      <c r="F1694">
        <v>9.82</v>
      </c>
      <c r="G1694">
        <v>2</v>
      </c>
      <c r="H1694">
        <v>0</v>
      </c>
      <c r="I1694">
        <v>3.2406000000000001</v>
      </c>
    </row>
    <row r="1695" spans="1:9" x14ac:dyDescent="0.3">
      <c r="A1695" t="s">
        <v>2729</v>
      </c>
      <c r="B1695" t="s">
        <v>1755</v>
      </c>
      <c r="C1695" t="s">
        <v>2436</v>
      </c>
      <c r="D1695">
        <v>20151117</v>
      </c>
      <c r="E1695">
        <v>20151124</v>
      </c>
      <c r="F1695">
        <v>1323.9</v>
      </c>
      <c r="G1695">
        <v>5</v>
      </c>
      <c r="H1695">
        <v>0</v>
      </c>
      <c r="I1695">
        <v>383.93099999999998</v>
      </c>
    </row>
    <row r="1696" spans="1:9" x14ac:dyDescent="0.3">
      <c r="A1696" t="s">
        <v>2730</v>
      </c>
      <c r="B1696" t="s">
        <v>1318</v>
      </c>
      <c r="C1696" t="s">
        <v>630</v>
      </c>
      <c r="D1696">
        <v>20170525</v>
      </c>
      <c r="E1696">
        <v>20170525</v>
      </c>
      <c r="F1696">
        <v>18.84</v>
      </c>
      <c r="G1696">
        <v>3</v>
      </c>
      <c r="H1696">
        <v>0</v>
      </c>
      <c r="I1696">
        <v>6.0288000000000004</v>
      </c>
    </row>
    <row r="1697" spans="1:9" x14ac:dyDescent="0.3">
      <c r="A1697" t="s">
        <v>2731</v>
      </c>
      <c r="B1697" t="s">
        <v>906</v>
      </c>
      <c r="C1697" t="s">
        <v>1373</v>
      </c>
      <c r="D1697">
        <v>20140909</v>
      </c>
      <c r="E1697">
        <v>20140911</v>
      </c>
      <c r="F1697">
        <v>60.671999999999997</v>
      </c>
      <c r="G1697">
        <v>6</v>
      </c>
      <c r="H1697">
        <v>0.2</v>
      </c>
      <c r="I1697">
        <v>12.892799999999999</v>
      </c>
    </row>
    <row r="1698" spans="1:9" x14ac:dyDescent="0.3">
      <c r="A1698" t="s">
        <v>2732</v>
      </c>
      <c r="B1698" t="s">
        <v>1245</v>
      </c>
      <c r="C1698" t="s">
        <v>591</v>
      </c>
      <c r="D1698">
        <v>20140721</v>
      </c>
      <c r="E1698">
        <v>20140725</v>
      </c>
      <c r="F1698">
        <v>657.93</v>
      </c>
      <c r="G1698">
        <v>5</v>
      </c>
      <c r="H1698">
        <v>0.3</v>
      </c>
      <c r="I1698">
        <v>-93.99</v>
      </c>
    </row>
    <row r="1699" spans="1:9" x14ac:dyDescent="0.3">
      <c r="A1699" t="s">
        <v>2733</v>
      </c>
      <c r="B1699" t="s">
        <v>2049</v>
      </c>
      <c r="C1699" t="s">
        <v>2457</v>
      </c>
      <c r="D1699">
        <v>20150911</v>
      </c>
      <c r="E1699">
        <v>20150915</v>
      </c>
      <c r="F1699">
        <v>210.68</v>
      </c>
      <c r="G1699">
        <v>2</v>
      </c>
      <c r="H1699">
        <v>0</v>
      </c>
      <c r="I1699">
        <v>50.563200000000002</v>
      </c>
    </row>
    <row r="1700" spans="1:9" x14ac:dyDescent="0.3">
      <c r="A1700" t="s">
        <v>2734</v>
      </c>
      <c r="B1700" t="s">
        <v>407</v>
      </c>
      <c r="C1700" t="s">
        <v>201</v>
      </c>
      <c r="D1700">
        <v>20160107</v>
      </c>
      <c r="E1700">
        <v>20160111</v>
      </c>
      <c r="F1700">
        <v>23.076000000000001</v>
      </c>
      <c r="G1700">
        <v>3</v>
      </c>
      <c r="H1700">
        <v>0.6</v>
      </c>
      <c r="I1700">
        <v>-10.9611</v>
      </c>
    </row>
    <row r="1701" spans="1:9" x14ac:dyDescent="0.3">
      <c r="A1701" t="s">
        <v>2735</v>
      </c>
      <c r="B1701" t="s">
        <v>1348</v>
      </c>
      <c r="C1701" t="s">
        <v>1447</v>
      </c>
      <c r="D1701">
        <v>20150625</v>
      </c>
      <c r="E1701">
        <v>20150628</v>
      </c>
      <c r="F1701">
        <v>75.384</v>
      </c>
      <c r="G1701">
        <v>9</v>
      </c>
      <c r="H1701">
        <v>0.6</v>
      </c>
      <c r="I1701">
        <v>-20.730599999999999</v>
      </c>
    </row>
    <row r="1702" spans="1:9" x14ac:dyDescent="0.3">
      <c r="A1702" t="s">
        <v>2736</v>
      </c>
      <c r="B1702" t="s">
        <v>1002</v>
      </c>
      <c r="C1702" t="s">
        <v>1177</v>
      </c>
      <c r="D1702">
        <v>20170630</v>
      </c>
      <c r="E1702">
        <v>20170702</v>
      </c>
      <c r="F1702">
        <v>435.99900000000002</v>
      </c>
      <c r="G1702">
        <v>3</v>
      </c>
      <c r="H1702">
        <v>0.15</v>
      </c>
      <c r="I1702">
        <v>5.1294000000000004</v>
      </c>
    </row>
    <row r="1703" spans="1:9" x14ac:dyDescent="0.3">
      <c r="A1703" t="s">
        <v>2737</v>
      </c>
      <c r="B1703" t="s">
        <v>2738</v>
      </c>
      <c r="C1703" t="s">
        <v>222</v>
      </c>
      <c r="D1703">
        <v>20170821</v>
      </c>
      <c r="E1703">
        <v>20170825</v>
      </c>
      <c r="F1703">
        <v>388.70400000000001</v>
      </c>
      <c r="G1703">
        <v>6</v>
      </c>
      <c r="H1703">
        <v>0.2</v>
      </c>
      <c r="I1703">
        <v>38.870399999999997</v>
      </c>
    </row>
    <row r="1704" spans="1:9" x14ac:dyDescent="0.3">
      <c r="A1704" t="s">
        <v>2739</v>
      </c>
      <c r="B1704" t="s">
        <v>922</v>
      </c>
      <c r="C1704" t="s">
        <v>2740</v>
      </c>
      <c r="D1704">
        <v>20170311</v>
      </c>
      <c r="E1704">
        <v>20170315</v>
      </c>
      <c r="F1704">
        <v>26.72</v>
      </c>
      <c r="G1704">
        <v>1</v>
      </c>
      <c r="H1704">
        <v>0</v>
      </c>
      <c r="I1704">
        <v>11.7568</v>
      </c>
    </row>
    <row r="1705" spans="1:9" x14ac:dyDescent="0.3">
      <c r="A1705" t="s">
        <v>2741</v>
      </c>
      <c r="B1705" t="s">
        <v>2742</v>
      </c>
      <c r="C1705" t="s">
        <v>86</v>
      </c>
      <c r="D1705">
        <v>20140926</v>
      </c>
      <c r="E1705">
        <v>20140930</v>
      </c>
      <c r="F1705">
        <v>21.184000000000001</v>
      </c>
      <c r="G1705">
        <v>1</v>
      </c>
      <c r="H1705">
        <v>0.2</v>
      </c>
      <c r="I1705">
        <v>4.7664</v>
      </c>
    </row>
    <row r="1706" spans="1:9" x14ac:dyDescent="0.3">
      <c r="A1706" t="s">
        <v>2743</v>
      </c>
      <c r="B1706" t="s">
        <v>640</v>
      </c>
      <c r="C1706" t="s">
        <v>251</v>
      </c>
      <c r="D1706">
        <v>20150828</v>
      </c>
      <c r="E1706">
        <v>20150904</v>
      </c>
      <c r="F1706">
        <v>307.666</v>
      </c>
      <c r="G1706">
        <v>2</v>
      </c>
      <c r="H1706">
        <v>0.15</v>
      </c>
      <c r="I1706">
        <v>28.956800000000001</v>
      </c>
    </row>
    <row r="1707" spans="1:9" x14ac:dyDescent="0.3">
      <c r="A1707" t="s">
        <v>2744</v>
      </c>
      <c r="B1707" t="s">
        <v>640</v>
      </c>
      <c r="C1707" t="s">
        <v>1124</v>
      </c>
      <c r="D1707">
        <v>20150828</v>
      </c>
      <c r="E1707">
        <v>20150904</v>
      </c>
      <c r="F1707">
        <v>4.16</v>
      </c>
      <c r="G1707">
        <v>2</v>
      </c>
      <c r="H1707">
        <v>0</v>
      </c>
      <c r="I1707">
        <v>1.7472000000000001</v>
      </c>
    </row>
    <row r="1708" spans="1:9" x14ac:dyDescent="0.3">
      <c r="A1708" t="s">
        <v>2745</v>
      </c>
      <c r="B1708" t="s">
        <v>920</v>
      </c>
      <c r="C1708" t="s">
        <v>1682</v>
      </c>
      <c r="D1708">
        <v>20151020</v>
      </c>
      <c r="E1708">
        <v>20151024</v>
      </c>
      <c r="F1708">
        <v>16.02</v>
      </c>
      <c r="G1708">
        <v>6</v>
      </c>
      <c r="H1708">
        <v>0</v>
      </c>
      <c r="I1708">
        <v>6.0876000000000001</v>
      </c>
    </row>
    <row r="1709" spans="1:9" x14ac:dyDescent="0.3">
      <c r="A1709" t="s">
        <v>2746</v>
      </c>
      <c r="B1709" t="s">
        <v>1672</v>
      </c>
      <c r="C1709" t="s">
        <v>1545</v>
      </c>
      <c r="D1709">
        <v>20170101</v>
      </c>
      <c r="E1709">
        <v>20170105</v>
      </c>
      <c r="F1709">
        <v>141.41999999999999</v>
      </c>
      <c r="G1709">
        <v>5</v>
      </c>
      <c r="H1709">
        <v>0.6</v>
      </c>
      <c r="I1709">
        <v>-187.38149999999999</v>
      </c>
    </row>
    <row r="1710" spans="1:9" x14ac:dyDescent="0.3">
      <c r="A1710" t="s">
        <v>2747</v>
      </c>
      <c r="B1710" t="s">
        <v>1672</v>
      </c>
      <c r="C1710" t="s">
        <v>489</v>
      </c>
      <c r="D1710">
        <v>20170101</v>
      </c>
      <c r="E1710">
        <v>20170105</v>
      </c>
      <c r="F1710">
        <v>310.74400000000003</v>
      </c>
      <c r="G1710">
        <v>4</v>
      </c>
      <c r="H1710">
        <v>0.3</v>
      </c>
      <c r="I1710">
        <v>-26.635200000000001</v>
      </c>
    </row>
    <row r="1711" spans="1:9" x14ac:dyDescent="0.3">
      <c r="A1711" t="s">
        <v>2748</v>
      </c>
      <c r="B1711" t="s">
        <v>1316</v>
      </c>
      <c r="C1711" t="s">
        <v>774</v>
      </c>
      <c r="D1711">
        <v>20150623</v>
      </c>
      <c r="E1711">
        <v>20150629</v>
      </c>
      <c r="F1711">
        <v>27.42</v>
      </c>
      <c r="G1711">
        <v>3</v>
      </c>
      <c r="H1711">
        <v>0</v>
      </c>
      <c r="I1711">
        <v>9.3228000000000009</v>
      </c>
    </row>
    <row r="1712" spans="1:9" x14ac:dyDescent="0.3">
      <c r="A1712" t="s">
        <v>2749</v>
      </c>
      <c r="B1712" t="s">
        <v>2750</v>
      </c>
      <c r="C1712" t="s">
        <v>187</v>
      </c>
      <c r="D1712">
        <v>20161020</v>
      </c>
      <c r="E1712">
        <v>20161026</v>
      </c>
      <c r="F1712">
        <v>61.1</v>
      </c>
      <c r="G1712">
        <v>5</v>
      </c>
      <c r="H1712">
        <v>0</v>
      </c>
      <c r="I1712">
        <v>18.329999999999998</v>
      </c>
    </row>
    <row r="1713" spans="1:9" x14ac:dyDescent="0.3">
      <c r="A1713" t="s">
        <v>2751</v>
      </c>
      <c r="B1713" t="s">
        <v>1343</v>
      </c>
      <c r="C1713" t="s">
        <v>83</v>
      </c>
      <c r="D1713">
        <v>20170727</v>
      </c>
      <c r="E1713">
        <v>20170801</v>
      </c>
      <c r="F1713">
        <v>23.88</v>
      </c>
      <c r="G1713">
        <v>3</v>
      </c>
      <c r="H1713">
        <v>0</v>
      </c>
      <c r="I1713">
        <v>10.507199999999999</v>
      </c>
    </row>
    <row r="1714" spans="1:9" x14ac:dyDescent="0.3">
      <c r="A1714" t="s">
        <v>2752</v>
      </c>
      <c r="B1714" t="s">
        <v>2753</v>
      </c>
      <c r="C1714" t="s">
        <v>506</v>
      </c>
      <c r="D1714">
        <v>20170217</v>
      </c>
      <c r="E1714">
        <v>20170219</v>
      </c>
      <c r="F1714">
        <v>89.066400000000002</v>
      </c>
      <c r="G1714">
        <v>1</v>
      </c>
      <c r="H1714">
        <v>0.32</v>
      </c>
      <c r="I1714">
        <v>-17.0274</v>
      </c>
    </row>
    <row r="1715" spans="1:9" x14ac:dyDescent="0.3">
      <c r="A1715" t="s">
        <v>2754</v>
      </c>
      <c r="B1715" t="s">
        <v>378</v>
      </c>
      <c r="C1715" t="s">
        <v>458</v>
      </c>
      <c r="D1715">
        <v>20171208</v>
      </c>
      <c r="E1715">
        <v>20171215</v>
      </c>
      <c r="F1715">
        <v>215.54400000000001</v>
      </c>
      <c r="G1715">
        <v>4</v>
      </c>
      <c r="H1715">
        <v>0.3</v>
      </c>
      <c r="I1715">
        <v>-58.504800000000003</v>
      </c>
    </row>
    <row r="1716" spans="1:9" x14ac:dyDescent="0.3">
      <c r="A1716" t="s">
        <v>2755</v>
      </c>
      <c r="B1716" t="s">
        <v>2756</v>
      </c>
      <c r="C1716" t="s">
        <v>1549</v>
      </c>
      <c r="D1716">
        <v>20171118</v>
      </c>
      <c r="E1716">
        <v>20171123</v>
      </c>
      <c r="F1716">
        <v>127.386</v>
      </c>
      <c r="G1716">
        <v>2</v>
      </c>
      <c r="H1716">
        <v>0.3</v>
      </c>
      <c r="I1716">
        <v>-25.4772</v>
      </c>
    </row>
    <row r="1717" spans="1:9" x14ac:dyDescent="0.3">
      <c r="A1717" t="s">
        <v>2757</v>
      </c>
      <c r="B1717" t="s">
        <v>2645</v>
      </c>
      <c r="C1717" t="s">
        <v>358</v>
      </c>
      <c r="D1717">
        <v>20161201</v>
      </c>
      <c r="E1717">
        <v>20161203</v>
      </c>
      <c r="F1717">
        <v>248.43</v>
      </c>
      <c r="G1717">
        <v>5</v>
      </c>
      <c r="H1717">
        <v>0.3</v>
      </c>
      <c r="I1717">
        <v>-17.745000000000001</v>
      </c>
    </row>
    <row r="1718" spans="1:9" x14ac:dyDescent="0.3">
      <c r="A1718" t="s">
        <v>2758</v>
      </c>
      <c r="B1718" t="s">
        <v>2645</v>
      </c>
      <c r="C1718" t="s">
        <v>217</v>
      </c>
      <c r="D1718">
        <v>20161201</v>
      </c>
      <c r="E1718">
        <v>20161203</v>
      </c>
      <c r="F1718">
        <v>85.245999999999995</v>
      </c>
      <c r="G1718">
        <v>2</v>
      </c>
      <c r="H1718">
        <v>0.3</v>
      </c>
      <c r="I1718">
        <v>-1.2178</v>
      </c>
    </row>
    <row r="1719" spans="1:9" x14ac:dyDescent="0.3">
      <c r="A1719" t="s">
        <v>2759</v>
      </c>
      <c r="B1719" t="s">
        <v>1209</v>
      </c>
      <c r="C1719" t="s">
        <v>2527</v>
      </c>
      <c r="D1719">
        <v>20170829</v>
      </c>
      <c r="E1719">
        <v>20170904</v>
      </c>
      <c r="F1719">
        <v>148.02000000000001</v>
      </c>
      <c r="G1719">
        <v>3</v>
      </c>
      <c r="H1719">
        <v>0</v>
      </c>
      <c r="I1719">
        <v>41.445599999999999</v>
      </c>
    </row>
    <row r="1720" spans="1:9" x14ac:dyDescent="0.3">
      <c r="A1720" t="s">
        <v>2760</v>
      </c>
      <c r="B1720" t="s">
        <v>806</v>
      </c>
      <c r="C1720" t="s">
        <v>591</v>
      </c>
      <c r="D1720">
        <v>20170722</v>
      </c>
      <c r="E1720">
        <v>20170727</v>
      </c>
      <c r="F1720">
        <v>526.34400000000005</v>
      </c>
      <c r="G1720">
        <v>4</v>
      </c>
      <c r="H1720">
        <v>0.3</v>
      </c>
      <c r="I1720">
        <v>-75.191999999999993</v>
      </c>
    </row>
    <row r="1721" spans="1:9" x14ac:dyDescent="0.3">
      <c r="A1721" t="s">
        <v>2761</v>
      </c>
      <c r="B1721" t="s">
        <v>577</v>
      </c>
      <c r="C1721" t="s">
        <v>142</v>
      </c>
      <c r="D1721">
        <v>20161111</v>
      </c>
      <c r="E1721">
        <v>20161116</v>
      </c>
      <c r="F1721">
        <v>41.96</v>
      </c>
      <c r="G1721">
        <v>2</v>
      </c>
      <c r="H1721">
        <v>0</v>
      </c>
      <c r="I1721">
        <v>10.909599999999999</v>
      </c>
    </row>
    <row r="1722" spans="1:9" x14ac:dyDescent="0.3">
      <c r="A1722" t="s">
        <v>2762</v>
      </c>
      <c r="B1722" t="s">
        <v>577</v>
      </c>
      <c r="C1722" t="s">
        <v>591</v>
      </c>
      <c r="D1722">
        <v>20161111</v>
      </c>
      <c r="E1722">
        <v>20161116</v>
      </c>
      <c r="F1722">
        <v>451.15199999999999</v>
      </c>
      <c r="G1722">
        <v>3</v>
      </c>
      <c r="H1722">
        <v>0.2</v>
      </c>
      <c r="I1722">
        <v>0</v>
      </c>
    </row>
    <row r="1723" spans="1:9" x14ac:dyDescent="0.3">
      <c r="A1723" t="s">
        <v>2763</v>
      </c>
      <c r="B1723" t="s">
        <v>1398</v>
      </c>
      <c r="C1723" t="s">
        <v>259</v>
      </c>
      <c r="D1723">
        <v>20170907</v>
      </c>
      <c r="E1723">
        <v>20170912</v>
      </c>
      <c r="F1723">
        <v>161.56800000000001</v>
      </c>
      <c r="G1723">
        <v>2</v>
      </c>
      <c r="H1723">
        <v>0.2</v>
      </c>
      <c r="I1723">
        <v>-28.2744</v>
      </c>
    </row>
    <row r="1724" spans="1:9" x14ac:dyDescent="0.3">
      <c r="A1724" t="s">
        <v>2764</v>
      </c>
      <c r="B1724" t="s">
        <v>65</v>
      </c>
      <c r="C1724" t="s">
        <v>713</v>
      </c>
      <c r="D1724">
        <v>20170826</v>
      </c>
      <c r="E1724">
        <v>20170901</v>
      </c>
      <c r="F1724">
        <v>64.959999999999994</v>
      </c>
      <c r="G1724">
        <v>5</v>
      </c>
      <c r="H1724">
        <v>0.6</v>
      </c>
      <c r="I1724">
        <v>-43.847999999999999</v>
      </c>
    </row>
    <row r="1725" spans="1:9" x14ac:dyDescent="0.3">
      <c r="A1725" t="s">
        <v>2765</v>
      </c>
      <c r="B1725" t="s">
        <v>54</v>
      </c>
      <c r="C1725" t="s">
        <v>91</v>
      </c>
      <c r="D1725">
        <v>20151008</v>
      </c>
      <c r="E1725">
        <v>20151013</v>
      </c>
      <c r="F1725">
        <v>72.78</v>
      </c>
      <c r="G1725">
        <v>3</v>
      </c>
      <c r="H1725">
        <v>0.6</v>
      </c>
      <c r="I1725">
        <v>-70.960499999999996</v>
      </c>
    </row>
    <row r="1726" spans="1:9" x14ac:dyDescent="0.3">
      <c r="A1726" t="s">
        <v>2766</v>
      </c>
      <c r="B1726" t="s">
        <v>2767</v>
      </c>
      <c r="C1726" t="s">
        <v>315</v>
      </c>
      <c r="D1726">
        <v>20160812</v>
      </c>
      <c r="E1726">
        <v>20160816</v>
      </c>
      <c r="F1726">
        <v>562.29250000000002</v>
      </c>
      <c r="G1726">
        <v>7</v>
      </c>
      <c r="H1726">
        <v>0.45</v>
      </c>
      <c r="I1726">
        <v>-255.58750000000001</v>
      </c>
    </row>
    <row r="1727" spans="1:9" x14ac:dyDescent="0.3">
      <c r="A1727" t="s">
        <v>2768</v>
      </c>
      <c r="B1727" t="s">
        <v>2225</v>
      </c>
      <c r="C1727" t="s">
        <v>160</v>
      </c>
      <c r="D1727">
        <v>20141109</v>
      </c>
      <c r="E1727">
        <v>20141113</v>
      </c>
      <c r="F1727">
        <v>56.52</v>
      </c>
      <c r="G1727">
        <v>9</v>
      </c>
      <c r="H1727">
        <v>0</v>
      </c>
      <c r="I1727">
        <v>21.477599999999999</v>
      </c>
    </row>
    <row r="1728" spans="1:9" x14ac:dyDescent="0.3">
      <c r="A1728" t="s">
        <v>2769</v>
      </c>
      <c r="B1728" t="s">
        <v>1404</v>
      </c>
      <c r="C1728" t="s">
        <v>727</v>
      </c>
      <c r="D1728">
        <v>20160205</v>
      </c>
      <c r="E1728">
        <v>20160210</v>
      </c>
      <c r="F1728">
        <v>557.72799999999995</v>
      </c>
      <c r="G1728">
        <v>4</v>
      </c>
      <c r="H1728">
        <v>0.2</v>
      </c>
      <c r="I1728">
        <v>6.9715999999999996</v>
      </c>
    </row>
    <row r="1729" spans="1:9" x14ac:dyDescent="0.3">
      <c r="A1729" t="s">
        <v>2770</v>
      </c>
      <c r="B1729" t="s">
        <v>1792</v>
      </c>
      <c r="C1729" t="s">
        <v>759</v>
      </c>
      <c r="D1729">
        <v>20140126</v>
      </c>
      <c r="E1729">
        <v>20140129</v>
      </c>
      <c r="F1729">
        <v>141.96</v>
      </c>
      <c r="G1729">
        <v>2</v>
      </c>
      <c r="H1729">
        <v>0</v>
      </c>
      <c r="I1729">
        <v>39.748800000000003</v>
      </c>
    </row>
    <row r="1730" spans="1:9" x14ac:dyDescent="0.3">
      <c r="A1730" t="s">
        <v>2771</v>
      </c>
      <c r="B1730" t="s">
        <v>724</v>
      </c>
      <c r="C1730" t="s">
        <v>636</v>
      </c>
      <c r="D1730">
        <v>20161004</v>
      </c>
      <c r="E1730">
        <v>20161009</v>
      </c>
      <c r="F1730">
        <v>239.37200000000001</v>
      </c>
      <c r="G1730">
        <v>2</v>
      </c>
      <c r="H1730">
        <v>0.3</v>
      </c>
      <c r="I1730">
        <v>-23.937200000000001</v>
      </c>
    </row>
    <row r="1731" spans="1:9" x14ac:dyDescent="0.3">
      <c r="A1731" t="s">
        <v>2772</v>
      </c>
      <c r="B1731" t="s">
        <v>2773</v>
      </c>
      <c r="C1731" t="s">
        <v>2100</v>
      </c>
      <c r="D1731">
        <v>20160216</v>
      </c>
      <c r="E1731">
        <v>20160220</v>
      </c>
      <c r="F1731">
        <v>227.96</v>
      </c>
      <c r="G1731">
        <v>2</v>
      </c>
      <c r="H1731">
        <v>0</v>
      </c>
      <c r="I1731">
        <v>36.473599999999998</v>
      </c>
    </row>
    <row r="1732" spans="1:9" x14ac:dyDescent="0.3">
      <c r="A1732" t="s">
        <v>2774</v>
      </c>
      <c r="B1732" t="s">
        <v>278</v>
      </c>
      <c r="C1732" t="s">
        <v>1439</v>
      </c>
      <c r="D1732">
        <v>20151102</v>
      </c>
      <c r="E1732">
        <v>20151106</v>
      </c>
      <c r="F1732">
        <v>96.96</v>
      </c>
      <c r="G1732">
        <v>6</v>
      </c>
      <c r="H1732">
        <v>0</v>
      </c>
      <c r="I1732">
        <v>33.936</v>
      </c>
    </row>
    <row r="1733" spans="1:9" x14ac:dyDescent="0.3">
      <c r="A1733" t="s">
        <v>2775</v>
      </c>
      <c r="B1733" t="s">
        <v>278</v>
      </c>
      <c r="C1733" t="s">
        <v>1254</v>
      </c>
      <c r="D1733">
        <v>20151102</v>
      </c>
      <c r="E1733">
        <v>20151106</v>
      </c>
      <c r="F1733">
        <v>512.49900000000002</v>
      </c>
      <c r="G1733">
        <v>3</v>
      </c>
      <c r="H1733">
        <v>0.15</v>
      </c>
      <c r="I1733">
        <v>-30.146999999999998</v>
      </c>
    </row>
    <row r="1734" spans="1:9" x14ac:dyDescent="0.3">
      <c r="A1734" t="s">
        <v>2776</v>
      </c>
      <c r="B1734" t="s">
        <v>214</v>
      </c>
      <c r="C1734" t="s">
        <v>681</v>
      </c>
      <c r="D1734">
        <v>20160731</v>
      </c>
      <c r="E1734">
        <v>20160805</v>
      </c>
      <c r="F1734">
        <v>863.12800000000004</v>
      </c>
      <c r="G1734">
        <v>7</v>
      </c>
      <c r="H1734">
        <v>0.2</v>
      </c>
      <c r="I1734">
        <v>-32.3673</v>
      </c>
    </row>
    <row r="1735" spans="1:9" x14ac:dyDescent="0.3">
      <c r="A1735" t="s">
        <v>2777</v>
      </c>
      <c r="B1735" t="s">
        <v>1376</v>
      </c>
      <c r="C1735" t="s">
        <v>308</v>
      </c>
      <c r="D1735">
        <v>20171106</v>
      </c>
      <c r="E1735">
        <v>20171113</v>
      </c>
      <c r="F1735">
        <v>2036.86</v>
      </c>
      <c r="G1735">
        <v>7</v>
      </c>
      <c r="H1735">
        <v>0</v>
      </c>
      <c r="I1735">
        <v>366.63479999999998</v>
      </c>
    </row>
    <row r="1736" spans="1:9" x14ac:dyDescent="0.3">
      <c r="A1736" t="s">
        <v>2778</v>
      </c>
      <c r="B1736" t="s">
        <v>1376</v>
      </c>
      <c r="C1736" t="s">
        <v>137</v>
      </c>
      <c r="D1736">
        <v>20171106</v>
      </c>
      <c r="E1736">
        <v>20171113</v>
      </c>
      <c r="F1736">
        <v>449.56799999999998</v>
      </c>
      <c r="G1736">
        <v>2</v>
      </c>
      <c r="H1736">
        <v>0.2</v>
      </c>
      <c r="I1736">
        <v>-73.0548</v>
      </c>
    </row>
    <row r="1737" spans="1:9" x14ac:dyDescent="0.3">
      <c r="A1737" t="s">
        <v>2779</v>
      </c>
      <c r="B1737" t="s">
        <v>560</v>
      </c>
      <c r="C1737" t="s">
        <v>1639</v>
      </c>
      <c r="D1737">
        <v>20150802</v>
      </c>
      <c r="E1737">
        <v>20150806</v>
      </c>
      <c r="F1737">
        <v>277.5</v>
      </c>
      <c r="G1737">
        <v>4</v>
      </c>
      <c r="H1737">
        <v>0.5</v>
      </c>
      <c r="I1737">
        <v>-188.7</v>
      </c>
    </row>
    <row r="1738" spans="1:9" x14ac:dyDescent="0.3">
      <c r="A1738" t="s">
        <v>2780</v>
      </c>
      <c r="B1738" t="s">
        <v>1937</v>
      </c>
      <c r="C1738" t="s">
        <v>1055</v>
      </c>
      <c r="D1738">
        <v>20151121</v>
      </c>
      <c r="E1738">
        <v>20151125</v>
      </c>
      <c r="F1738">
        <v>1252.704</v>
      </c>
      <c r="G1738">
        <v>8</v>
      </c>
      <c r="H1738">
        <v>0.4</v>
      </c>
      <c r="I1738">
        <v>-480.20319999999998</v>
      </c>
    </row>
    <row r="1739" spans="1:9" x14ac:dyDescent="0.3">
      <c r="A1739" t="s">
        <v>2781</v>
      </c>
      <c r="B1739" t="s">
        <v>1044</v>
      </c>
      <c r="C1739" t="s">
        <v>1200</v>
      </c>
      <c r="D1739">
        <v>20170518</v>
      </c>
      <c r="E1739">
        <v>20170522</v>
      </c>
      <c r="F1739">
        <v>22.608000000000001</v>
      </c>
      <c r="G1739">
        <v>3</v>
      </c>
      <c r="H1739">
        <v>0.6</v>
      </c>
      <c r="I1739">
        <v>-10.1736</v>
      </c>
    </row>
    <row r="1740" spans="1:9" x14ac:dyDescent="0.3">
      <c r="A1740" t="s">
        <v>2782</v>
      </c>
      <c r="B1740" t="s">
        <v>1044</v>
      </c>
      <c r="C1740" t="s">
        <v>326</v>
      </c>
      <c r="D1740">
        <v>20170518</v>
      </c>
      <c r="E1740">
        <v>20170522</v>
      </c>
      <c r="F1740">
        <v>1.8919999999999999</v>
      </c>
      <c r="G1740">
        <v>1</v>
      </c>
      <c r="H1740">
        <v>0.6</v>
      </c>
      <c r="I1740">
        <v>-0.99329999999999996</v>
      </c>
    </row>
    <row r="1741" spans="1:9" x14ac:dyDescent="0.3">
      <c r="A1741" t="s">
        <v>2783</v>
      </c>
      <c r="B1741" t="s">
        <v>1187</v>
      </c>
      <c r="C1741" t="s">
        <v>209</v>
      </c>
      <c r="D1741">
        <v>20150913</v>
      </c>
      <c r="E1741">
        <v>20150917</v>
      </c>
      <c r="F1741">
        <v>170.072</v>
      </c>
      <c r="G1741">
        <v>4</v>
      </c>
      <c r="H1741">
        <v>0.3</v>
      </c>
      <c r="I1741">
        <v>-12.148</v>
      </c>
    </row>
    <row r="1742" spans="1:9" x14ac:dyDescent="0.3">
      <c r="A1742" t="s">
        <v>2784</v>
      </c>
      <c r="B1742" t="s">
        <v>1526</v>
      </c>
      <c r="C1742" t="s">
        <v>160</v>
      </c>
      <c r="D1742">
        <v>20171117</v>
      </c>
      <c r="E1742">
        <v>20171121</v>
      </c>
      <c r="F1742">
        <v>187.76</v>
      </c>
      <c r="G1742">
        <v>4</v>
      </c>
      <c r="H1742">
        <v>0</v>
      </c>
      <c r="I1742">
        <v>76.9816</v>
      </c>
    </row>
    <row r="1743" spans="1:9" x14ac:dyDescent="0.3">
      <c r="A1743" t="s">
        <v>2785</v>
      </c>
      <c r="B1743" t="s">
        <v>600</v>
      </c>
      <c r="C1743" t="s">
        <v>268</v>
      </c>
      <c r="D1743">
        <v>20151130</v>
      </c>
      <c r="E1743">
        <v>20151203</v>
      </c>
      <c r="F1743">
        <v>335.74400000000003</v>
      </c>
      <c r="G1743">
        <v>2</v>
      </c>
      <c r="H1743">
        <v>0.2</v>
      </c>
      <c r="I1743">
        <v>25.180800000000001</v>
      </c>
    </row>
    <row r="1744" spans="1:9" x14ac:dyDescent="0.3">
      <c r="A1744" t="s">
        <v>2786</v>
      </c>
      <c r="B1744" t="s">
        <v>762</v>
      </c>
      <c r="C1744" t="s">
        <v>2420</v>
      </c>
      <c r="D1744">
        <v>20151108</v>
      </c>
      <c r="E1744">
        <v>20151108</v>
      </c>
      <c r="F1744">
        <v>11.82</v>
      </c>
      <c r="G1744">
        <v>3</v>
      </c>
      <c r="H1744">
        <v>0</v>
      </c>
      <c r="I1744">
        <v>4.7279999999999998</v>
      </c>
    </row>
    <row r="1745" spans="1:9" x14ac:dyDescent="0.3">
      <c r="A1745" t="s">
        <v>2787</v>
      </c>
      <c r="B1745" t="s">
        <v>762</v>
      </c>
      <c r="C1745" t="s">
        <v>744</v>
      </c>
      <c r="D1745">
        <v>20151108</v>
      </c>
      <c r="E1745">
        <v>20151108</v>
      </c>
      <c r="F1745">
        <v>577.76400000000001</v>
      </c>
      <c r="G1745">
        <v>2</v>
      </c>
      <c r="H1745">
        <v>0.1</v>
      </c>
      <c r="I1745">
        <v>115.5528</v>
      </c>
    </row>
    <row r="1746" spans="1:9" x14ac:dyDescent="0.3">
      <c r="A1746" t="s">
        <v>2788</v>
      </c>
      <c r="B1746" t="s">
        <v>766</v>
      </c>
      <c r="C1746" t="s">
        <v>16</v>
      </c>
      <c r="D1746">
        <v>20150426</v>
      </c>
      <c r="E1746">
        <v>20150430</v>
      </c>
      <c r="F1746">
        <v>191.5155</v>
      </c>
      <c r="G1746">
        <v>1</v>
      </c>
      <c r="H1746">
        <v>0.45</v>
      </c>
      <c r="I1746">
        <v>-76.606200000000001</v>
      </c>
    </row>
    <row r="1747" spans="1:9" x14ac:dyDescent="0.3">
      <c r="A1747" t="s">
        <v>2789</v>
      </c>
      <c r="B1747" t="s">
        <v>707</v>
      </c>
      <c r="C1747" t="s">
        <v>2790</v>
      </c>
      <c r="D1747">
        <v>20161107</v>
      </c>
      <c r="E1747">
        <v>20161112</v>
      </c>
      <c r="F1747">
        <v>44.46</v>
      </c>
      <c r="G1747">
        <v>5</v>
      </c>
      <c r="H1747">
        <v>0.6</v>
      </c>
      <c r="I1747">
        <v>-17.783999999999999</v>
      </c>
    </row>
    <row r="1748" spans="1:9" x14ac:dyDescent="0.3">
      <c r="A1748" t="s">
        <v>2791</v>
      </c>
      <c r="B1748" t="s">
        <v>2756</v>
      </c>
      <c r="C1748" t="s">
        <v>467</v>
      </c>
      <c r="D1748">
        <v>20141003</v>
      </c>
      <c r="E1748">
        <v>20141007</v>
      </c>
      <c r="F1748">
        <v>31.776</v>
      </c>
      <c r="G1748">
        <v>3</v>
      </c>
      <c r="H1748">
        <v>0.6</v>
      </c>
      <c r="I1748">
        <v>-19.0656</v>
      </c>
    </row>
    <row r="1749" spans="1:9" x14ac:dyDescent="0.3">
      <c r="A1749" t="s">
        <v>2792</v>
      </c>
      <c r="B1749" t="s">
        <v>1371</v>
      </c>
      <c r="C1749" t="s">
        <v>566</v>
      </c>
      <c r="D1749">
        <v>20160404</v>
      </c>
      <c r="E1749">
        <v>20160408</v>
      </c>
      <c r="F1749">
        <v>82.64</v>
      </c>
      <c r="G1749">
        <v>2</v>
      </c>
      <c r="H1749">
        <v>0</v>
      </c>
      <c r="I1749">
        <v>7.4375999999999998</v>
      </c>
    </row>
    <row r="1750" spans="1:9" x14ac:dyDescent="0.3">
      <c r="A1750" t="s">
        <v>2793</v>
      </c>
      <c r="B1750" t="s">
        <v>169</v>
      </c>
      <c r="C1750" t="s">
        <v>251</v>
      </c>
      <c r="D1750">
        <v>20160630</v>
      </c>
      <c r="E1750">
        <v>20160702</v>
      </c>
      <c r="F1750">
        <v>1266.8599999999999</v>
      </c>
      <c r="G1750">
        <v>7</v>
      </c>
      <c r="H1750">
        <v>0</v>
      </c>
      <c r="I1750">
        <v>291.37779999999998</v>
      </c>
    </row>
    <row r="1751" spans="1:9" x14ac:dyDescent="0.3">
      <c r="A1751" t="s">
        <v>2794</v>
      </c>
      <c r="B1751" t="s">
        <v>1115</v>
      </c>
      <c r="C1751" t="s">
        <v>497</v>
      </c>
      <c r="D1751">
        <v>20170501</v>
      </c>
      <c r="E1751">
        <v>20170506</v>
      </c>
      <c r="F1751">
        <v>933.26199999999994</v>
      </c>
      <c r="G1751">
        <v>4</v>
      </c>
      <c r="H1751">
        <v>0.45</v>
      </c>
      <c r="I1751">
        <v>-458.14679999999998</v>
      </c>
    </row>
    <row r="1752" spans="1:9" x14ac:dyDescent="0.3">
      <c r="A1752" t="s">
        <v>2795</v>
      </c>
      <c r="B1752" t="s">
        <v>1115</v>
      </c>
      <c r="C1752" t="s">
        <v>569</v>
      </c>
      <c r="D1752">
        <v>20170501</v>
      </c>
      <c r="E1752">
        <v>20170506</v>
      </c>
      <c r="F1752">
        <v>2803.92</v>
      </c>
      <c r="G1752">
        <v>5</v>
      </c>
      <c r="H1752">
        <v>0.2</v>
      </c>
      <c r="I1752">
        <v>0</v>
      </c>
    </row>
    <row r="1753" spans="1:9" x14ac:dyDescent="0.3">
      <c r="A1753" t="s">
        <v>2796</v>
      </c>
      <c r="B1753" t="s">
        <v>2797</v>
      </c>
      <c r="C1753" t="s">
        <v>107</v>
      </c>
      <c r="D1753">
        <v>20171020</v>
      </c>
      <c r="E1753">
        <v>20171020</v>
      </c>
      <c r="F1753">
        <v>43.936</v>
      </c>
      <c r="G1753">
        <v>4</v>
      </c>
      <c r="H1753">
        <v>0.2</v>
      </c>
      <c r="I1753">
        <v>6.0411999999999999</v>
      </c>
    </row>
    <row r="1754" spans="1:9" x14ac:dyDescent="0.3">
      <c r="A1754" t="s">
        <v>2798</v>
      </c>
      <c r="B1754" t="s">
        <v>1817</v>
      </c>
      <c r="C1754" t="s">
        <v>1003</v>
      </c>
      <c r="D1754">
        <v>20140812</v>
      </c>
      <c r="E1754">
        <v>20140816</v>
      </c>
      <c r="F1754">
        <v>85.44</v>
      </c>
      <c r="G1754">
        <v>3</v>
      </c>
      <c r="H1754">
        <v>0</v>
      </c>
      <c r="I1754">
        <v>31.6128</v>
      </c>
    </row>
    <row r="1755" spans="1:9" x14ac:dyDescent="0.3">
      <c r="A1755" t="s">
        <v>2799</v>
      </c>
      <c r="B1755" t="s">
        <v>469</v>
      </c>
      <c r="C1755" t="s">
        <v>394</v>
      </c>
      <c r="D1755">
        <v>20150305</v>
      </c>
      <c r="E1755">
        <v>20150309</v>
      </c>
      <c r="F1755">
        <v>4.7119999999999997</v>
      </c>
      <c r="G1755">
        <v>2</v>
      </c>
      <c r="H1755">
        <v>0.6</v>
      </c>
      <c r="I1755">
        <v>-1.8848</v>
      </c>
    </row>
    <row r="1756" spans="1:9" x14ac:dyDescent="0.3">
      <c r="A1756" t="s">
        <v>2800</v>
      </c>
      <c r="B1756" t="s">
        <v>2801</v>
      </c>
      <c r="C1756" t="s">
        <v>1639</v>
      </c>
      <c r="D1756">
        <v>20170130</v>
      </c>
      <c r="E1756">
        <v>20170206</v>
      </c>
      <c r="F1756">
        <v>69.375</v>
      </c>
      <c r="G1756">
        <v>1</v>
      </c>
      <c r="H1756">
        <v>0.5</v>
      </c>
      <c r="I1756">
        <v>-47.174999999999997</v>
      </c>
    </row>
    <row r="1757" spans="1:9" x14ac:dyDescent="0.3">
      <c r="A1757" t="s">
        <v>2802</v>
      </c>
      <c r="B1757" t="s">
        <v>1264</v>
      </c>
      <c r="C1757" t="s">
        <v>485</v>
      </c>
      <c r="D1757">
        <v>20161225</v>
      </c>
      <c r="E1757">
        <v>20161231</v>
      </c>
      <c r="F1757">
        <v>2563.056</v>
      </c>
      <c r="G1757">
        <v>8</v>
      </c>
      <c r="H1757">
        <v>0.1</v>
      </c>
      <c r="I1757">
        <v>313.26240000000001</v>
      </c>
    </row>
    <row r="1758" spans="1:9" x14ac:dyDescent="0.3">
      <c r="A1758" t="s">
        <v>2803</v>
      </c>
      <c r="B1758" t="s">
        <v>1306</v>
      </c>
      <c r="C1758" t="s">
        <v>1916</v>
      </c>
      <c r="D1758">
        <v>20161020</v>
      </c>
      <c r="E1758">
        <v>20161025</v>
      </c>
      <c r="F1758">
        <v>387.13600000000002</v>
      </c>
      <c r="G1758">
        <v>4</v>
      </c>
      <c r="H1758">
        <v>0.2</v>
      </c>
      <c r="I1758">
        <v>4.8391999999999999</v>
      </c>
    </row>
    <row r="1759" spans="1:9" x14ac:dyDescent="0.3">
      <c r="A1759" t="s">
        <v>2804</v>
      </c>
      <c r="B1759" t="s">
        <v>545</v>
      </c>
      <c r="C1759" t="s">
        <v>32</v>
      </c>
      <c r="D1759">
        <v>20170509</v>
      </c>
      <c r="E1759">
        <v>20170510</v>
      </c>
      <c r="F1759">
        <v>207</v>
      </c>
      <c r="G1759">
        <v>3</v>
      </c>
      <c r="H1759">
        <v>0.2</v>
      </c>
      <c r="I1759">
        <v>25.875</v>
      </c>
    </row>
    <row r="1760" spans="1:9" x14ac:dyDescent="0.3">
      <c r="A1760" t="s">
        <v>2805</v>
      </c>
      <c r="B1760" t="s">
        <v>1042</v>
      </c>
      <c r="C1760" t="s">
        <v>572</v>
      </c>
      <c r="D1760">
        <v>20151221</v>
      </c>
      <c r="E1760">
        <v>20151226</v>
      </c>
      <c r="F1760">
        <v>51.756</v>
      </c>
      <c r="G1760">
        <v>3</v>
      </c>
      <c r="H1760">
        <v>0.6</v>
      </c>
      <c r="I1760">
        <v>-33.641399999999997</v>
      </c>
    </row>
    <row r="1761" spans="1:9" x14ac:dyDescent="0.3">
      <c r="A1761" t="s">
        <v>2806</v>
      </c>
      <c r="B1761" t="s">
        <v>1185</v>
      </c>
      <c r="C1761" t="s">
        <v>874</v>
      </c>
      <c r="D1761">
        <v>20150705</v>
      </c>
      <c r="E1761">
        <v>20150711</v>
      </c>
      <c r="F1761">
        <v>4.9279999999999999</v>
      </c>
      <c r="G1761">
        <v>2</v>
      </c>
      <c r="H1761">
        <v>0.2</v>
      </c>
      <c r="I1761">
        <v>0.73919999999999997</v>
      </c>
    </row>
    <row r="1762" spans="1:9" x14ac:dyDescent="0.3">
      <c r="A1762" t="s">
        <v>2807</v>
      </c>
      <c r="B1762" t="s">
        <v>2808</v>
      </c>
      <c r="C1762" t="s">
        <v>786</v>
      </c>
      <c r="D1762">
        <v>20170726</v>
      </c>
      <c r="E1762">
        <v>20170801</v>
      </c>
      <c r="F1762">
        <v>362.35199999999998</v>
      </c>
      <c r="G1762">
        <v>3</v>
      </c>
      <c r="H1762">
        <v>0.2</v>
      </c>
      <c r="I1762">
        <v>45.293999999999997</v>
      </c>
    </row>
    <row r="1763" spans="1:9" x14ac:dyDescent="0.3">
      <c r="A1763" t="s">
        <v>2809</v>
      </c>
      <c r="B1763" t="s">
        <v>1598</v>
      </c>
      <c r="C1763" t="s">
        <v>2077</v>
      </c>
      <c r="D1763">
        <v>20171103</v>
      </c>
      <c r="E1763">
        <v>20171109</v>
      </c>
      <c r="F1763">
        <v>486.36799999999999</v>
      </c>
      <c r="G1763">
        <v>4</v>
      </c>
      <c r="H1763">
        <v>0.2</v>
      </c>
      <c r="I1763">
        <v>36.477600000000002</v>
      </c>
    </row>
    <row r="1764" spans="1:9" x14ac:dyDescent="0.3">
      <c r="A1764" t="s">
        <v>2810</v>
      </c>
      <c r="B1764" t="s">
        <v>2811</v>
      </c>
      <c r="C1764" t="s">
        <v>1034</v>
      </c>
      <c r="D1764">
        <v>20140301</v>
      </c>
      <c r="E1764">
        <v>20140307</v>
      </c>
      <c r="F1764">
        <v>376.50900000000001</v>
      </c>
      <c r="G1764">
        <v>3</v>
      </c>
      <c r="H1764">
        <v>0.3</v>
      </c>
      <c r="I1764">
        <v>-43.029600000000002</v>
      </c>
    </row>
    <row r="1765" spans="1:9" x14ac:dyDescent="0.3">
      <c r="A1765" t="s">
        <v>2812</v>
      </c>
      <c r="B1765" t="s">
        <v>1956</v>
      </c>
      <c r="C1765" t="s">
        <v>151</v>
      </c>
      <c r="D1765">
        <v>20170126</v>
      </c>
      <c r="E1765">
        <v>20170131</v>
      </c>
      <c r="F1765">
        <v>62.72</v>
      </c>
      <c r="G1765">
        <v>4</v>
      </c>
      <c r="H1765">
        <v>0</v>
      </c>
      <c r="I1765">
        <v>24.460799999999999</v>
      </c>
    </row>
    <row r="1766" spans="1:9" x14ac:dyDescent="0.3">
      <c r="A1766" t="s">
        <v>2813</v>
      </c>
      <c r="B1766" t="s">
        <v>922</v>
      </c>
      <c r="C1766" t="s">
        <v>948</v>
      </c>
      <c r="D1766">
        <v>20140712</v>
      </c>
      <c r="E1766">
        <v>20140716</v>
      </c>
      <c r="F1766">
        <v>512.35799999999995</v>
      </c>
      <c r="G1766">
        <v>3</v>
      </c>
      <c r="H1766">
        <v>0.3</v>
      </c>
      <c r="I1766">
        <v>-14.6388</v>
      </c>
    </row>
    <row r="1767" spans="1:9" x14ac:dyDescent="0.3">
      <c r="A1767" t="s">
        <v>2814</v>
      </c>
      <c r="B1767" t="s">
        <v>2425</v>
      </c>
      <c r="C1767" t="s">
        <v>358</v>
      </c>
      <c r="D1767">
        <v>20160309</v>
      </c>
      <c r="E1767">
        <v>20160312</v>
      </c>
      <c r="F1767">
        <v>354.9</v>
      </c>
      <c r="G1767">
        <v>5</v>
      </c>
      <c r="H1767">
        <v>0</v>
      </c>
      <c r="I1767">
        <v>88.724999999999994</v>
      </c>
    </row>
    <row r="1768" spans="1:9" x14ac:dyDescent="0.3">
      <c r="A1768" t="s">
        <v>2815</v>
      </c>
      <c r="B1768" t="s">
        <v>2267</v>
      </c>
      <c r="C1768" t="s">
        <v>134</v>
      </c>
      <c r="D1768">
        <v>20170413</v>
      </c>
      <c r="E1768">
        <v>20170417</v>
      </c>
      <c r="F1768">
        <v>436.70400000000001</v>
      </c>
      <c r="G1768">
        <v>6</v>
      </c>
      <c r="H1768">
        <v>0.2</v>
      </c>
      <c r="I1768">
        <v>-38.211599999999997</v>
      </c>
    </row>
    <row r="1769" spans="1:9" x14ac:dyDescent="0.3">
      <c r="A1769" t="s">
        <v>2816</v>
      </c>
      <c r="B1769" t="s">
        <v>773</v>
      </c>
      <c r="C1769" t="s">
        <v>814</v>
      </c>
      <c r="D1769">
        <v>20140321</v>
      </c>
      <c r="E1769">
        <v>20140325</v>
      </c>
      <c r="F1769">
        <v>32.951999999999998</v>
      </c>
      <c r="G1769">
        <v>3</v>
      </c>
      <c r="H1769">
        <v>0.2</v>
      </c>
      <c r="I1769">
        <v>6.5903999999999998</v>
      </c>
    </row>
    <row r="1770" spans="1:9" x14ac:dyDescent="0.3">
      <c r="A1770" t="s">
        <v>2817</v>
      </c>
      <c r="B1770" t="s">
        <v>773</v>
      </c>
      <c r="C1770" t="s">
        <v>1549</v>
      </c>
      <c r="D1770">
        <v>20140321</v>
      </c>
      <c r="E1770">
        <v>20140325</v>
      </c>
      <c r="F1770">
        <v>218.376</v>
      </c>
      <c r="G1770">
        <v>3</v>
      </c>
      <c r="H1770">
        <v>0.2</v>
      </c>
      <c r="I1770">
        <v>-10.918799999999999</v>
      </c>
    </row>
    <row r="1771" spans="1:9" x14ac:dyDescent="0.3">
      <c r="A1771" t="s">
        <v>2818</v>
      </c>
      <c r="B1771" t="s">
        <v>1094</v>
      </c>
      <c r="C1771" t="s">
        <v>248</v>
      </c>
      <c r="D1771">
        <v>20150430</v>
      </c>
      <c r="E1771">
        <v>20150504</v>
      </c>
      <c r="F1771">
        <v>31.4</v>
      </c>
      <c r="G1771">
        <v>5</v>
      </c>
      <c r="H1771">
        <v>0</v>
      </c>
      <c r="I1771">
        <v>13.188000000000001</v>
      </c>
    </row>
    <row r="1772" spans="1:9" x14ac:dyDescent="0.3">
      <c r="A1772" t="s">
        <v>2819</v>
      </c>
      <c r="B1772" t="s">
        <v>1094</v>
      </c>
      <c r="C1772" t="s">
        <v>1390</v>
      </c>
      <c r="D1772">
        <v>20150430</v>
      </c>
      <c r="E1772">
        <v>20150504</v>
      </c>
      <c r="F1772">
        <v>9.48</v>
      </c>
      <c r="G1772">
        <v>1</v>
      </c>
      <c r="H1772">
        <v>0</v>
      </c>
      <c r="I1772">
        <v>3.7919999999999998</v>
      </c>
    </row>
    <row r="1773" spans="1:9" x14ac:dyDescent="0.3">
      <c r="A1773" t="s">
        <v>2820</v>
      </c>
      <c r="B1773" t="s">
        <v>1094</v>
      </c>
      <c r="C1773" t="s">
        <v>1961</v>
      </c>
      <c r="D1773">
        <v>20150430</v>
      </c>
      <c r="E1773">
        <v>20150504</v>
      </c>
      <c r="F1773">
        <v>24.3</v>
      </c>
      <c r="G1773">
        <v>5</v>
      </c>
      <c r="H1773">
        <v>0</v>
      </c>
      <c r="I1773">
        <v>10.449</v>
      </c>
    </row>
    <row r="1774" spans="1:9" x14ac:dyDescent="0.3">
      <c r="A1774" t="s">
        <v>2821</v>
      </c>
      <c r="B1774" t="s">
        <v>1330</v>
      </c>
      <c r="C1774" t="s">
        <v>2105</v>
      </c>
      <c r="D1774">
        <v>20170503</v>
      </c>
      <c r="E1774">
        <v>20170508</v>
      </c>
      <c r="F1774">
        <v>32.448</v>
      </c>
      <c r="G1774">
        <v>2</v>
      </c>
      <c r="H1774">
        <v>0.2</v>
      </c>
      <c r="I1774">
        <v>7.3007999999999997</v>
      </c>
    </row>
    <row r="1775" spans="1:9" x14ac:dyDescent="0.3">
      <c r="A1775" t="s">
        <v>2822</v>
      </c>
      <c r="B1775" t="s">
        <v>1330</v>
      </c>
      <c r="C1775" t="s">
        <v>177</v>
      </c>
      <c r="D1775">
        <v>20170503</v>
      </c>
      <c r="E1775">
        <v>20170508</v>
      </c>
      <c r="F1775">
        <v>373.47</v>
      </c>
      <c r="G1775">
        <v>5</v>
      </c>
      <c r="H1775">
        <v>0.4</v>
      </c>
      <c r="I1775">
        <v>-112.041</v>
      </c>
    </row>
    <row r="1776" spans="1:9" x14ac:dyDescent="0.3">
      <c r="A1776" t="s">
        <v>2823</v>
      </c>
      <c r="B1776" t="s">
        <v>2301</v>
      </c>
      <c r="C1776" t="s">
        <v>741</v>
      </c>
      <c r="D1776">
        <v>20160826</v>
      </c>
      <c r="E1776">
        <v>20160830</v>
      </c>
      <c r="F1776">
        <v>186.54</v>
      </c>
      <c r="G1776">
        <v>3</v>
      </c>
      <c r="H1776">
        <v>0</v>
      </c>
      <c r="I1776">
        <v>41.038800000000002</v>
      </c>
    </row>
    <row r="1777" spans="1:9" x14ac:dyDescent="0.3">
      <c r="A1777" t="s">
        <v>2824</v>
      </c>
      <c r="B1777" t="s">
        <v>2699</v>
      </c>
      <c r="C1777" t="s">
        <v>1055</v>
      </c>
      <c r="D1777">
        <v>20170102</v>
      </c>
      <c r="E1777">
        <v>20170104</v>
      </c>
      <c r="F1777">
        <v>913.43</v>
      </c>
      <c r="G1777">
        <v>5</v>
      </c>
      <c r="H1777">
        <v>0.3</v>
      </c>
      <c r="I1777">
        <v>-169.637</v>
      </c>
    </row>
    <row r="1778" spans="1:9" x14ac:dyDescent="0.3">
      <c r="A1778" t="s">
        <v>2825</v>
      </c>
      <c r="B1778" t="s">
        <v>686</v>
      </c>
      <c r="C1778" t="s">
        <v>265</v>
      </c>
      <c r="D1778">
        <v>20160611</v>
      </c>
      <c r="E1778">
        <v>20160616</v>
      </c>
      <c r="F1778">
        <v>902.71199999999999</v>
      </c>
      <c r="G1778">
        <v>3</v>
      </c>
      <c r="H1778">
        <v>0.2</v>
      </c>
      <c r="I1778">
        <v>33.851700000000001</v>
      </c>
    </row>
    <row r="1779" spans="1:9" x14ac:dyDescent="0.3">
      <c r="A1779" t="s">
        <v>2826</v>
      </c>
      <c r="B1779" t="s">
        <v>1837</v>
      </c>
      <c r="C1779" t="s">
        <v>1782</v>
      </c>
      <c r="D1779">
        <v>20161017</v>
      </c>
      <c r="E1779">
        <v>20161021</v>
      </c>
      <c r="F1779">
        <v>120.666</v>
      </c>
      <c r="G1779">
        <v>2</v>
      </c>
      <c r="H1779">
        <v>0.15</v>
      </c>
      <c r="I1779">
        <v>21.294</v>
      </c>
    </row>
    <row r="1780" spans="1:9" x14ac:dyDescent="0.3">
      <c r="A1780" t="s">
        <v>2827</v>
      </c>
      <c r="B1780" t="s">
        <v>2828</v>
      </c>
      <c r="C1780" t="s">
        <v>46</v>
      </c>
      <c r="D1780">
        <v>20161124</v>
      </c>
      <c r="E1780">
        <v>20161201</v>
      </c>
      <c r="F1780">
        <v>82.26</v>
      </c>
      <c r="G1780">
        <v>3</v>
      </c>
      <c r="H1780">
        <v>0</v>
      </c>
      <c r="I1780">
        <v>33.726599999999998</v>
      </c>
    </row>
    <row r="1781" spans="1:9" x14ac:dyDescent="0.3">
      <c r="A1781" t="s">
        <v>2829</v>
      </c>
      <c r="B1781" t="s">
        <v>2830</v>
      </c>
      <c r="C1781" t="s">
        <v>32</v>
      </c>
      <c r="D1781">
        <v>20160208</v>
      </c>
      <c r="E1781">
        <v>20160215</v>
      </c>
      <c r="F1781">
        <v>241.5</v>
      </c>
      <c r="G1781">
        <v>4</v>
      </c>
      <c r="H1781">
        <v>0.3</v>
      </c>
      <c r="I1781">
        <v>0</v>
      </c>
    </row>
    <row r="1782" spans="1:9" x14ac:dyDescent="0.3">
      <c r="A1782" t="s">
        <v>2831</v>
      </c>
      <c r="B1782" t="s">
        <v>1575</v>
      </c>
      <c r="C1782" t="s">
        <v>814</v>
      </c>
      <c r="D1782">
        <v>20171223</v>
      </c>
      <c r="E1782">
        <v>20171230</v>
      </c>
      <c r="F1782">
        <v>27.46</v>
      </c>
      <c r="G1782">
        <v>2</v>
      </c>
      <c r="H1782">
        <v>0</v>
      </c>
      <c r="I1782">
        <v>9.8856000000000002</v>
      </c>
    </row>
    <row r="1783" spans="1:9" x14ac:dyDescent="0.3">
      <c r="A1783" t="s">
        <v>2832</v>
      </c>
      <c r="B1783" t="s">
        <v>2833</v>
      </c>
      <c r="C1783" t="s">
        <v>708</v>
      </c>
      <c r="D1783">
        <v>20161201</v>
      </c>
      <c r="E1783">
        <v>20161206</v>
      </c>
      <c r="F1783">
        <v>111.15</v>
      </c>
      <c r="G1783">
        <v>5</v>
      </c>
      <c r="H1783">
        <v>0</v>
      </c>
      <c r="I1783">
        <v>48.905999999999999</v>
      </c>
    </row>
    <row r="1784" spans="1:9" x14ac:dyDescent="0.3">
      <c r="A1784" t="s">
        <v>2834</v>
      </c>
      <c r="B1784" t="s">
        <v>2833</v>
      </c>
      <c r="C1784" t="s">
        <v>727</v>
      </c>
      <c r="D1784">
        <v>20161201</v>
      </c>
      <c r="E1784">
        <v>20161206</v>
      </c>
      <c r="F1784">
        <v>366.00900000000001</v>
      </c>
      <c r="G1784">
        <v>3</v>
      </c>
      <c r="H1784">
        <v>0.3</v>
      </c>
      <c r="I1784">
        <v>-47.058300000000003</v>
      </c>
    </row>
    <row r="1785" spans="1:9" x14ac:dyDescent="0.3">
      <c r="A1785" t="s">
        <v>2835</v>
      </c>
      <c r="B1785" t="s">
        <v>1991</v>
      </c>
      <c r="C1785" t="s">
        <v>452</v>
      </c>
      <c r="D1785">
        <v>20171102</v>
      </c>
      <c r="E1785">
        <v>20171107</v>
      </c>
      <c r="F1785">
        <v>155.37200000000001</v>
      </c>
      <c r="G1785">
        <v>2</v>
      </c>
      <c r="H1785">
        <v>0.3</v>
      </c>
      <c r="I1785">
        <v>-35.513599999999997</v>
      </c>
    </row>
    <row r="1786" spans="1:9" x14ac:dyDescent="0.3">
      <c r="A1786" t="s">
        <v>2836</v>
      </c>
      <c r="B1786" t="s">
        <v>2837</v>
      </c>
      <c r="C1786" t="s">
        <v>1142</v>
      </c>
      <c r="D1786">
        <v>20151205</v>
      </c>
      <c r="E1786">
        <v>20151209</v>
      </c>
      <c r="F1786">
        <v>164.64599999999999</v>
      </c>
      <c r="G1786">
        <v>3</v>
      </c>
      <c r="H1786">
        <v>0.1</v>
      </c>
      <c r="I1786">
        <v>12.8058</v>
      </c>
    </row>
    <row r="1787" spans="1:9" x14ac:dyDescent="0.3">
      <c r="A1787" t="s">
        <v>2838</v>
      </c>
      <c r="B1787" t="s">
        <v>2839</v>
      </c>
      <c r="C1787" t="s">
        <v>1479</v>
      </c>
      <c r="D1787">
        <v>20170708</v>
      </c>
      <c r="E1787">
        <v>20170712</v>
      </c>
      <c r="F1787">
        <v>83.92</v>
      </c>
      <c r="G1787">
        <v>4</v>
      </c>
      <c r="H1787">
        <v>0</v>
      </c>
      <c r="I1787">
        <v>5.8743999999999996</v>
      </c>
    </row>
    <row r="1788" spans="1:9" x14ac:dyDescent="0.3">
      <c r="A1788" t="s">
        <v>2840</v>
      </c>
      <c r="B1788" t="s">
        <v>2839</v>
      </c>
      <c r="C1788" t="s">
        <v>2427</v>
      </c>
      <c r="D1788">
        <v>20170708</v>
      </c>
      <c r="E1788">
        <v>20170712</v>
      </c>
      <c r="F1788">
        <v>39.979999999999997</v>
      </c>
      <c r="G1788">
        <v>2</v>
      </c>
      <c r="H1788">
        <v>0</v>
      </c>
      <c r="I1788">
        <v>9.1953999999999994</v>
      </c>
    </row>
    <row r="1789" spans="1:9" x14ac:dyDescent="0.3">
      <c r="A1789" t="s">
        <v>2841</v>
      </c>
      <c r="B1789" t="s">
        <v>2364</v>
      </c>
      <c r="C1789" t="s">
        <v>148</v>
      </c>
      <c r="D1789">
        <v>20161115</v>
      </c>
      <c r="E1789">
        <v>20161115</v>
      </c>
      <c r="F1789">
        <v>630.024</v>
      </c>
      <c r="G1789">
        <v>4</v>
      </c>
      <c r="H1789">
        <v>0.4</v>
      </c>
      <c r="I1789">
        <v>-199.5076</v>
      </c>
    </row>
    <row r="1790" spans="1:9" x14ac:dyDescent="0.3">
      <c r="A1790" t="s">
        <v>2842</v>
      </c>
      <c r="B1790" t="s">
        <v>1140</v>
      </c>
      <c r="C1790" t="s">
        <v>379</v>
      </c>
      <c r="D1790">
        <v>20170310</v>
      </c>
      <c r="E1790">
        <v>20170314</v>
      </c>
      <c r="F1790">
        <v>933.40800000000002</v>
      </c>
      <c r="G1790">
        <v>4</v>
      </c>
      <c r="H1790">
        <v>0.3</v>
      </c>
      <c r="I1790">
        <v>-173.34719999999999</v>
      </c>
    </row>
    <row r="1791" spans="1:9" x14ac:dyDescent="0.3">
      <c r="A1791" t="s">
        <v>2843</v>
      </c>
      <c r="B1791" t="s">
        <v>1648</v>
      </c>
      <c r="C1791" t="s">
        <v>49</v>
      </c>
      <c r="D1791">
        <v>20170509</v>
      </c>
      <c r="E1791">
        <v>20170511</v>
      </c>
      <c r="F1791">
        <v>286.85000000000002</v>
      </c>
      <c r="G1791">
        <v>1</v>
      </c>
      <c r="H1791">
        <v>0</v>
      </c>
      <c r="I1791">
        <v>63.106999999999999</v>
      </c>
    </row>
    <row r="1792" spans="1:9" x14ac:dyDescent="0.3">
      <c r="A1792" t="s">
        <v>2844</v>
      </c>
      <c r="B1792" t="s">
        <v>2845</v>
      </c>
      <c r="C1792" t="s">
        <v>1799</v>
      </c>
      <c r="D1792">
        <v>20171012</v>
      </c>
      <c r="E1792">
        <v>20171016</v>
      </c>
      <c r="F1792">
        <v>40.479999999999997</v>
      </c>
      <c r="G1792">
        <v>2</v>
      </c>
      <c r="H1792">
        <v>0</v>
      </c>
      <c r="I1792">
        <v>17.406400000000001</v>
      </c>
    </row>
    <row r="1793" spans="1:9" x14ac:dyDescent="0.3">
      <c r="A1793" t="s">
        <v>2846</v>
      </c>
      <c r="B1793" t="s">
        <v>2845</v>
      </c>
      <c r="C1793" t="s">
        <v>1466</v>
      </c>
      <c r="D1793">
        <v>20171012</v>
      </c>
      <c r="E1793">
        <v>20171016</v>
      </c>
      <c r="F1793">
        <v>2154.9</v>
      </c>
      <c r="G1793">
        <v>5</v>
      </c>
      <c r="H1793">
        <v>0</v>
      </c>
      <c r="I1793">
        <v>129.29400000000001</v>
      </c>
    </row>
    <row r="1794" spans="1:9" x14ac:dyDescent="0.3">
      <c r="A1794" t="s">
        <v>2847</v>
      </c>
      <c r="B1794" t="s">
        <v>733</v>
      </c>
      <c r="C1794" t="s">
        <v>582</v>
      </c>
      <c r="D1794">
        <v>20161219</v>
      </c>
      <c r="E1794">
        <v>20161221</v>
      </c>
      <c r="F1794">
        <v>303.92</v>
      </c>
      <c r="G1794">
        <v>5</v>
      </c>
      <c r="H1794">
        <v>0.2</v>
      </c>
      <c r="I1794">
        <v>-30.391999999999999</v>
      </c>
    </row>
    <row r="1795" spans="1:9" x14ac:dyDescent="0.3">
      <c r="A1795" t="s">
        <v>2848</v>
      </c>
      <c r="B1795" t="s">
        <v>1495</v>
      </c>
      <c r="C1795" t="s">
        <v>46</v>
      </c>
      <c r="D1795">
        <v>20171108</v>
      </c>
      <c r="E1795">
        <v>20171113</v>
      </c>
      <c r="F1795">
        <v>274.2</v>
      </c>
      <c r="G1795">
        <v>10</v>
      </c>
      <c r="H1795">
        <v>0</v>
      </c>
      <c r="I1795">
        <v>112.422</v>
      </c>
    </row>
    <row r="1796" spans="1:9" x14ac:dyDescent="0.3">
      <c r="A1796" t="s">
        <v>2849</v>
      </c>
      <c r="B1796" t="s">
        <v>1378</v>
      </c>
      <c r="C1796" t="s">
        <v>1100</v>
      </c>
      <c r="D1796">
        <v>20140914</v>
      </c>
      <c r="E1796">
        <v>20140918</v>
      </c>
      <c r="F1796">
        <v>9.9600000000000009</v>
      </c>
      <c r="G1796">
        <v>5</v>
      </c>
      <c r="H1796">
        <v>0.6</v>
      </c>
      <c r="I1796">
        <v>-6.7229999999999999</v>
      </c>
    </row>
    <row r="1797" spans="1:9" x14ac:dyDescent="0.3">
      <c r="A1797" t="s">
        <v>2850</v>
      </c>
      <c r="B1797" t="s">
        <v>1237</v>
      </c>
      <c r="C1797" t="s">
        <v>1065</v>
      </c>
      <c r="D1797">
        <v>20171023</v>
      </c>
      <c r="E1797">
        <v>20171024</v>
      </c>
      <c r="F1797">
        <v>240.744</v>
      </c>
      <c r="G1797">
        <v>4</v>
      </c>
      <c r="H1797">
        <v>0.3</v>
      </c>
      <c r="I1797">
        <v>-13.7568</v>
      </c>
    </row>
    <row r="1798" spans="1:9" x14ac:dyDescent="0.3">
      <c r="A1798" t="s">
        <v>2851</v>
      </c>
      <c r="B1798" t="s">
        <v>1237</v>
      </c>
      <c r="C1798" t="s">
        <v>1553</v>
      </c>
      <c r="D1798">
        <v>20171023</v>
      </c>
      <c r="E1798">
        <v>20171024</v>
      </c>
      <c r="F1798">
        <v>35</v>
      </c>
      <c r="G1798">
        <v>4</v>
      </c>
      <c r="H1798">
        <v>0</v>
      </c>
      <c r="I1798">
        <v>14.7</v>
      </c>
    </row>
    <row r="1799" spans="1:9" x14ac:dyDescent="0.3">
      <c r="A1799" t="s">
        <v>2852</v>
      </c>
      <c r="B1799" t="s">
        <v>1237</v>
      </c>
      <c r="C1799" t="s">
        <v>2457</v>
      </c>
      <c r="D1799">
        <v>20171023</v>
      </c>
      <c r="E1799">
        <v>20171024</v>
      </c>
      <c r="F1799">
        <v>210.68</v>
      </c>
      <c r="G1799">
        <v>2</v>
      </c>
      <c r="H1799">
        <v>0</v>
      </c>
      <c r="I1799">
        <v>50.563200000000002</v>
      </c>
    </row>
    <row r="1800" spans="1:9" x14ac:dyDescent="0.3">
      <c r="A1800" t="s">
        <v>2853</v>
      </c>
      <c r="B1800" t="s">
        <v>1237</v>
      </c>
      <c r="C1800" t="s">
        <v>402</v>
      </c>
      <c r="D1800">
        <v>20171023</v>
      </c>
      <c r="E1800">
        <v>20171024</v>
      </c>
      <c r="F1800">
        <v>637.89599999999996</v>
      </c>
      <c r="G1800">
        <v>3</v>
      </c>
      <c r="H1800">
        <v>0.3</v>
      </c>
      <c r="I1800">
        <v>-127.5792</v>
      </c>
    </row>
    <row r="1801" spans="1:9" x14ac:dyDescent="0.3">
      <c r="A1801" t="s">
        <v>2854</v>
      </c>
      <c r="B1801" t="s">
        <v>2070</v>
      </c>
      <c r="C1801" t="s">
        <v>292</v>
      </c>
      <c r="D1801">
        <v>20160418</v>
      </c>
      <c r="E1801">
        <v>20160423</v>
      </c>
      <c r="F1801">
        <v>344.37200000000001</v>
      </c>
      <c r="G1801">
        <v>4</v>
      </c>
      <c r="H1801">
        <v>0.3</v>
      </c>
      <c r="I1801">
        <v>-93.472399999999993</v>
      </c>
    </row>
    <row r="1802" spans="1:9" x14ac:dyDescent="0.3">
      <c r="A1802" t="s">
        <v>2855</v>
      </c>
      <c r="B1802" t="s">
        <v>2070</v>
      </c>
      <c r="C1802" t="s">
        <v>376</v>
      </c>
      <c r="D1802">
        <v>20160418</v>
      </c>
      <c r="E1802">
        <v>20160423</v>
      </c>
      <c r="F1802">
        <v>127.88</v>
      </c>
      <c r="G1802">
        <v>5</v>
      </c>
      <c r="H1802">
        <v>0.6</v>
      </c>
      <c r="I1802">
        <v>-67.137</v>
      </c>
    </row>
    <row r="1803" spans="1:9" x14ac:dyDescent="0.3">
      <c r="A1803" t="s">
        <v>2856</v>
      </c>
      <c r="B1803" t="s">
        <v>1743</v>
      </c>
      <c r="C1803" t="s">
        <v>80</v>
      </c>
      <c r="D1803">
        <v>20170528</v>
      </c>
      <c r="E1803">
        <v>20170602</v>
      </c>
      <c r="F1803">
        <v>106.869</v>
      </c>
      <c r="G1803">
        <v>3</v>
      </c>
      <c r="H1803">
        <v>0.3</v>
      </c>
      <c r="I1803">
        <v>-29.007300000000001</v>
      </c>
    </row>
    <row r="1804" spans="1:9" x14ac:dyDescent="0.3">
      <c r="A1804" t="s">
        <v>2857</v>
      </c>
      <c r="B1804" t="s">
        <v>675</v>
      </c>
      <c r="C1804" t="s">
        <v>1359</v>
      </c>
      <c r="D1804">
        <v>20161111</v>
      </c>
      <c r="E1804">
        <v>20161117</v>
      </c>
      <c r="F1804">
        <v>2678.94</v>
      </c>
      <c r="G1804">
        <v>6</v>
      </c>
      <c r="H1804">
        <v>0</v>
      </c>
      <c r="I1804">
        <v>241.1046</v>
      </c>
    </row>
    <row r="1805" spans="1:9" x14ac:dyDescent="0.3">
      <c r="A1805" t="s">
        <v>2858</v>
      </c>
      <c r="B1805" t="s">
        <v>125</v>
      </c>
      <c r="C1805" t="s">
        <v>422</v>
      </c>
      <c r="D1805">
        <v>20170423</v>
      </c>
      <c r="E1805">
        <v>20170427</v>
      </c>
      <c r="F1805">
        <v>387.13600000000002</v>
      </c>
      <c r="G1805">
        <v>4</v>
      </c>
      <c r="H1805">
        <v>0.2</v>
      </c>
      <c r="I1805">
        <v>-14.5176</v>
      </c>
    </row>
    <row r="1806" spans="1:9" x14ac:dyDescent="0.3">
      <c r="A1806" t="s">
        <v>2859</v>
      </c>
      <c r="B1806" t="s">
        <v>125</v>
      </c>
      <c r="C1806" t="s">
        <v>836</v>
      </c>
      <c r="D1806">
        <v>20170423</v>
      </c>
      <c r="E1806">
        <v>20170427</v>
      </c>
      <c r="F1806">
        <v>77.951999999999998</v>
      </c>
      <c r="G1806">
        <v>3</v>
      </c>
      <c r="H1806">
        <v>0.2</v>
      </c>
      <c r="I1806">
        <v>-11.6928</v>
      </c>
    </row>
    <row r="1807" spans="1:9" x14ac:dyDescent="0.3">
      <c r="A1807" t="s">
        <v>2860</v>
      </c>
      <c r="B1807" t="s">
        <v>436</v>
      </c>
      <c r="C1807" t="s">
        <v>516</v>
      </c>
      <c r="D1807">
        <v>20170924</v>
      </c>
      <c r="E1807">
        <v>20170924</v>
      </c>
      <c r="F1807">
        <v>199.8</v>
      </c>
      <c r="G1807">
        <v>10</v>
      </c>
      <c r="H1807">
        <v>0</v>
      </c>
      <c r="I1807">
        <v>71.927999999999997</v>
      </c>
    </row>
    <row r="1808" spans="1:9" x14ac:dyDescent="0.3">
      <c r="A1808" t="s">
        <v>2861</v>
      </c>
      <c r="B1808" t="s">
        <v>334</v>
      </c>
      <c r="C1808" t="s">
        <v>1682</v>
      </c>
      <c r="D1808">
        <v>20160202</v>
      </c>
      <c r="E1808">
        <v>20160204</v>
      </c>
      <c r="F1808">
        <v>18.690000000000001</v>
      </c>
      <c r="G1808">
        <v>7</v>
      </c>
      <c r="H1808">
        <v>0</v>
      </c>
      <c r="I1808">
        <v>7.1021999999999998</v>
      </c>
    </row>
    <row r="1809" spans="1:9" x14ac:dyDescent="0.3">
      <c r="A1809" t="s">
        <v>2862</v>
      </c>
      <c r="B1809" t="s">
        <v>2131</v>
      </c>
      <c r="C1809" t="s">
        <v>458</v>
      </c>
      <c r="D1809">
        <v>20150301</v>
      </c>
      <c r="E1809">
        <v>20150303</v>
      </c>
      <c r="F1809">
        <v>184.75200000000001</v>
      </c>
      <c r="G1809">
        <v>3</v>
      </c>
      <c r="H1809">
        <v>0.2</v>
      </c>
      <c r="I1809">
        <v>-20.784600000000001</v>
      </c>
    </row>
    <row r="1810" spans="1:9" x14ac:dyDescent="0.3">
      <c r="A1810" t="s">
        <v>2863</v>
      </c>
      <c r="B1810" t="s">
        <v>1873</v>
      </c>
      <c r="C1810" t="s">
        <v>215</v>
      </c>
      <c r="D1810">
        <v>20160502</v>
      </c>
      <c r="E1810">
        <v>20160506</v>
      </c>
      <c r="F1810">
        <v>366.74400000000003</v>
      </c>
      <c r="G1810">
        <v>4</v>
      </c>
      <c r="H1810">
        <v>0.3</v>
      </c>
      <c r="I1810">
        <v>-110.0232</v>
      </c>
    </row>
    <row r="1811" spans="1:9" x14ac:dyDescent="0.3">
      <c r="A1811" t="s">
        <v>2864</v>
      </c>
      <c r="B1811" t="s">
        <v>920</v>
      </c>
      <c r="C1811" t="s">
        <v>800</v>
      </c>
      <c r="D1811">
        <v>20160202</v>
      </c>
      <c r="E1811">
        <v>20160208</v>
      </c>
      <c r="F1811">
        <v>73.784000000000006</v>
      </c>
      <c r="G1811">
        <v>2</v>
      </c>
      <c r="H1811">
        <v>0.6</v>
      </c>
      <c r="I1811">
        <v>-77.473200000000006</v>
      </c>
    </row>
    <row r="1812" spans="1:9" x14ac:dyDescent="0.3">
      <c r="A1812" t="s">
        <v>2865</v>
      </c>
      <c r="B1812" t="s">
        <v>2866</v>
      </c>
      <c r="C1812" t="s">
        <v>1373</v>
      </c>
      <c r="D1812">
        <v>20170604</v>
      </c>
      <c r="E1812">
        <v>20170607</v>
      </c>
      <c r="F1812">
        <v>30.335999999999999</v>
      </c>
      <c r="G1812">
        <v>6</v>
      </c>
      <c r="H1812">
        <v>0.6</v>
      </c>
      <c r="I1812">
        <v>-17.443200000000001</v>
      </c>
    </row>
    <row r="1813" spans="1:9" x14ac:dyDescent="0.3">
      <c r="A1813" t="s">
        <v>2867</v>
      </c>
      <c r="B1813" t="s">
        <v>2540</v>
      </c>
      <c r="C1813" t="s">
        <v>2652</v>
      </c>
      <c r="D1813">
        <v>20171204</v>
      </c>
      <c r="E1813">
        <v>20171210</v>
      </c>
      <c r="F1813">
        <v>12.99</v>
      </c>
      <c r="G1813">
        <v>1</v>
      </c>
      <c r="H1813">
        <v>0</v>
      </c>
      <c r="I1813">
        <v>1.5588</v>
      </c>
    </row>
    <row r="1814" spans="1:9" x14ac:dyDescent="0.3">
      <c r="A1814" t="s">
        <v>2868</v>
      </c>
      <c r="B1814" t="s">
        <v>2540</v>
      </c>
      <c r="C1814" t="s">
        <v>209</v>
      </c>
      <c r="D1814">
        <v>20171204</v>
      </c>
      <c r="E1814">
        <v>20171210</v>
      </c>
      <c r="F1814">
        <v>182.22</v>
      </c>
      <c r="G1814">
        <v>3</v>
      </c>
      <c r="H1814">
        <v>0</v>
      </c>
      <c r="I1814">
        <v>45.555</v>
      </c>
    </row>
    <row r="1815" spans="1:9" x14ac:dyDescent="0.3">
      <c r="A1815" t="s">
        <v>2869</v>
      </c>
      <c r="B1815" t="s">
        <v>2540</v>
      </c>
      <c r="C1815" t="s">
        <v>259</v>
      </c>
      <c r="D1815">
        <v>20171204</v>
      </c>
      <c r="E1815">
        <v>20171210</v>
      </c>
      <c r="F1815">
        <v>302.94</v>
      </c>
      <c r="G1815">
        <v>3</v>
      </c>
      <c r="H1815">
        <v>0</v>
      </c>
      <c r="I1815">
        <v>18.176400000000001</v>
      </c>
    </row>
    <row r="1816" spans="1:9" x14ac:dyDescent="0.3">
      <c r="A1816" t="s">
        <v>2870</v>
      </c>
      <c r="B1816" t="s">
        <v>224</v>
      </c>
      <c r="C1816" t="s">
        <v>962</v>
      </c>
      <c r="D1816">
        <v>20160111</v>
      </c>
      <c r="E1816">
        <v>20160115</v>
      </c>
      <c r="F1816">
        <v>54.991999999999997</v>
      </c>
      <c r="G1816">
        <v>14</v>
      </c>
      <c r="H1816">
        <v>0.2</v>
      </c>
      <c r="I1816">
        <v>8.9361999999999995</v>
      </c>
    </row>
    <row r="1817" spans="1:9" x14ac:dyDescent="0.3">
      <c r="A1817" t="s">
        <v>2871</v>
      </c>
      <c r="B1817" t="s">
        <v>2238</v>
      </c>
      <c r="C1817" t="s">
        <v>731</v>
      </c>
      <c r="D1817">
        <v>20170316</v>
      </c>
      <c r="E1817">
        <v>20170316</v>
      </c>
      <c r="F1817">
        <v>51.264000000000003</v>
      </c>
      <c r="G1817">
        <v>6</v>
      </c>
      <c r="H1817">
        <v>0.2</v>
      </c>
      <c r="I1817">
        <v>7.6896000000000004</v>
      </c>
    </row>
    <row r="1818" spans="1:9" x14ac:dyDescent="0.3">
      <c r="A1818" t="s">
        <v>2872</v>
      </c>
      <c r="B1818" t="s">
        <v>665</v>
      </c>
      <c r="C1818" t="s">
        <v>864</v>
      </c>
      <c r="D1818">
        <v>20171110</v>
      </c>
      <c r="E1818">
        <v>20171117</v>
      </c>
      <c r="F1818">
        <v>241.42400000000001</v>
      </c>
      <c r="G1818">
        <v>2</v>
      </c>
      <c r="H1818">
        <v>0.2</v>
      </c>
      <c r="I1818">
        <v>-36.2136</v>
      </c>
    </row>
    <row r="1819" spans="1:9" x14ac:dyDescent="0.3">
      <c r="A1819" t="s">
        <v>2873</v>
      </c>
      <c r="B1819" t="s">
        <v>234</v>
      </c>
      <c r="C1819" t="s">
        <v>89</v>
      </c>
      <c r="D1819">
        <v>20161130</v>
      </c>
      <c r="E1819">
        <v>20161206</v>
      </c>
      <c r="F1819">
        <v>389.97</v>
      </c>
      <c r="G1819">
        <v>3</v>
      </c>
      <c r="H1819">
        <v>0</v>
      </c>
      <c r="I1819">
        <v>35.097299999999997</v>
      </c>
    </row>
    <row r="1820" spans="1:9" x14ac:dyDescent="0.3">
      <c r="A1820" t="s">
        <v>2874</v>
      </c>
      <c r="B1820" t="s">
        <v>462</v>
      </c>
      <c r="C1820" t="s">
        <v>32</v>
      </c>
      <c r="D1820">
        <v>20151222</v>
      </c>
      <c r="E1820">
        <v>20151223</v>
      </c>
      <c r="F1820">
        <v>422.625</v>
      </c>
      <c r="G1820">
        <v>7</v>
      </c>
      <c r="H1820">
        <v>0.3</v>
      </c>
      <c r="I1820">
        <v>0</v>
      </c>
    </row>
    <row r="1821" spans="1:9" x14ac:dyDescent="0.3">
      <c r="A1821" t="s">
        <v>2875</v>
      </c>
      <c r="B1821" t="s">
        <v>256</v>
      </c>
      <c r="C1821" t="s">
        <v>1799</v>
      </c>
      <c r="D1821">
        <v>20160327</v>
      </c>
      <c r="E1821">
        <v>20160331</v>
      </c>
      <c r="F1821">
        <v>20.239999999999998</v>
      </c>
      <c r="G1821">
        <v>1</v>
      </c>
      <c r="H1821">
        <v>0</v>
      </c>
      <c r="I1821">
        <v>8.7032000000000007</v>
      </c>
    </row>
    <row r="1822" spans="1:9" x14ac:dyDescent="0.3">
      <c r="A1822" t="s">
        <v>2876</v>
      </c>
      <c r="B1822" t="s">
        <v>256</v>
      </c>
      <c r="C1822" t="s">
        <v>807</v>
      </c>
      <c r="D1822">
        <v>20160327</v>
      </c>
      <c r="E1822">
        <v>20160331</v>
      </c>
      <c r="F1822">
        <v>39.92</v>
      </c>
      <c r="G1822">
        <v>4</v>
      </c>
      <c r="H1822">
        <v>0</v>
      </c>
      <c r="I1822">
        <v>11.1776</v>
      </c>
    </row>
    <row r="1823" spans="1:9" x14ac:dyDescent="0.3">
      <c r="A1823" t="s">
        <v>2877</v>
      </c>
      <c r="B1823" t="s">
        <v>555</v>
      </c>
      <c r="C1823" t="s">
        <v>533</v>
      </c>
      <c r="D1823">
        <v>20150911</v>
      </c>
      <c r="E1823">
        <v>20150912</v>
      </c>
      <c r="F1823">
        <v>24.64</v>
      </c>
      <c r="G1823">
        <v>4</v>
      </c>
      <c r="H1823">
        <v>0.2</v>
      </c>
      <c r="I1823">
        <v>4.0039999999999996</v>
      </c>
    </row>
    <row r="1824" spans="1:9" x14ac:dyDescent="0.3">
      <c r="A1824" t="s">
        <v>2878</v>
      </c>
      <c r="B1824" t="s">
        <v>2375</v>
      </c>
      <c r="C1824" t="s">
        <v>1081</v>
      </c>
      <c r="D1824">
        <v>20161209</v>
      </c>
      <c r="E1824">
        <v>20161211</v>
      </c>
      <c r="F1824">
        <v>1056.8599999999999</v>
      </c>
      <c r="G1824">
        <v>7</v>
      </c>
      <c r="H1824">
        <v>0</v>
      </c>
      <c r="I1824">
        <v>158.529</v>
      </c>
    </row>
    <row r="1825" spans="1:9" x14ac:dyDescent="0.3">
      <c r="A1825" t="s">
        <v>2879</v>
      </c>
      <c r="B1825" t="s">
        <v>82</v>
      </c>
      <c r="C1825" t="s">
        <v>305</v>
      </c>
      <c r="D1825">
        <v>20161223</v>
      </c>
      <c r="E1825">
        <v>20161226</v>
      </c>
      <c r="F1825">
        <v>2.3279999999999998</v>
      </c>
      <c r="G1825">
        <v>2</v>
      </c>
      <c r="H1825">
        <v>0.6</v>
      </c>
      <c r="I1825">
        <v>-0.75660000000000005</v>
      </c>
    </row>
    <row r="1826" spans="1:9" x14ac:dyDescent="0.3">
      <c r="A1826" t="s">
        <v>2880</v>
      </c>
      <c r="B1826" t="s">
        <v>622</v>
      </c>
      <c r="C1826" t="s">
        <v>174</v>
      </c>
      <c r="D1826">
        <v>20160402</v>
      </c>
      <c r="E1826">
        <v>20160406</v>
      </c>
      <c r="F1826">
        <v>1454.9</v>
      </c>
      <c r="G1826">
        <v>5</v>
      </c>
      <c r="H1826">
        <v>0</v>
      </c>
      <c r="I1826">
        <v>378.274</v>
      </c>
    </row>
    <row r="1827" spans="1:9" x14ac:dyDescent="0.3">
      <c r="A1827" t="s">
        <v>2881</v>
      </c>
      <c r="B1827" t="s">
        <v>985</v>
      </c>
      <c r="C1827" t="s">
        <v>2156</v>
      </c>
      <c r="D1827">
        <v>20170430</v>
      </c>
      <c r="E1827">
        <v>20170504</v>
      </c>
      <c r="F1827">
        <v>220.70400000000001</v>
      </c>
      <c r="G1827">
        <v>6</v>
      </c>
      <c r="H1827">
        <v>0.2</v>
      </c>
      <c r="I1827">
        <v>-8.2764000000000006</v>
      </c>
    </row>
    <row r="1828" spans="1:9" x14ac:dyDescent="0.3">
      <c r="A1828" t="s">
        <v>2882</v>
      </c>
      <c r="B1828" t="s">
        <v>1394</v>
      </c>
      <c r="C1828" t="s">
        <v>349</v>
      </c>
      <c r="D1828">
        <v>20170703</v>
      </c>
      <c r="E1828">
        <v>20170704</v>
      </c>
      <c r="F1828">
        <v>102.3</v>
      </c>
      <c r="G1828">
        <v>1</v>
      </c>
      <c r="H1828">
        <v>0</v>
      </c>
      <c r="I1828">
        <v>26.597999999999999</v>
      </c>
    </row>
    <row r="1829" spans="1:9" x14ac:dyDescent="0.3">
      <c r="A1829" t="s">
        <v>2883</v>
      </c>
      <c r="B1829" t="s">
        <v>1285</v>
      </c>
      <c r="C1829" t="s">
        <v>402</v>
      </c>
      <c r="D1829">
        <v>20171222</v>
      </c>
      <c r="E1829">
        <v>20171226</v>
      </c>
      <c r="F1829">
        <v>607.52</v>
      </c>
      <c r="G1829">
        <v>2</v>
      </c>
      <c r="H1829">
        <v>0</v>
      </c>
      <c r="I1829">
        <v>97.203199999999995</v>
      </c>
    </row>
    <row r="1830" spans="1:9" x14ac:dyDescent="0.3">
      <c r="A1830" t="s">
        <v>2884</v>
      </c>
      <c r="B1830" t="s">
        <v>1453</v>
      </c>
      <c r="C1830" t="s">
        <v>2294</v>
      </c>
      <c r="D1830">
        <v>20140520</v>
      </c>
      <c r="E1830">
        <v>20140522</v>
      </c>
      <c r="F1830">
        <v>10.332000000000001</v>
      </c>
      <c r="G1830">
        <v>3</v>
      </c>
      <c r="H1830">
        <v>0.6</v>
      </c>
      <c r="I1830">
        <v>-5.9409000000000001</v>
      </c>
    </row>
    <row r="1831" spans="1:9" x14ac:dyDescent="0.3">
      <c r="A1831" t="s">
        <v>2885</v>
      </c>
      <c r="B1831" t="s">
        <v>15</v>
      </c>
      <c r="C1831" t="s">
        <v>1961</v>
      </c>
      <c r="D1831">
        <v>20170423</v>
      </c>
      <c r="E1831">
        <v>20170426</v>
      </c>
      <c r="F1831">
        <v>11.664</v>
      </c>
      <c r="G1831">
        <v>3</v>
      </c>
      <c r="H1831">
        <v>0.2</v>
      </c>
      <c r="I1831">
        <v>3.3534000000000002</v>
      </c>
    </row>
    <row r="1832" spans="1:9" x14ac:dyDescent="0.3">
      <c r="A1832" t="s">
        <v>2886</v>
      </c>
      <c r="B1832" t="s">
        <v>524</v>
      </c>
      <c r="C1832" t="s">
        <v>1003</v>
      </c>
      <c r="D1832">
        <v>20140604</v>
      </c>
      <c r="E1832">
        <v>20140609</v>
      </c>
      <c r="F1832">
        <v>56.96</v>
      </c>
      <c r="G1832">
        <v>2</v>
      </c>
      <c r="H1832">
        <v>0</v>
      </c>
      <c r="I1832">
        <v>21.075199999999999</v>
      </c>
    </row>
    <row r="1833" spans="1:9" x14ac:dyDescent="0.3">
      <c r="A1833" t="s">
        <v>2887</v>
      </c>
      <c r="B1833" t="s">
        <v>524</v>
      </c>
      <c r="C1833" t="s">
        <v>684</v>
      </c>
      <c r="D1833">
        <v>20140604</v>
      </c>
      <c r="E1833">
        <v>20140609</v>
      </c>
      <c r="F1833">
        <v>353.56799999999998</v>
      </c>
      <c r="G1833">
        <v>2</v>
      </c>
      <c r="H1833">
        <v>0.2</v>
      </c>
      <c r="I1833">
        <v>-44.195999999999998</v>
      </c>
    </row>
    <row r="1834" spans="1:9" x14ac:dyDescent="0.3">
      <c r="A1834" t="s">
        <v>2888</v>
      </c>
      <c r="B1834" t="s">
        <v>524</v>
      </c>
      <c r="C1834" t="s">
        <v>871</v>
      </c>
      <c r="D1834">
        <v>20140604</v>
      </c>
      <c r="E1834">
        <v>20140609</v>
      </c>
      <c r="F1834">
        <v>13.96</v>
      </c>
      <c r="G1834">
        <v>2</v>
      </c>
      <c r="H1834">
        <v>0</v>
      </c>
      <c r="I1834">
        <v>6.7008000000000001</v>
      </c>
    </row>
    <row r="1835" spans="1:9" x14ac:dyDescent="0.3">
      <c r="A1835" t="s">
        <v>2889</v>
      </c>
      <c r="B1835" t="s">
        <v>291</v>
      </c>
      <c r="C1835" t="s">
        <v>594</v>
      </c>
      <c r="D1835">
        <v>20170303</v>
      </c>
      <c r="E1835">
        <v>20170308</v>
      </c>
      <c r="F1835">
        <v>399.67200000000003</v>
      </c>
      <c r="G1835">
        <v>7</v>
      </c>
      <c r="H1835">
        <v>0.2</v>
      </c>
      <c r="I1835">
        <v>-14.9877</v>
      </c>
    </row>
    <row r="1836" spans="1:9" x14ac:dyDescent="0.3">
      <c r="A1836" t="s">
        <v>2890</v>
      </c>
      <c r="B1836" t="s">
        <v>1636</v>
      </c>
      <c r="C1836" t="s">
        <v>476</v>
      </c>
      <c r="D1836">
        <v>20171106</v>
      </c>
      <c r="E1836">
        <v>20171109</v>
      </c>
      <c r="F1836">
        <v>30.56</v>
      </c>
      <c r="G1836">
        <v>5</v>
      </c>
      <c r="H1836">
        <v>0.6</v>
      </c>
      <c r="I1836">
        <v>-19.864000000000001</v>
      </c>
    </row>
    <row r="1837" spans="1:9" x14ac:dyDescent="0.3">
      <c r="A1837" t="s">
        <v>2891</v>
      </c>
      <c r="B1837" t="s">
        <v>2892</v>
      </c>
      <c r="C1837" t="s">
        <v>337</v>
      </c>
      <c r="D1837">
        <v>20150907</v>
      </c>
      <c r="E1837">
        <v>20150912</v>
      </c>
      <c r="F1837">
        <v>481.17599999999999</v>
      </c>
      <c r="G1837">
        <v>2</v>
      </c>
      <c r="H1837">
        <v>0.4</v>
      </c>
      <c r="I1837">
        <v>-120.294</v>
      </c>
    </row>
    <row r="1838" spans="1:9" x14ac:dyDescent="0.3">
      <c r="A1838" t="s">
        <v>2893</v>
      </c>
      <c r="B1838" t="s">
        <v>153</v>
      </c>
      <c r="C1838" t="s">
        <v>759</v>
      </c>
      <c r="D1838">
        <v>20160728</v>
      </c>
      <c r="E1838">
        <v>20160729</v>
      </c>
      <c r="F1838">
        <v>177.45</v>
      </c>
      <c r="G1838">
        <v>5</v>
      </c>
      <c r="H1838">
        <v>0.5</v>
      </c>
      <c r="I1838">
        <v>-78.078000000000003</v>
      </c>
    </row>
    <row r="1839" spans="1:9" x14ac:dyDescent="0.3">
      <c r="A1839" t="s">
        <v>2894</v>
      </c>
      <c r="B1839" t="s">
        <v>686</v>
      </c>
      <c r="C1839" t="s">
        <v>11</v>
      </c>
      <c r="D1839">
        <v>20170825</v>
      </c>
      <c r="E1839">
        <v>20170829</v>
      </c>
      <c r="F1839">
        <v>130.97999999999999</v>
      </c>
      <c r="G1839">
        <v>2</v>
      </c>
      <c r="H1839">
        <v>0.5</v>
      </c>
      <c r="I1839">
        <v>-89.066400000000002</v>
      </c>
    </row>
    <row r="1840" spans="1:9" x14ac:dyDescent="0.3">
      <c r="A1840" t="s">
        <v>2895</v>
      </c>
      <c r="B1840" t="s">
        <v>2896</v>
      </c>
      <c r="C1840" t="s">
        <v>74</v>
      </c>
      <c r="D1840">
        <v>20170427</v>
      </c>
      <c r="E1840">
        <v>20170502</v>
      </c>
      <c r="F1840">
        <v>139.58000000000001</v>
      </c>
      <c r="G1840">
        <v>7</v>
      </c>
      <c r="H1840">
        <v>0</v>
      </c>
      <c r="I1840">
        <v>39.0824</v>
      </c>
    </row>
    <row r="1841" spans="1:9" x14ac:dyDescent="0.3">
      <c r="A1841" t="s">
        <v>2897</v>
      </c>
      <c r="B1841" t="s">
        <v>920</v>
      </c>
      <c r="C1841" t="s">
        <v>394</v>
      </c>
      <c r="D1841">
        <v>20151108</v>
      </c>
      <c r="E1841">
        <v>20151115</v>
      </c>
      <c r="F1841">
        <v>4.7119999999999997</v>
      </c>
      <c r="G1841">
        <v>1</v>
      </c>
      <c r="H1841">
        <v>0.2</v>
      </c>
      <c r="I1841">
        <v>1.4136</v>
      </c>
    </row>
    <row r="1842" spans="1:9" x14ac:dyDescent="0.3">
      <c r="A1842" t="s">
        <v>2898</v>
      </c>
      <c r="B1842" t="s">
        <v>57</v>
      </c>
      <c r="C1842" t="s">
        <v>222</v>
      </c>
      <c r="D1842">
        <v>20161125</v>
      </c>
      <c r="E1842">
        <v>20161129</v>
      </c>
      <c r="F1842">
        <v>194.352</v>
      </c>
      <c r="G1842">
        <v>3</v>
      </c>
      <c r="H1842">
        <v>0.2</v>
      </c>
      <c r="I1842">
        <v>19.435199999999998</v>
      </c>
    </row>
    <row r="1843" spans="1:9" x14ac:dyDescent="0.3">
      <c r="A1843" t="s">
        <v>2899</v>
      </c>
      <c r="B1843" t="s">
        <v>205</v>
      </c>
      <c r="C1843" t="s">
        <v>217</v>
      </c>
      <c r="D1843">
        <v>20151205</v>
      </c>
      <c r="E1843">
        <v>20151208</v>
      </c>
      <c r="F1843">
        <v>97.424000000000007</v>
      </c>
      <c r="G1843">
        <v>2</v>
      </c>
      <c r="H1843">
        <v>0.2</v>
      </c>
      <c r="I1843">
        <v>10.9602</v>
      </c>
    </row>
    <row r="1844" spans="1:9" x14ac:dyDescent="0.3">
      <c r="A1844" t="s">
        <v>2900</v>
      </c>
      <c r="B1844" t="s">
        <v>654</v>
      </c>
      <c r="C1844" t="s">
        <v>326</v>
      </c>
      <c r="D1844">
        <v>20140913</v>
      </c>
      <c r="E1844">
        <v>20140913</v>
      </c>
      <c r="F1844">
        <v>14.19</v>
      </c>
      <c r="G1844">
        <v>3</v>
      </c>
      <c r="H1844">
        <v>0</v>
      </c>
      <c r="I1844">
        <v>5.5340999999999996</v>
      </c>
    </row>
    <row r="1845" spans="1:9" x14ac:dyDescent="0.3">
      <c r="A1845" t="s">
        <v>2901</v>
      </c>
      <c r="B1845" t="s">
        <v>1169</v>
      </c>
      <c r="C1845" t="s">
        <v>1173</v>
      </c>
      <c r="D1845">
        <v>20171125</v>
      </c>
      <c r="E1845">
        <v>20171130</v>
      </c>
      <c r="F1845">
        <v>723.92</v>
      </c>
      <c r="G1845">
        <v>5</v>
      </c>
      <c r="H1845">
        <v>0.2</v>
      </c>
      <c r="I1845">
        <v>-81.441000000000003</v>
      </c>
    </row>
    <row r="1846" spans="1:9" x14ac:dyDescent="0.3">
      <c r="A1846" t="s">
        <v>2902</v>
      </c>
      <c r="B1846" t="s">
        <v>375</v>
      </c>
      <c r="C1846" t="s">
        <v>107</v>
      </c>
      <c r="D1846">
        <v>20150512</v>
      </c>
      <c r="E1846">
        <v>20150517</v>
      </c>
      <c r="F1846">
        <v>21.968</v>
      </c>
      <c r="G1846">
        <v>4</v>
      </c>
      <c r="H1846">
        <v>0.6</v>
      </c>
      <c r="I1846">
        <v>-15.9268</v>
      </c>
    </row>
    <row r="1847" spans="1:9" x14ac:dyDescent="0.3">
      <c r="A1847" t="s">
        <v>2903</v>
      </c>
      <c r="B1847" t="s">
        <v>2018</v>
      </c>
      <c r="C1847" t="s">
        <v>1200</v>
      </c>
      <c r="D1847">
        <v>20170330</v>
      </c>
      <c r="E1847">
        <v>20170401</v>
      </c>
      <c r="F1847">
        <v>94.2</v>
      </c>
      <c r="G1847">
        <v>5</v>
      </c>
      <c r="H1847">
        <v>0</v>
      </c>
      <c r="I1847">
        <v>39.564</v>
      </c>
    </row>
    <row r="1848" spans="1:9" x14ac:dyDescent="0.3">
      <c r="A1848" t="s">
        <v>2904</v>
      </c>
      <c r="B1848" t="s">
        <v>119</v>
      </c>
      <c r="C1848" t="s">
        <v>582</v>
      </c>
      <c r="D1848">
        <v>20141227</v>
      </c>
      <c r="E1848">
        <v>20150101</v>
      </c>
      <c r="F1848">
        <v>182.352</v>
      </c>
      <c r="G1848">
        <v>3</v>
      </c>
      <c r="H1848">
        <v>0.2</v>
      </c>
      <c r="I1848">
        <v>-18.235199999999999</v>
      </c>
    </row>
    <row r="1849" spans="1:9" x14ac:dyDescent="0.3">
      <c r="A1849" t="s">
        <v>2905</v>
      </c>
      <c r="B1849" t="s">
        <v>1277</v>
      </c>
      <c r="C1849" t="s">
        <v>157</v>
      </c>
      <c r="D1849">
        <v>20170216</v>
      </c>
      <c r="E1849">
        <v>20170221</v>
      </c>
      <c r="F1849">
        <v>600.55799999999999</v>
      </c>
      <c r="G1849">
        <v>3</v>
      </c>
      <c r="H1849">
        <v>0.3</v>
      </c>
      <c r="I1849">
        <v>-8.5793999999999997</v>
      </c>
    </row>
    <row r="1850" spans="1:9" x14ac:dyDescent="0.3">
      <c r="A1850" t="s">
        <v>2906</v>
      </c>
      <c r="B1850" t="s">
        <v>1277</v>
      </c>
      <c r="C1850" t="s">
        <v>201</v>
      </c>
      <c r="D1850">
        <v>20170216</v>
      </c>
      <c r="E1850">
        <v>20170221</v>
      </c>
      <c r="F1850">
        <v>7.6920000000000002</v>
      </c>
      <c r="G1850">
        <v>1</v>
      </c>
      <c r="H1850">
        <v>0.6</v>
      </c>
      <c r="I1850">
        <v>-3.6537000000000002</v>
      </c>
    </row>
    <row r="1851" spans="1:9" x14ac:dyDescent="0.3">
      <c r="A1851" t="s">
        <v>2907</v>
      </c>
      <c r="B1851" t="s">
        <v>366</v>
      </c>
      <c r="C1851" t="s">
        <v>1181</v>
      </c>
      <c r="D1851">
        <v>20171024</v>
      </c>
      <c r="E1851">
        <v>20171026</v>
      </c>
      <c r="F1851">
        <v>517.40499999999997</v>
      </c>
      <c r="G1851">
        <v>5</v>
      </c>
      <c r="H1851">
        <v>0.3</v>
      </c>
      <c r="I1851">
        <v>-81.3065</v>
      </c>
    </row>
    <row r="1852" spans="1:9" x14ac:dyDescent="0.3">
      <c r="A1852" t="s">
        <v>2908</v>
      </c>
      <c r="B1852" t="s">
        <v>262</v>
      </c>
      <c r="C1852" t="s">
        <v>265</v>
      </c>
      <c r="D1852">
        <v>20170915</v>
      </c>
      <c r="E1852">
        <v>20170917</v>
      </c>
      <c r="F1852">
        <v>300.904</v>
      </c>
      <c r="G1852">
        <v>1</v>
      </c>
      <c r="H1852">
        <v>0.2</v>
      </c>
      <c r="I1852">
        <v>11.283899999999999</v>
      </c>
    </row>
    <row r="1853" spans="1:9" x14ac:dyDescent="0.3">
      <c r="A1853" t="s">
        <v>2909</v>
      </c>
      <c r="B1853" t="s">
        <v>345</v>
      </c>
      <c r="C1853" t="s">
        <v>270</v>
      </c>
      <c r="D1853">
        <v>20170615</v>
      </c>
      <c r="E1853">
        <v>20170620</v>
      </c>
      <c r="F1853">
        <v>31.167999999999999</v>
      </c>
      <c r="G1853">
        <v>4</v>
      </c>
      <c r="H1853">
        <v>0.2</v>
      </c>
      <c r="I1853">
        <v>9.3504000000000005</v>
      </c>
    </row>
    <row r="1854" spans="1:9" x14ac:dyDescent="0.3">
      <c r="A1854" t="s">
        <v>2910</v>
      </c>
      <c r="B1854" t="s">
        <v>345</v>
      </c>
      <c r="C1854" t="s">
        <v>1594</v>
      </c>
      <c r="D1854">
        <v>20170615</v>
      </c>
      <c r="E1854">
        <v>20170620</v>
      </c>
      <c r="F1854">
        <v>120.96</v>
      </c>
      <c r="G1854">
        <v>2</v>
      </c>
      <c r="H1854">
        <v>0.4</v>
      </c>
      <c r="I1854">
        <v>-28.224</v>
      </c>
    </row>
    <row r="1855" spans="1:9" x14ac:dyDescent="0.3">
      <c r="A1855" t="s">
        <v>2911</v>
      </c>
      <c r="B1855" t="s">
        <v>1051</v>
      </c>
      <c r="C1855" t="s">
        <v>764</v>
      </c>
      <c r="D1855">
        <v>20140908</v>
      </c>
      <c r="E1855">
        <v>20140913</v>
      </c>
      <c r="F1855">
        <v>172.76400000000001</v>
      </c>
      <c r="G1855">
        <v>2</v>
      </c>
      <c r="H1855">
        <v>0.1</v>
      </c>
      <c r="I1855">
        <v>13.437200000000001</v>
      </c>
    </row>
    <row r="1856" spans="1:9" x14ac:dyDescent="0.3">
      <c r="A1856" t="s">
        <v>2912</v>
      </c>
      <c r="B1856" t="s">
        <v>472</v>
      </c>
      <c r="C1856" t="s">
        <v>229</v>
      </c>
      <c r="D1856">
        <v>20141116</v>
      </c>
      <c r="E1856">
        <v>20141118</v>
      </c>
      <c r="F1856">
        <v>305.97449999999998</v>
      </c>
      <c r="G1856">
        <v>3</v>
      </c>
      <c r="H1856">
        <v>0.15</v>
      </c>
      <c r="I1856">
        <v>25.197900000000001</v>
      </c>
    </row>
    <row r="1857" spans="1:9" x14ac:dyDescent="0.3">
      <c r="A1857" t="s">
        <v>2913</v>
      </c>
      <c r="B1857" t="s">
        <v>2833</v>
      </c>
      <c r="C1857" t="s">
        <v>1055</v>
      </c>
      <c r="D1857">
        <v>20140303</v>
      </c>
      <c r="E1857">
        <v>20140307</v>
      </c>
      <c r="F1857">
        <v>626.35199999999998</v>
      </c>
      <c r="G1857">
        <v>3</v>
      </c>
      <c r="H1857">
        <v>0.2</v>
      </c>
      <c r="I1857">
        <v>-23.488199999999999</v>
      </c>
    </row>
    <row r="1858" spans="1:9" x14ac:dyDescent="0.3">
      <c r="A1858" t="s">
        <v>2914</v>
      </c>
      <c r="B1858" t="s">
        <v>166</v>
      </c>
      <c r="C1858" t="s">
        <v>1312</v>
      </c>
      <c r="D1858">
        <v>20151203</v>
      </c>
      <c r="E1858">
        <v>20151207</v>
      </c>
      <c r="F1858">
        <v>359.49900000000002</v>
      </c>
      <c r="G1858">
        <v>3</v>
      </c>
      <c r="H1858">
        <v>0.15</v>
      </c>
      <c r="I1858">
        <v>-29.605799999999999</v>
      </c>
    </row>
    <row r="1859" spans="1:9" x14ac:dyDescent="0.3">
      <c r="A1859" t="s">
        <v>2915</v>
      </c>
      <c r="B1859" t="s">
        <v>2530</v>
      </c>
      <c r="C1859" t="s">
        <v>131</v>
      </c>
      <c r="D1859">
        <v>20160612</v>
      </c>
      <c r="E1859">
        <v>20160616</v>
      </c>
      <c r="F1859">
        <v>6.984</v>
      </c>
      <c r="G1859">
        <v>2</v>
      </c>
      <c r="H1859">
        <v>0.6</v>
      </c>
      <c r="I1859">
        <v>-4.5396000000000001</v>
      </c>
    </row>
    <row r="1860" spans="1:9" x14ac:dyDescent="0.3">
      <c r="A1860" t="s">
        <v>2916</v>
      </c>
      <c r="B1860" t="s">
        <v>2530</v>
      </c>
      <c r="C1860" t="s">
        <v>715</v>
      </c>
      <c r="D1860">
        <v>20160612</v>
      </c>
      <c r="E1860">
        <v>20160616</v>
      </c>
      <c r="F1860">
        <v>379.37200000000001</v>
      </c>
      <c r="G1860">
        <v>2</v>
      </c>
      <c r="H1860">
        <v>0.3</v>
      </c>
      <c r="I1860">
        <v>-119.2312</v>
      </c>
    </row>
    <row r="1861" spans="1:9" x14ac:dyDescent="0.3">
      <c r="A1861" t="s">
        <v>2917</v>
      </c>
      <c r="B1861" t="s">
        <v>1618</v>
      </c>
      <c r="C1861" t="s">
        <v>2790</v>
      </c>
      <c r="D1861">
        <v>20151227</v>
      </c>
      <c r="E1861">
        <v>20151231</v>
      </c>
      <c r="F1861">
        <v>53.351999999999997</v>
      </c>
      <c r="G1861">
        <v>3</v>
      </c>
      <c r="H1861">
        <v>0.2</v>
      </c>
      <c r="I1861">
        <v>16.005600000000001</v>
      </c>
    </row>
    <row r="1862" spans="1:9" x14ac:dyDescent="0.3">
      <c r="A1862" t="s">
        <v>2918</v>
      </c>
      <c r="B1862" t="s">
        <v>1618</v>
      </c>
      <c r="C1862" t="s">
        <v>386</v>
      </c>
      <c r="D1862">
        <v>20151227</v>
      </c>
      <c r="E1862">
        <v>20151231</v>
      </c>
      <c r="F1862">
        <v>131.10400000000001</v>
      </c>
      <c r="G1862">
        <v>2</v>
      </c>
      <c r="H1862">
        <v>0.2</v>
      </c>
      <c r="I1862">
        <v>8.1940000000000008</v>
      </c>
    </row>
    <row r="1863" spans="1:9" x14ac:dyDescent="0.3">
      <c r="A1863" t="s">
        <v>2919</v>
      </c>
      <c r="B1863" t="s">
        <v>2678</v>
      </c>
      <c r="C1863" t="s">
        <v>543</v>
      </c>
      <c r="D1863">
        <v>20170627</v>
      </c>
      <c r="E1863">
        <v>20170629</v>
      </c>
      <c r="F1863">
        <v>126.3</v>
      </c>
      <c r="G1863">
        <v>3</v>
      </c>
      <c r="H1863">
        <v>0</v>
      </c>
      <c r="I1863">
        <v>40.415999999999997</v>
      </c>
    </row>
    <row r="1864" spans="1:9" x14ac:dyDescent="0.3">
      <c r="A1864" t="s">
        <v>2920</v>
      </c>
      <c r="B1864" t="s">
        <v>1123</v>
      </c>
      <c r="C1864" t="s">
        <v>126</v>
      </c>
      <c r="D1864">
        <v>20151002</v>
      </c>
      <c r="E1864">
        <v>20151004</v>
      </c>
      <c r="F1864">
        <v>11.032</v>
      </c>
      <c r="G1864">
        <v>1</v>
      </c>
      <c r="H1864">
        <v>0.2</v>
      </c>
      <c r="I1864">
        <v>3.0337999999999998</v>
      </c>
    </row>
    <row r="1865" spans="1:9" x14ac:dyDescent="0.3">
      <c r="A1865" t="s">
        <v>2921</v>
      </c>
      <c r="B1865" t="s">
        <v>1330</v>
      </c>
      <c r="C1865" t="s">
        <v>901</v>
      </c>
      <c r="D1865">
        <v>20170202</v>
      </c>
      <c r="E1865">
        <v>20170207</v>
      </c>
      <c r="F1865">
        <v>210.58</v>
      </c>
      <c r="G1865">
        <v>2</v>
      </c>
      <c r="H1865">
        <v>0</v>
      </c>
      <c r="I1865">
        <v>12.6348</v>
      </c>
    </row>
    <row r="1866" spans="1:9" x14ac:dyDescent="0.3">
      <c r="A1866" t="s">
        <v>2922</v>
      </c>
      <c r="B1866" t="s">
        <v>1688</v>
      </c>
      <c r="C1866" t="s">
        <v>774</v>
      </c>
      <c r="D1866">
        <v>20160722</v>
      </c>
      <c r="E1866">
        <v>20160726</v>
      </c>
      <c r="F1866">
        <v>27.42</v>
      </c>
      <c r="G1866">
        <v>3</v>
      </c>
      <c r="H1866">
        <v>0</v>
      </c>
      <c r="I1866">
        <v>9.3228000000000009</v>
      </c>
    </row>
    <row r="1867" spans="1:9" x14ac:dyDescent="0.3">
      <c r="A1867" t="s">
        <v>2923</v>
      </c>
      <c r="B1867" t="s">
        <v>2170</v>
      </c>
      <c r="C1867" t="s">
        <v>890</v>
      </c>
      <c r="D1867">
        <v>20160912</v>
      </c>
      <c r="E1867">
        <v>20160913</v>
      </c>
      <c r="F1867">
        <v>83.135999999999996</v>
      </c>
      <c r="G1867">
        <v>4</v>
      </c>
      <c r="H1867">
        <v>0.2</v>
      </c>
      <c r="I1867">
        <v>5.1959999999999997</v>
      </c>
    </row>
    <row r="1868" spans="1:9" x14ac:dyDescent="0.3">
      <c r="A1868" t="s">
        <v>2924</v>
      </c>
      <c r="B1868" t="s">
        <v>1216</v>
      </c>
      <c r="C1868" t="s">
        <v>786</v>
      </c>
      <c r="D1868">
        <v>20160702</v>
      </c>
      <c r="E1868">
        <v>20160703</v>
      </c>
      <c r="F1868">
        <v>528.42999999999995</v>
      </c>
      <c r="G1868">
        <v>5</v>
      </c>
      <c r="H1868">
        <v>0.3</v>
      </c>
      <c r="I1868">
        <v>0</v>
      </c>
    </row>
    <row r="1869" spans="1:9" x14ac:dyDescent="0.3">
      <c r="A1869" t="s">
        <v>2925</v>
      </c>
      <c r="B1869" t="s">
        <v>2926</v>
      </c>
      <c r="C1869" t="s">
        <v>229</v>
      </c>
      <c r="D1869">
        <v>20171213</v>
      </c>
      <c r="E1869">
        <v>20171218</v>
      </c>
      <c r="F1869">
        <v>287.976</v>
      </c>
      <c r="G1869">
        <v>3</v>
      </c>
      <c r="H1869">
        <v>0.2</v>
      </c>
      <c r="I1869">
        <v>7.1993999999999998</v>
      </c>
    </row>
    <row r="1870" spans="1:9" x14ac:dyDescent="0.3">
      <c r="A1870" t="s">
        <v>2927</v>
      </c>
      <c r="B1870" t="s">
        <v>2742</v>
      </c>
      <c r="C1870" t="s">
        <v>692</v>
      </c>
      <c r="D1870">
        <v>20150301</v>
      </c>
      <c r="E1870">
        <v>20150304</v>
      </c>
      <c r="F1870">
        <v>1227.9983999999999</v>
      </c>
      <c r="G1870">
        <v>6</v>
      </c>
      <c r="H1870">
        <v>0.32</v>
      </c>
      <c r="I1870">
        <v>-36.117600000000003</v>
      </c>
    </row>
    <row r="1871" spans="1:9" x14ac:dyDescent="0.3">
      <c r="A1871" t="s">
        <v>2928</v>
      </c>
      <c r="B1871" t="s">
        <v>472</v>
      </c>
      <c r="C1871" t="s">
        <v>265</v>
      </c>
      <c r="D1871">
        <v>20160915</v>
      </c>
      <c r="E1871">
        <v>20160920</v>
      </c>
      <c r="F1871">
        <v>1128.3900000000001</v>
      </c>
      <c r="G1871">
        <v>3</v>
      </c>
      <c r="H1871">
        <v>0</v>
      </c>
      <c r="I1871">
        <v>259.52969999999999</v>
      </c>
    </row>
    <row r="1872" spans="1:9" x14ac:dyDescent="0.3">
      <c r="A1872" t="s">
        <v>2929</v>
      </c>
      <c r="B1872" t="s">
        <v>1264</v>
      </c>
      <c r="C1872" t="s">
        <v>174</v>
      </c>
      <c r="D1872">
        <v>20170615</v>
      </c>
      <c r="E1872">
        <v>20170619</v>
      </c>
      <c r="F1872">
        <v>698.35199999999998</v>
      </c>
      <c r="G1872">
        <v>3</v>
      </c>
      <c r="H1872">
        <v>0.2</v>
      </c>
      <c r="I1872">
        <v>52.376399999999997</v>
      </c>
    </row>
    <row r="1873" spans="1:9" x14ac:dyDescent="0.3">
      <c r="A1873" t="s">
        <v>2930</v>
      </c>
      <c r="B1873" t="s">
        <v>1264</v>
      </c>
      <c r="C1873" t="s">
        <v>1259</v>
      </c>
      <c r="D1873">
        <v>20170615</v>
      </c>
      <c r="E1873">
        <v>20170619</v>
      </c>
      <c r="F1873">
        <v>77.727999999999994</v>
      </c>
      <c r="G1873">
        <v>2</v>
      </c>
      <c r="H1873">
        <v>0.2</v>
      </c>
      <c r="I1873">
        <v>-3.8864000000000001</v>
      </c>
    </row>
    <row r="1874" spans="1:9" x14ac:dyDescent="0.3">
      <c r="A1874" t="s">
        <v>2931</v>
      </c>
      <c r="B1874" t="s">
        <v>1926</v>
      </c>
      <c r="C1874" t="s">
        <v>1177</v>
      </c>
      <c r="D1874">
        <v>20161110</v>
      </c>
      <c r="E1874">
        <v>20161112</v>
      </c>
      <c r="F1874">
        <v>341.96</v>
      </c>
      <c r="G1874">
        <v>2</v>
      </c>
      <c r="H1874">
        <v>0</v>
      </c>
      <c r="I1874">
        <v>54.7136</v>
      </c>
    </row>
    <row r="1875" spans="1:9" x14ac:dyDescent="0.3">
      <c r="A1875" t="s">
        <v>2932</v>
      </c>
      <c r="B1875" t="s">
        <v>1453</v>
      </c>
      <c r="C1875" t="s">
        <v>1898</v>
      </c>
      <c r="D1875">
        <v>20160912</v>
      </c>
      <c r="E1875">
        <v>20160916</v>
      </c>
      <c r="F1875">
        <v>40.479999999999997</v>
      </c>
      <c r="G1875">
        <v>2</v>
      </c>
      <c r="H1875">
        <v>0</v>
      </c>
      <c r="I1875">
        <v>14.572800000000001</v>
      </c>
    </row>
    <row r="1876" spans="1:9" x14ac:dyDescent="0.3">
      <c r="A1876" t="s">
        <v>2933</v>
      </c>
      <c r="B1876" t="s">
        <v>1054</v>
      </c>
      <c r="C1876" t="s">
        <v>489</v>
      </c>
      <c r="D1876">
        <v>20150726</v>
      </c>
      <c r="E1876">
        <v>20150731</v>
      </c>
      <c r="F1876">
        <v>266.35199999999998</v>
      </c>
      <c r="G1876">
        <v>3</v>
      </c>
      <c r="H1876">
        <v>0.2</v>
      </c>
      <c r="I1876">
        <v>13.317600000000001</v>
      </c>
    </row>
    <row r="1877" spans="1:9" x14ac:dyDescent="0.3">
      <c r="A1877" t="s">
        <v>2934</v>
      </c>
      <c r="B1877" t="s">
        <v>51</v>
      </c>
      <c r="C1877" t="s">
        <v>516</v>
      </c>
      <c r="D1877">
        <v>20151115</v>
      </c>
      <c r="E1877">
        <v>20151119</v>
      </c>
      <c r="F1877">
        <v>39.96</v>
      </c>
      <c r="G1877">
        <v>2</v>
      </c>
      <c r="H1877">
        <v>0</v>
      </c>
      <c r="I1877">
        <v>14.3856</v>
      </c>
    </row>
    <row r="1878" spans="1:9" x14ac:dyDescent="0.3">
      <c r="A1878" t="s">
        <v>2935</v>
      </c>
      <c r="B1878" t="s">
        <v>1224</v>
      </c>
      <c r="C1878" t="s">
        <v>616</v>
      </c>
      <c r="D1878">
        <v>20150702</v>
      </c>
      <c r="E1878">
        <v>20150704</v>
      </c>
      <c r="F1878">
        <v>159.84</v>
      </c>
      <c r="G1878">
        <v>10</v>
      </c>
      <c r="H1878">
        <v>0.2</v>
      </c>
      <c r="I1878">
        <v>45.954000000000001</v>
      </c>
    </row>
    <row r="1879" spans="1:9" x14ac:dyDescent="0.3">
      <c r="A1879" t="s">
        <v>2936</v>
      </c>
      <c r="B1879" t="s">
        <v>1288</v>
      </c>
      <c r="C1879" t="s">
        <v>1160</v>
      </c>
      <c r="D1879">
        <v>20150911</v>
      </c>
      <c r="E1879">
        <v>20150918</v>
      </c>
      <c r="F1879">
        <v>8.92</v>
      </c>
      <c r="G1879">
        <v>4</v>
      </c>
      <c r="H1879">
        <v>0</v>
      </c>
      <c r="I1879">
        <v>3.9247999999999998</v>
      </c>
    </row>
    <row r="1880" spans="1:9" x14ac:dyDescent="0.3">
      <c r="A1880" t="s">
        <v>2937</v>
      </c>
      <c r="B1880" t="s">
        <v>2938</v>
      </c>
      <c r="C1880" t="s">
        <v>1727</v>
      </c>
      <c r="D1880">
        <v>20140920</v>
      </c>
      <c r="E1880">
        <v>20140923</v>
      </c>
      <c r="F1880">
        <v>493.43</v>
      </c>
      <c r="G1880">
        <v>5</v>
      </c>
      <c r="H1880">
        <v>0.3</v>
      </c>
      <c r="I1880">
        <v>-70.489999999999995</v>
      </c>
    </row>
    <row r="1881" spans="1:9" x14ac:dyDescent="0.3">
      <c r="A1881" t="s">
        <v>2939</v>
      </c>
      <c r="B1881" t="s">
        <v>487</v>
      </c>
      <c r="C1881" t="s">
        <v>394</v>
      </c>
      <c r="D1881">
        <v>20171201</v>
      </c>
      <c r="E1881">
        <v>20171206</v>
      </c>
      <c r="F1881">
        <v>70.680000000000007</v>
      </c>
      <c r="G1881">
        <v>12</v>
      </c>
      <c r="H1881">
        <v>0</v>
      </c>
      <c r="I1881">
        <v>31.0992</v>
      </c>
    </row>
    <row r="1882" spans="1:9" x14ac:dyDescent="0.3">
      <c r="A1882" t="s">
        <v>2940</v>
      </c>
      <c r="B1882" t="s">
        <v>1191</v>
      </c>
      <c r="C1882" t="s">
        <v>182</v>
      </c>
      <c r="D1882">
        <v>20171201</v>
      </c>
      <c r="E1882">
        <v>20171207</v>
      </c>
      <c r="F1882">
        <v>629.64</v>
      </c>
      <c r="G1882">
        <v>9</v>
      </c>
      <c r="H1882">
        <v>0</v>
      </c>
      <c r="I1882">
        <v>107.03879999999999</v>
      </c>
    </row>
    <row r="1883" spans="1:9" x14ac:dyDescent="0.3">
      <c r="A1883" t="s">
        <v>2941</v>
      </c>
      <c r="B1883" t="s">
        <v>2942</v>
      </c>
      <c r="C1883" t="s">
        <v>80</v>
      </c>
      <c r="D1883">
        <v>20160916</v>
      </c>
      <c r="E1883">
        <v>20160918</v>
      </c>
      <c r="F1883">
        <v>121.78</v>
      </c>
      <c r="G1883">
        <v>2</v>
      </c>
      <c r="H1883">
        <v>0</v>
      </c>
      <c r="I1883">
        <v>30.445</v>
      </c>
    </row>
    <row r="1884" spans="1:9" x14ac:dyDescent="0.3">
      <c r="A1884" t="s">
        <v>2943</v>
      </c>
      <c r="B1884" t="s">
        <v>2750</v>
      </c>
      <c r="C1884" t="s">
        <v>112</v>
      </c>
      <c r="D1884">
        <v>20151201</v>
      </c>
      <c r="E1884">
        <v>20151206</v>
      </c>
      <c r="F1884">
        <v>2676.672</v>
      </c>
      <c r="G1884">
        <v>9</v>
      </c>
      <c r="H1884">
        <v>0.2</v>
      </c>
      <c r="I1884">
        <v>267.66719999999998</v>
      </c>
    </row>
    <row r="1885" spans="1:9" x14ac:dyDescent="0.3">
      <c r="A1885" t="s">
        <v>2944</v>
      </c>
      <c r="B1885" t="s">
        <v>868</v>
      </c>
      <c r="C1885" t="s">
        <v>368</v>
      </c>
      <c r="D1885">
        <v>20140805</v>
      </c>
      <c r="E1885">
        <v>20140812</v>
      </c>
      <c r="F1885">
        <v>489.23</v>
      </c>
      <c r="G1885">
        <v>2</v>
      </c>
      <c r="H1885">
        <v>0.3</v>
      </c>
      <c r="I1885">
        <v>41.933999999999997</v>
      </c>
    </row>
    <row r="1886" spans="1:9" x14ac:dyDescent="0.3">
      <c r="A1886" t="s">
        <v>2945</v>
      </c>
      <c r="B1886" t="s">
        <v>568</v>
      </c>
      <c r="C1886" t="s">
        <v>668</v>
      </c>
      <c r="D1886">
        <v>20160815</v>
      </c>
      <c r="E1886">
        <v>20160822</v>
      </c>
      <c r="F1886">
        <v>312.02999999999997</v>
      </c>
      <c r="G1886">
        <v>3</v>
      </c>
      <c r="H1886">
        <v>0</v>
      </c>
      <c r="I1886">
        <v>43.684199999999997</v>
      </c>
    </row>
    <row r="1887" spans="1:9" x14ac:dyDescent="0.3">
      <c r="A1887" t="s">
        <v>2946</v>
      </c>
      <c r="B1887" t="s">
        <v>1032</v>
      </c>
      <c r="C1887" t="s">
        <v>2740</v>
      </c>
      <c r="D1887">
        <v>20160531</v>
      </c>
      <c r="E1887">
        <v>20160604</v>
      </c>
      <c r="F1887">
        <v>32.064</v>
      </c>
      <c r="G1887">
        <v>3</v>
      </c>
      <c r="H1887">
        <v>0.6</v>
      </c>
      <c r="I1887">
        <v>-12.8256</v>
      </c>
    </row>
    <row r="1888" spans="1:9" x14ac:dyDescent="0.3">
      <c r="A1888" t="s">
        <v>2947</v>
      </c>
      <c r="B1888" t="s">
        <v>1032</v>
      </c>
      <c r="C1888" t="s">
        <v>1549</v>
      </c>
      <c r="D1888">
        <v>20160531</v>
      </c>
      <c r="E1888">
        <v>20160604</v>
      </c>
      <c r="F1888">
        <v>191.07900000000001</v>
      </c>
      <c r="G1888">
        <v>3</v>
      </c>
      <c r="H1888">
        <v>0.3</v>
      </c>
      <c r="I1888">
        <v>-38.215800000000002</v>
      </c>
    </row>
    <row r="1889" spans="1:9" x14ac:dyDescent="0.3">
      <c r="A1889" t="s">
        <v>2948</v>
      </c>
      <c r="B1889" t="s">
        <v>214</v>
      </c>
      <c r="C1889" t="s">
        <v>2051</v>
      </c>
      <c r="D1889">
        <v>20140402</v>
      </c>
      <c r="E1889">
        <v>20140408</v>
      </c>
      <c r="F1889">
        <v>177.68</v>
      </c>
      <c r="G1889">
        <v>2</v>
      </c>
      <c r="H1889">
        <v>0</v>
      </c>
      <c r="I1889">
        <v>46.196800000000003</v>
      </c>
    </row>
    <row r="1890" spans="1:9" x14ac:dyDescent="0.3">
      <c r="A1890" t="s">
        <v>2949</v>
      </c>
      <c r="B1890" t="s">
        <v>214</v>
      </c>
      <c r="C1890" t="s">
        <v>470</v>
      </c>
      <c r="D1890">
        <v>20161004</v>
      </c>
      <c r="E1890">
        <v>20161008</v>
      </c>
      <c r="F1890">
        <v>11.568</v>
      </c>
      <c r="G1890">
        <v>3</v>
      </c>
      <c r="H1890">
        <v>0.2</v>
      </c>
      <c r="I1890">
        <v>2.6027999999999998</v>
      </c>
    </row>
    <row r="1891" spans="1:9" x14ac:dyDescent="0.3">
      <c r="A1891" t="s">
        <v>2950</v>
      </c>
      <c r="B1891" t="s">
        <v>2951</v>
      </c>
      <c r="C1891" t="s">
        <v>154</v>
      </c>
      <c r="D1891">
        <v>20160130</v>
      </c>
      <c r="E1891">
        <v>20160203</v>
      </c>
      <c r="F1891">
        <v>626.1</v>
      </c>
      <c r="G1891">
        <v>3</v>
      </c>
      <c r="H1891">
        <v>0.5</v>
      </c>
      <c r="I1891">
        <v>-538.44600000000003</v>
      </c>
    </row>
    <row r="1892" spans="1:9" x14ac:dyDescent="0.3">
      <c r="A1892" t="s">
        <v>2952</v>
      </c>
      <c r="B1892" t="s">
        <v>1967</v>
      </c>
      <c r="C1892" t="s">
        <v>518</v>
      </c>
      <c r="D1892">
        <v>20150413</v>
      </c>
      <c r="E1892">
        <v>20150417</v>
      </c>
      <c r="F1892">
        <v>609.98</v>
      </c>
      <c r="G1892">
        <v>4</v>
      </c>
      <c r="H1892">
        <v>0.3</v>
      </c>
      <c r="I1892">
        <v>-113.282</v>
      </c>
    </row>
    <row r="1893" spans="1:9" x14ac:dyDescent="0.3">
      <c r="A1893" t="s">
        <v>2953</v>
      </c>
      <c r="B1893" t="s">
        <v>1967</v>
      </c>
      <c r="C1893" t="s">
        <v>1081</v>
      </c>
      <c r="D1893">
        <v>20150413</v>
      </c>
      <c r="E1893">
        <v>20150417</v>
      </c>
      <c r="F1893">
        <v>211.37200000000001</v>
      </c>
      <c r="G1893">
        <v>2</v>
      </c>
      <c r="H1893">
        <v>0.3</v>
      </c>
      <c r="I1893">
        <v>-45.293999999999997</v>
      </c>
    </row>
    <row r="1894" spans="1:9" x14ac:dyDescent="0.3">
      <c r="A1894" t="s">
        <v>2954</v>
      </c>
      <c r="B1894" t="s">
        <v>2839</v>
      </c>
      <c r="C1894" t="s">
        <v>2427</v>
      </c>
      <c r="D1894">
        <v>20171218</v>
      </c>
      <c r="E1894">
        <v>20171224</v>
      </c>
      <c r="F1894">
        <v>99.95</v>
      </c>
      <c r="G1894">
        <v>5</v>
      </c>
      <c r="H1894">
        <v>0</v>
      </c>
      <c r="I1894">
        <v>22.988499999999998</v>
      </c>
    </row>
    <row r="1895" spans="1:9" x14ac:dyDescent="0.3">
      <c r="A1895" t="s">
        <v>2955</v>
      </c>
      <c r="B1895" t="s">
        <v>2343</v>
      </c>
      <c r="C1895" t="s">
        <v>833</v>
      </c>
      <c r="D1895">
        <v>20160314</v>
      </c>
      <c r="E1895">
        <v>20160319</v>
      </c>
      <c r="F1895">
        <v>16.739999999999998</v>
      </c>
      <c r="G1895">
        <v>2</v>
      </c>
      <c r="H1895">
        <v>0</v>
      </c>
      <c r="I1895">
        <v>4.3524000000000003</v>
      </c>
    </row>
    <row r="1896" spans="1:9" x14ac:dyDescent="0.3">
      <c r="A1896" t="s">
        <v>2956</v>
      </c>
      <c r="B1896" t="s">
        <v>2213</v>
      </c>
      <c r="C1896" t="s">
        <v>2100</v>
      </c>
      <c r="D1896">
        <v>20171010</v>
      </c>
      <c r="E1896">
        <v>20171016</v>
      </c>
      <c r="F1896">
        <v>239.358</v>
      </c>
      <c r="G1896">
        <v>3</v>
      </c>
      <c r="H1896">
        <v>0.3</v>
      </c>
      <c r="I1896">
        <v>-47.871600000000001</v>
      </c>
    </row>
    <row r="1897" spans="1:9" x14ac:dyDescent="0.3">
      <c r="A1897" t="s">
        <v>2957</v>
      </c>
      <c r="B1897" t="s">
        <v>2958</v>
      </c>
      <c r="C1897" t="s">
        <v>297</v>
      </c>
      <c r="D1897">
        <v>20171222</v>
      </c>
      <c r="E1897">
        <v>20171228</v>
      </c>
      <c r="F1897">
        <v>934.95600000000002</v>
      </c>
      <c r="G1897">
        <v>6</v>
      </c>
      <c r="H1897">
        <v>0.4</v>
      </c>
      <c r="I1897">
        <v>-249.32159999999999</v>
      </c>
    </row>
    <row r="1898" spans="1:9" x14ac:dyDescent="0.3">
      <c r="A1898" t="s">
        <v>2959</v>
      </c>
      <c r="B1898" t="s">
        <v>861</v>
      </c>
      <c r="C1898" t="s">
        <v>1259</v>
      </c>
      <c r="D1898">
        <v>20140808</v>
      </c>
      <c r="E1898">
        <v>20140810</v>
      </c>
      <c r="F1898">
        <v>155.45599999999999</v>
      </c>
      <c r="G1898">
        <v>4</v>
      </c>
      <c r="H1898">
        <v>0.2</v>
      </c>
      <c r="I1898">
        <v>-7.7728000000000002</v>
      </c>
    </row>
    <row r="1899" spans="1:9" x14ac:dyDescent="0.3">
      <c r="A1899" t="s">
        <v>2960</v>
      </c>
      <c r="B1899" t="s">
        <v>2961</v>
      </c>
      <c r="C1899" t="s">
        <v>1553</v>
      </c>
      <c r="D1899">
        <v>20171225</v>
      </c>
      <c r="E1899">
        <v>20171228</v>
      </c>
      <c r="F1899">
        <v>21</v>
      </c>
      <c r="G1899">
        <v>3</v>
      </c>
      <c r="H1899">
        <v>0.2</v>
      </c>
      <c r="I1899">
        <v>5.7750000000000004</v>
      </c>
    </row>
    <row r="1900" spans="1:9" x14ac:dyDescent="0.3">
      <c r="A1900" t="s">
        <v>2962</v>
      </c>
      <c r="B1900" t="s">
        <v>521</v>
      </c>
      <c r="C1900" t="s">
        <v>948</v>
      </c>
      <c r="D1900">
        <v>20171125</v>
      </c>
      <c r="E1900">
        <v>20171130</v>
      </c>
      <c r="F1900">
        <v>853.93</v>
      </c>
      <c r="G1900">
        <v>5</v>
      </c>
      <c r="H1900">
        <v>0.3</v>
      </c>
      <c r="I1900">
        <v>-24.398</v>
      </c>
    </row>
    <row r="1901" spans="1:9" x14ac:dyDescent="0.3">
      <c r="A1901" t="s">
        <v>2963</v>
      </c>
      <c r="B1901" t="s">
        <v>2299</v>
      </c>
      <c r="C1901" t="s">
        <v>203</v>
      </c>
      <c r="D1901">
        <v>20161105</v>
      </c>
      <c r="E1901">
        <v>20161107</v>
      </c>
      <c r="F1901">
        <v>273.95999999999998</v>
      </c>
      <c r="G1901">
        <v>2</v>
      </c>
      <c r="H1901">
        <v>0</v>
      </c>
      <c r="I1901">
        <v>71.229600000000005</v>
      </c>
    </row>
    <row r="1902" spans="1:9" x14ac:dyDescent="0.3">
      <c r="A1902" t="s">
        <v>2964</v>
      </c>
      <c r="B1902" t="s">
        <v>2299</v>
      </c>
      <c r="C1902" t="s">
        <v>2512</v>
      </c>
      <c r="D1902">
        <v>20161105</v>
      </c>
      <c r="E1902">
        <v>20161107</v>
      </c>
      <c r="F1902">
        <v>756.8</v>
      </c>
      <c r="G1902">
        <v>5</v>
      </c>
      <c r="H1902">
        <v>0</v>
      </c>
      <c r="I1902">
        <v>75.680000000000007</v>
      </c>
    </row>
    <row r="1903" spans="1:9" x14ac:dyDescent="0.3">
      <c r="A1903" t="s">
        <v>2965</v>
      </c>
      <c r="B1903" t="s">
        <v>1087</v>
      </c>
      <c r="C1903" t="s">
        <v>437</v>
      </c>
      <c r="D1903">
        <v>20161103</v>
      </c>
      <c r="E1903">
        <v>20161107</v>
      </c>
      <c r="F1903">
        <v>470.15499999999997</v>
      </c>
      <c r="G1903">
        <v>7</v>
      </c>
      <c r="H1903">
        <v>0.3</v>
      </c>
      <c r="I1903">
        <v>-13.433</v>
      </c>
    </row>
    <row r="1904" spans="1:9" x14ac:dyDescent="0.3">
      <c r="A1904" t="s">
        <v>2966</v>
      </c>
      <c r="B1904" t="s">
        <v>1348</v>
      </c>
      <c r="C1904" t="s">
        <v>786</v>
      </c>
      <c r="D1904">
        <v>20170324</v>
      </c>
      <c r="E1904">
        <v>20170328</v>
      </c>
      <c r="F1904">
        <v>271.76400000000001</v>
      </c>
      <c r="G1904">
        <v>2</v>
      </c>
      <c r="H1904">
        <v>0.1</v>
      </c>
      <c r="I1904">
        <v>60.392000000000003</v>
      </c>
    </row>
    <row r="1905" spans="1:9" x14ac:dyDescent="0.3">
      <c r="A1905" t="s">
        <v>2967</v>
      </c>
      <c r="B1905" t="s">
        <v>1827</v>
      </c>
      <c r="C1905" t="s">
        <v>302</v>
      </c>
      <c r="D1905">
        <v>20170425</v>
      </c>
      <c r="E1905">
        <v>20170427</v>
      </c>
      <c r="F1905">
        <v>344.98099999999999</v>
      </c>
      <c r="G1905">
        <v>7</v>
      </c>
      <c r="H1905">
        <v>0.15</v>
      </c>
      <c r="I1905">
        <v>28.4102</v>
      </c>
    </row>
    <row r="1906" spans="1:9" x14ac:dyDescent="0.3">
      <c r="A1906" t="s">
        <v>2968</v>
      </c>
      <c r="B1906" t="s">
        <v>1604</v>
      </c>
      <c r="C1906" t="s">
        <v>1049</v>
      </c>
      <c r="D1906">
        <v>20171123</v>
      </c>
      <c r="E1906">
        <v>20171126</v>
      </c>
      <c r="F1906">
        <v>127.785</v>
      </c>
      <c r="G1906">
        <v>1</v>
      </c>
      <c r="H1906">
        <v>0.3</v>
      </c>
      <c r="I1906">
        <v>-31.0335</v>
      </c>
    </row>
    <row r="1907" spans="1:9" x14ac:dyDescent="0.3">
      <c r="A1907" t="s">
        <v>2969</v>
      </c>
      <c r="B1907" t="s">
        <v>139</v>
      </c>
      <c r="C1907" t="s">
        <v>172</v>
      </c>
      <c r="D1907">
        <v>20160306</v>
      </c>
      <c r="E1907">
        <v>20160312</v>
      </c>
      <c r="F1907">
        <v>159.04</v>
      </c>
      <c r="G1907">
        <v>5</v>
      </c>
      <c r="H1907">
        <v>0.6</v>
      </c>
      <c r="I1907">
        <v>-194.82400000000001</v>
      </c>
    </row>
    <row r="1908" spans="1:9" x14ac:dyDescent="0.3">
      <c r="A1908" t="s">
        <v>2970</v>
      </c>
      <c r="B1908" t="s">
        <v>139</v>
      </c>
      <c r="C1908" t="s">
        <v>1409</v>
      </c>
      <c r="D1908">
        <v>20160306</v>
      </c>
      <c r="E1908">
        <v>20160312</v>
      </c>
      <c r="F1908">
        <v>145.97999999999999</v>
      </c>
      <c r="G1908">
        <v>2</v>
      </c>
      <c r="H1908">
        <v>0.5</v>
      </c>
      <c r="I1908">
        <v>-99.266400000000004</v>
      </c>
    </row>
    <row r="1909" spans="1:9" x14ac:dyDescent="0.3">
      <c r="A1909" t="s">
        <v>2971</v>
      </c>
      <c r="B1909" t="s">
        <v>2972</v>
      </c>
      <c r="C1909" t="s">
        <v>713</v>
      </c>
      <c r="D1909">
        <v>20151203</v>
      </c>
      <c r="E1909">
        <v>20151207</v>
      </c>
      <c r="F1909">
        <v>77.951999999999998</v>
      </c>
      <c r="G1909">
        <v>3</v>
      </c>
      <c r="H1909">
        <v>0.2</v>
      </c>
      <c r="I1909">
        <v>12.667199999999999</v>
      </c>
    </row>
    <row r="1910" spans="1:9" x14ac:dyDescent="0.3">
      <c r="A1910" t="s">
        <v>2973</v>
      </c>
      <c r="B1910" t="s">
        <v>1245</v>
      </c>
      <c r="C1910" t="s">
        <v>1685</v>
      </c>
      <c r="D1910">
        <v>20151224</v>
      </c>
      <c r="E1910">
        <v>20151230</v>
      </c>
      <c r="F1910">
        <v>9.68</v>
      </c>
      <c r="G1910">
        <v>2</v>
      </c>
      <c r="H1910">
        <v>0</v>
      </c>
      <c r="I1910">
        <v>3.7751999999999999</v>
      </c>
    </row>
    <row r="1911" spans="1:9" x14ac:dyDescent="0.3">
      <c r="A1911" t="s">
        <v>2974</v>
      </c>
      <c r="B1911" t="s">
        <v>2373</v>
      </c>
      <c r="C1911" t="s">
        <v>1359</v>
      </c>
      <c r="D1911">
        <v>20171016</v>
      </c>
      <c r="E1911">
        <v>20171021</v>
      </c>
      <c r="F1911">
        <v>1875.258</v>
      </c>
      <c r="G1911">
        <v>7</v>
      </c>
      <c r="H1911">
        <v>0.4</v>
      </c>
      <c r="I1911">
        <v>-968.88329999999996</v>
      </c>
    </row>
    <row r="1912" spans="1:9" x14ac:dyDescent="0.3">
      <c r="A1912" t="s">
        <v>2975</v>
      </c>
      <c r="B1912" t="s">
        <v>985</v>
      </c>
      <c r="C1912" t="s">
        <v>623</v>
      </c>
      <c r="D1912">
        <v>20170513</v>
      </c>
      <c r="E1912">
        <v>20170517</v>
      </c>
      <c r="F1912">
        <v>458.43</v>
      </c>
      <c r="G1912">
        <v>5</v>
      </c>
      <c r="H1912">
        <v>0.3</v>
      </c>
      <c r="I1912">
        <v>-124.431</v>
      </c>
    </row>
    <row r="1913" spans="1:9" x14ac:dyDescent="0.3">
      <c r="A1913" t="s">
        <v>2976</v>
      </c>
      <c r="B1913" t="s">
        <v>726</v>
      </c>
      <c r="C1913" t="s">
        <v>305</v>
      </c>
      <c r="D1913">
        <v>20171118</v>
      </c>
      <c r="E1913">
        <v>20171118</v>
      </c>
      <c r="F1913">
        <v>5.82</v>
      </c>
      <c r="G1913">
        <v>2</v>
      </c>
      <c r="H1913">
        <v>0</v>
      </c>
      <c r="I1913">
        <v>2.7353999999999998</v>
      </c>
    </row>
    <row r="1914" spans="1:9" x14ac:dyDescent="0.3">
      <c r="A1914" t="s">
        <v>2977</v>
      </c>
      <c r="B1914" t="s">
        <v>1216</v>
      </c>
      <c r="C1914" t="s">
        <v>312</v>
      </c>
      <c r="D1914">
        <v>20160221</v>
      </c>
      <c r="E1914">
        <v>20160222</v>
      </c>
      <c r="F1914">
        <v>135.80000000000001</v>
      </c>
      <c r="G1914">
        <v>7</v>
      </c>
      <c r="H1914">
        <v>0</v>
      </c>
      <c r="I1914">
        <v>66.542000000000002</v>
      </c>
    </row>
    <row r="1915" spans="1:9" x14ac:dyDescent="0.3">
      <c r="A1915" t="s">
        <v>2978</v>
      </c>
      <c r="B1915" t="s">
        <v>743</v>
      </c>
      <c r="C1915" t="s">
        <v>962</v>
      </c>
      <c r="D1915">
        <v>20141216</v>
      </c>
      <c r="E1915">
        <v>20141218</v>
      </c>
      <c r="F1915">
        <v>29.46</v>
      </c>
      <c r="G1915">
        <v>6</v>
      </c>
      <c r="H1915">
        <v>0</v>
      </c>
      <c r="I1915">
        <v>9.7218</v>
      </c>
    </row>
    <row r="1916" spans="1:9" x14ac:dyDescent="0.3">
      <c r="A1916" t="s">
        <v>2979</v>
      </c>
      <c r="B1916" t="s">
        <v>503</v>
      </c>
      <c r="C1916" t="s">
        <v>397</v>
      </c>
      <c r="D1916">
        <v>20160822</v>
      </c>
      <c r="E1916">
        <v>20160823</v>
      </c>
      <c r="F1916">
        <v>98.328000000000003</v>
      </c>
      <c r="G1916">
        <v>3</v>
      </c>
      <c r="H1916">
        <v>0.2</v>
      </c>
      <c r="I1916">
        <v>9.8328000000000007</v>
      </c>
    </row>
    <row r="1917" spans="1:9" x14ac:dyDescent="0.3">
      <c r="A1917" t="s">
        <v>2980</v>
      </c>
      <c r="B1917" t="s">
        <v>1132</v>
      </c>
      <c r="C1917" t="s">
        <v>623</v>
      </c>
      <c r="D1917">
        <v>20150629</v>
      </c>
      <c r="E1917">
        <v>20150702</v>
      </c>
      <c r="F1917">
        <v>117.88200000000001</v>
      </c>
      <c r="G1917">
        <v>1</v>
      </c>
      <c r="H1917">
        <v>0.1</v>
      </c>
      <c r="I1917">
        <v>1.3098000000000001</v>
      </c>
    </row>
    <row r="1918" spans="1:9" x14ac:dyDescent="0.3">
      <c r="A1918" t="s">
        <v>2981</v>
      </c>
      <c r="B1918" t="s">
        <v>2373</v>
      </c>
      <c r="C1918" t="s">
        <v>844</v>
      </c>
      <c r="D1918">
        <v>20160626</v>
      </c>
      <c r="E1918">
        <v>20160702</v>
      </c>
      <c r="F1918">
        <v>37.74</v>
      </c>
      <c r="G1918">
        <v>3</v>
      </c>
      <c r="H1918">
        <v>0</v>
      </c>
      <c r="I1918">
        <v>12.8316</v>
      </c>
    </row>
    <row r="1919" spans="1:9" x14ac:dyDescent="0.3">
      <c r="A1919" t="s">
        <v>2982</v>
      </c>
      <c r="B1919" t="s">
        <v>116</v>
      </c>
      <c r="C1919" t="s">
        <v>666</v>
      </c>
      <c r="D1919">
        <v>20160917</v>
      </c>
      <c r="E1919">
        <v>20160922</v>
      </c>
      <c r="F1919">
        <v>14.82</v>
      </c>
      <c r="G1919">
        <v>3</v>
      </c>
      <c r="H1919">
        <v>0</v>
      </c>
      <c r="I1919">
        <v>6.2244000000000002</v>
      </c>
    </row>
    <row r="1920" spans="1:9" x14ac:dyDescent="0.3">
      <c r="A1920" t="s">
        <v>2983</v>
      </c>
      <c r="B1920" t="s">
        <v>116</v>
      </c>
      <c r="C1920" t="s">
        <v>530</v>
      </c>
      <c r="D1920">
        <v>20160917</v>
      </c>
      <c r="E1920">
        <v>20160922</v>
      </c>
      <c r="F1920">
        <v>191.82</v>
      </c>
      <c r="G1920">
        <v>3</v>
      </c>
      <c r="H1920">
        <v>0</v>
      </c>
      <c r="I1920">
        <v>61.382399999999997</v>
      </c>
    </row>
    <row r="1921" spans="1:9" x14ac:dyDescent="0.3">
      <c r="A1921" t="s">
        <v>2984</v>
      </c>
      <c r="B1921" t="s">
        <v>1209</v>
      </c>
      <c r="C1921" t="s">
        <v>272</v>
      </c>
      <c r="D1921">
        <v>20170901</v>
      </c>
      <c r="E1921">
        <v>20170901</v>
      </c>
      <c r="F1921">
        <v>283.56</v>
      </c>
      <c r="G1921">
        <v>4</v>
      </c>
      <c r="H1921">
        <v>0</v>
      </c>
      <c r="I1921">
        <v>45.369599999999998</v>
      </c>
    </row>
    <row r="1922" spans="1:9" x14ac:dyDescent="0.3">
      <c r="A1922" t="s">
        <v>2985</v>
      </c>
      <c r="B1922" t="s">
        <v>628</v>
      </c>
      <c r="C1922" t="s">
        <v>13</v>
      </c>
      <c r="D1922">
        <v>20170622</v>
      </c>
      <c r="E1922">
        <v>20170626</v>
      </c>
      <c r="F1922">
        <v>487.96</v>
      </c>
      <c r="G1922">
        <v>2</v>
      </c>
      <c r="H1922">
        <v>0</v>
      </c>
      <c r="I1922">
        <v>146.38800000000001</v>
      </c>
    </row>
    <row r="1923" spans="1:9" x14ac:dyDescent="0.3">
      <c r="A1923" t="s">
        <v>2986</v>
      </c>
      <c r="B1923" t="s">
        <v>2987</v>
      </c>
      <c r="C1923" t="s">
        <v>1181</v>
      </c>
      <c r="D1923">
        <v>20140919</v>
      </c>
      <c r="E1923">
        <v>20140924</v>
      </c>
      <c r="F1923">
        <v>73.915000000000006</v>
      </c>
      <c r="G1923">
        <v>1</v>
      </c>
      <c r="H1923">
        <v>0.5</v>
      </c>
      <c r="I1923">
        <v>-45.827300000000001</v>
      </c>
    </row>
    <row r="1924" spans="1:9" x14ac:dyDescent="0.3">
      <c r="A1924" t="s">
        <v>2988</v>
      </c>
      <c r="B1924" t="s">
        <v>2301</v>
      </c>
      <c r="C1924" t="s">
        <v>2457</v>
      </c>
      <c r="D1924">
        <v>20140928</v>
      </c>
      <c r="E1924">
        <v>20141003</v>
      </c>
      <c r="F1924">
        <v>337.08800000000002</v>
      </c>
      <c r="G1924">
        <v>4</v>
      </c>
      <c r="H1924">
        <v>0.2</v>
      </c>
      <c r="I1924">
        <v>16.854399999999998</v>
      </c>
    </row>
    <row r="1925" spans="1:9" x14ac:dyDescent="0.3">
      <c r="A1925" t="s">
        <v>2989</v>
      </c>
      <c r="B1925" t="s">
        <v>1741</v>
      </c>
      <c r="C1925" t="s">
        <v>2436</v>
      </c>
      <c r="D1925">
        <v>20151102</v>
      </c>
      <c r="E1925">
        <v>20151104</v>
      </c>
      <c r="F1925">
        <v>2621.3220000000001</v>
      </c>
      <c r="G1925">
        <v>11</v>
      </c>
      <c r="H1925">
        <v>0.1</v>
      </c>
      <c r="I1925">
        <v>553.39020000000005</v>
      </c>
    </row>
    <row r="1926" spans="1:9" x14ac:dyDescent="0.3">
      <c r="A1926" t="s">
        <v>2990</v>
      </c>
      <c r="B1926" t="s">
        <v>1853</v>
      </c>
      <c r="C1926" t="s">
        <v>731</v>
      </c>
      <c r="D1926">
        <v>20151020</v>
      </c>
      <c r="E1926">
        <v>20151024</v>
      </c>
      <c r="F1926">
        <v>74.760000000000005</v>
      </c>
      <c r="G1926">
        <v>7</v>
      </c>
      <c r="H1926">
        <v>0</v>
      </c>
      <c r="I1926">
        <v>23.923200000000001</v>
      </c>
    </row>
    <row r="1927" spans="1:9" x14ac:dyDescent="0.3">
      <c r="A1927" t="s">
        <v>2991</v>
      </c>
      <c r="B1927" t="s">
        <v>1853</v>
      </c>
      <c r="C1927" t="s">
        <v>2077</v>
      </c>
      <c r="D1927">
        <v>20151020</v>
      </c>
      <c r="E1927">
        <v>20151024</v>
      </c>
      <c r="F1927">
        <v>364.77600000000001</v>
      </c>
      <c r="G1927">
        <v>3</v>
      </c>
      <c r="H1927">
        <v>0.2</v>
      </c>
      <c r="I1927">
        <v>27.3582</v>
      </c>
    </row>
    <row r="1928" spans="1:9" x14ac:dyDescent="0.3">
      <c r="A1928" t="s">
        <v>2992</v>
      </c>
      <c r="B1928" t="s">
        <v>357</v>
      </c>
      <c r="C1928" t="s">
        <v>978</v>
      </c>
      <c r="D1928">
        <v>20160614</v>
      </c>
      <c r="E1928">
        <v>20160618</v>
      </c>
      <c r="F1928">
        <v>1115.17</v>
      </c>
      <c r="G1928">
        <v>7</v>
      </c>
      <c r="H1928">
        <v>0</v>
      </c>
      <c r="I1928">
        <v>334.55099999999999</v>
      </c>
    </row>
    <row r="1929" spans="1:9" x14ac:dyDescent="0.3">
      <c r="A1929" t="s">
        <v>2993</v>
      </c>
      <c r="B1929" t="s">
        <v>197</v>
      </c>
      <c r="C1929" t="s">
        <v>68</v>
      </c>
      <c r="D1929">
        <v>20160902</v>
      </c>
      <c r="E1929">
        <v>20160905</v>
      </c>
      <c r="F1929">
        <v>215.976</v>
      </c>
      <c r="G1929">
        <v>3</v>
      </c>
      <c r="H1929">
        <v>0.2</v>
      </c>
      <c r="I1929">
        <v>-2.6997</v>
      </c>
    </row>
    <row r="1930" spans="1:9" x14ac:dyDescent="0.3">
      <c r="A1930" t="s">
        <v>2994</v>
      </c>
      <c r="B1930" t="s">
        <v>1711</v>
      </c>
      <c r="C1930" t="s">
        <v>326</v>
      </c>
      <c r="D1930">
        <v>20171204</v>
      </c>
      <c r="E1930">
        <v>20171205</v>
      </c>
      <c r="F1930">
        <v>11.352</v>
      </c>
      <c r="G1930">
        <v>3</v>
      </c>
      <c r="H1930">
        <v>0.2</v>
      </c>
      <c r="I1930">
        <v>2.6960999999999999</v>
      </c>
    </row>
    <row r="1931" spans="1:9" x14ac:dyDescent="0.3">
      <c r="A1931" t="s">
        <v>2995</v>
      </c>
      <c r="B1931" t="s">
        <v>2811</v>
      </c>
      <c r="C1931" t="s">
        <v>172</v>
      </c>
      <c r="D1931">
        <v>20160216</v>
      </c>
      <c r="E1931">
        <v>20160223</v>
      </c>
      <c r="F1931">
        <v>318.08</v>
      </c>
      <c r="G1931">
        <v>4</v>
      </c>
      <c r="H1931">
        <v>0</v>
      </c>
      <c r="I1931">
        <v>34.988799999999998</v>
      </c>
    </row>
    <row r="1932" spans="1:9" x14ac:dyDescent="0.3">
      <c r="A1932" t="s">
        <v>2996</v>
      </c>
      <c r="B1932" t="s">
        <v>2997</v>
      </c>
      <c r="C1932" t="s">
        <v>89</v>
      </c>
      <c r="D1932">
        <v>20160926</v>
      </c>
      <c r="E1932">
        <v>20160930</v>
      </c>
      <c r="F1932">
        <v>454.96499999999997</v>
      </c>
      <c r="G1932">
        <v>5</v>
      </c>
      <c r="H1932">
        <v>0.3</v>
      </c>
      <c r="I1932">
        <v>-136.48949999999999</v>
      </c>
    </row>
    <row r="1933" spans="1:9" x14ac:dyDescent="0.3">
      <c r="A1933" t="s">
        <v>2998</v>
      </c>
      <c r="B1933" t="s">
        <v>1429</v>
      </c>
      <c r="C1933" t="s">
        <v>1233</v>
      </c>
      <c r="D1933">
        <v>20150628</v>
      </c>
      <c r="E1933">
        <v>20150703</v>
      </c>
      <c r="F1933">
        <v>482.94</v>
      </c>
      <c r="G1933">
        <v>6</v>
      </c>
      <c r="H1933">
        <v>0.5</v>
      </c>
      <c r="I1933">
        <v>-376.69319999999999</v>
      </c>
    </row>
    <row r="1934" spans="1:9" x14ac:dyDescent="0.3">
      <c r="A1934" t="s">
        <v>2999</v>
      </c>
      <c r="B1934" t="s">
        <v>317</v>
      </c>
      <c r="C1934" t="s">
        <v>836</v>
      </c>
      <c r="D1934">
        <v>20151107</v>
      </c>
      <c r="E1934">
        <v>20151112</v>
      </c>
      <c r="F1934">
        <v>64.959999999999994</v>
      </c>
      <c r="G1934">
        <v>5</v>
      </c>
      <c r="H1934">
        <v>0.6</v>
      </c>
      <c r="I1934">
        <v>-84.447999999999993</v>
      </c>
    </row>
    <row r="1935" spans="1:9" x14ac:dyDescent="0.3">
      <c r="A1935" t="s">
        <v>3000</v>
      </c>
      <c r="B1935" t="s">
        <v>1016</v>
      </c>
      <c r="C1935" t="s">
        <v>516</v>
      </c>
      <c r="D1935">
        <v>20170119</v>
      </c>
      <c r="E1935">
        <v>20170124</v>
      </c>
      <c r="F1935">
        <v>31.968</v>
      </c>
      <c r="G1935">
        <v>2</v>
      </c>
      <c r="H1935">
        <v>0.2</v>
      </c>
      <c r="I1935">
        <v>6.3936000000000002</v>
      </c>
    </row>
    <row r="1936" spans="1:9" x14ac:dyDescent="0.3">
      <c r="A1936" t="s">
        <v>3001</v>
      </c>
      <c r="B1936" t="s">
        <v>1016</v>
      </c>
      <c r="C1936" t="s">
        <v>876</v>
      </c>
      <c r="D1936">
        <v>20170119</v>
      </c>
      <c r="E1936">
        <v>20170124</v>
      </c>
      <c r="F1936">
        <v>887.27099999999996</v>
      </c>
      <c r="G1936">
        <v>3</v>
      </c>
      <c r="H1936">
        <v>0.3</v>
      </c>
      <c r="I1936">
        <v>-63.3765</v>
      </c>
    </row>
    <row r="1937" spans="1:9" x14ac:dyDescent="0.3">
      <c r="A1937" t="s">
        <v>3002</v>
      </c>
      <c r="B1937" t="s">
        <v>1952</v>
      </c>
      <c r="C1937" t="s">
        <v>83</v>
      </c>
      <c r="D1937">
        <v>20160818</v>
      </c>
      <c r="E1937">
        <v>20160820</v>
      </c>
      <c r="F1937">
        <v>9.5519999999999996</v>
      </c>
      <c r="G1937">
        <v>3</v>
      </c>
      <c r="H1937">
        <v>0.6</v>
      </c>
      <c r="I1937">
        <v>-3.8208000000000002</v>
      </c>
    </row>
    <row r="1938" spans="1:9" x14ac:dyDescent="0.3">
      <c r="A1938" t="s">
        <v>3003</v>
      </c>
      <c r="B1938" t="s">
        <v>1952</v>
      </c>
      <c r="C1938" t="s">
        <v>663</v>
      </c>
      <c r="D1938">
        <v>20160818</v>
      </c>
      <c r="E1938">
        <v>20160820</v>
      </c>
      <c r="F1938">
        <v>5.3440000000000003</v>
      </c>
      <c r="G1938">
        <v>4</v>
      </c>
      <c r="H1938">
        <v>0.6</v>
      </c>
      <c r="I1938">
        <v>-2.1375999999999999</v>
      </c>
    </row>
    <row r="1939" spans="1:9" x14ac:dyDescent="0.3">
      <c r="A1939" t="s">
        <v>3004</v>
      </c>
      <c r="B1939" t="s">
        <v>2701</v>
      </c>
      <c r="C1939" t="s">
        <v>1254</v>
      </c>
      <c r="D1939">
        <v>20160324</v>
      </c>
      <c r="E1939">
        <v>20160326</v>
      </c>
      <c r="F1939">
        <v>301.47000000000003</v>
      </c>
      <c r="G1939">
        <v>3</v>
      </c>
      <c r="H1939">
        <v>0.5</v>
      </c>
      <c r="I1939">
        <v>-241.17599999999999</v>
      </c>
    </row>
    <row r="1940" spans="1:9" x14ac:dyDescent="0.3">
      <c r="A1940" t="s">
        <v>3005</v>
      </c>
      <c r="B1940" t="s">
        <v>1128</v>
      </c>
      <c r="C1940" t="s">
        <v>814</v>
      </c>
      <c r="D1940">
        <v>20170528</v>
      </c>
      <c r="E1940">
        <v>20170601</v>
      </c>
      <c r="F1940">
        <v>27.46</v>
      </c>
      <c r="G1940">
        <v>2</v>
      </c>
      <c r="H1940">
        <v>0</v>
      </c>
      <c r="I1940">
        <v>9.8856000000000002</v>
      </c>
    </row>
    <row r="1941" spans="1:9" x14ac:dyDescent="0.3">
      <c r="A1941" t="s">
        <v>3006</v>
      </c>
      <c r="B1941" t="s">
        <v>3007</v>
      </c>
      <c r="C1941" t="s">
        <v>530</v>
      </c>
      <c r="D1941">
        <v>20160801</v>
      </c>
      <c r="E1941">
        <v>20160803</v>
      </c>
      <c r="F1941">
        <v>19.312000000000001</v>
      </c>
      <c r="G1941">
        <v>2</v>
      </c>
      <c r="H1941">
        <v>0.2</v>
      </c>
      <c r="I1941">
        <v>3.1381999999999999</v>
      </c>
    </row>
    <row r="1942" spans="1:9" x14ac:dyDescent="0.3">
      <c r="A1942" t="s">
        <v>3008</v>
      </c>
      <c r="B1942" t="s">
        <v>1187</v>
      </c>
      <c r="C1942" t="s">
        <v>332</v>
      </c>
      <c r="D1942">
        <v>20161208</v>
      </c>
      <c r="E1942">
        <v>20161212</v>
      </c>
      <c r="F1942">
        <v>405.86</v>
      </c>
      <c r="G1942">
        <v>7</v>
      </c>
      <c r="H1942">
        <v>0</v>
      </c>
      <c r="I1942">
        <v>32.468800000000002</v>
      </c>
    </row>
    <row r="1943" spans="1:9" x14ac:dyDescent="0.3">
      <c r="A1943" t="s">
        <v>3009</v>
      </c>
      <c r="B1943" t="s">
        <v>1187</v>
      </c>
      <c r="C1943" t="s">
        <v>756</v>
      </c>
      <c r="D1943">
        <v>20161208</v>
      </c>
      <c r="E1943">
        <v>20161212</v>
      </c>
      <c r="F1943">
        <v>680.01</v>
      </c>
      <c r="G1943">
        <v>3</v>
      </c>
      <c r="H1943">
        <v>0</v>
      </c>
      <c r="I1943">
        <v>176.80260000000001</v>
      </c>
    </row>
    <row r="1944" spans="1:9" x14ac:dyDescent="0.3">
      <c r="A1944" t="s">
        <v>3010</v>
      </c>
      <c r="B1944" t="s">
        <v>1648</v>
      </c>
      <c r="C1944" t="s">
        <v>558</v>
      </c>
      <c r="D1944">
        <v>20161201</v>
      </c>
      <c r="E1944">
        <v>20161201</v>
      </c>
      <c r="F1944">
        <v>31.96</v>
      </c>
      <c r="G1944">
        <v>2</v>
      </c>
      <c r="H1944">
        <v>0</v>
      </c>
      <c r="I1944">
        <v>1.5980000000000001</v>
      </c>
    </row>
    <row r="1945" spans="1:9" x14ac:dyDescent="0.3">
      <c r="A1945" t="s">
        <v>3011</v>
      </c>
      <c r="B1945" t="s">
        <v>382</v>
      </c>
      <c r="C1945" t="s">
        <v>43</v>
      </c>
      <c r="D1945">
        <v>20170807</v>
      </c>
      <c r="E1945">
        <v>20170811</v>
      </c>
      <c r="F1945">
        <v>51.75</v>
      </c>
      <c r="G1945">
        <v>1</v>
      </c>
      <c r="H1945">
        <v>0</v>
      </c>
      <c r="I1945">
        <v>15.525</v>
      </c>
    </row>
    <row r="1946" spans="1:9" x14ac:dyDescent="0.3">
      <c r="A1946" t="s">
        <v>3012</v>
      </c>
      <c r="B1946" t="s">
        <v>382</v>
      </c>
      <c r="C1946" t="s">
        <v>3013</v>
      </c>
      <c r="D1946">
        <v>20170807</v>
      </c>
      <c r="E1946">
        <v>20170811</v>
      </c>
      <c r="F1946">
        <v>207.184</v>
      </c>
      <c r="G1946">
        <v>1</v>
      </c>
      <c r="H1946">
        <v>0.2</v>
      </c>
      <c r="I1946">
        <v>25.898</v>
      </c>
    </row>
    <row r="1947" spans="1:9" x14ac:dyDescent="0.3">
      <c r="A1947" t="s">
        <v>3014</v>
      </c>
      <c r="B1947" t="s">
        <v>602</v>
      </c>
      <c r="C1947" t="s">
        <v>575</v>
      </c>
      <c r="D1947">
        <v>20140510</v>
      </c>
      <c r="E1947">
        <v>20140515</v>
      </c>
      <c r="F1947">
        <v>256.78399999999999</v>
      </c>
      <c r="G1947">
        <v>1</v>
      </c>
      <c r="H1947">
        <v>0.2</v>
      </c>
      <c r="I1947">
        <v>32.097999999999999</v>
      </c>
    </row>
    <row r="1948" spans="1:9" x14ac:dyDescent="0.3">
      <c r="A1948" t="s">
        <v>3015</v>
      </c>
      <c r="B1948" t="s">
        <v>1873</v>
      </c>
      <c r="C1948" t="s">
        <v>513</v>
      </c>
      <c r="D1948">
        <v>20161017</v>
      </c>
      <c r="E1948">
        <v>20161020</v>
      </c>
      <c r="F1948">
        <v>120.98</v>
      </c>
      <c r="G1948">
        <v>1</v>
      </c>
      <c r="H1948">
        <v>0</v>
      </c>
      <c r="I1948">
        <v>12.098000000000001</v>
      </c>
    </row>
    <row r="1949" spans="1:9" x14ac:dyDescent="0.3">
      <c r="A1949" t="s">
        <v>3016</v>
      </c>
      <c r="B1949" t="s">
        <v>622</v>
      </c>
      <c r="C1949" t="s">
        <v>74</v>
      </c>
      <c r="D1949">
        <v>20141208</v>
      </c>
      <c r="E1949">
        <v>20141215</v>
      </c>
      <c r="F1949">
        <v>39.880000000000003</v>
      </c>
      <c r="G1949">
        <v>2</v>
      </c>
      <c r="H1949">
        <v>0</v>
      </c>
      <c r="I1949">
        <v>11.166399999999999</v>
      </c>
    </row>
    <row r="1950" spans="1:9" x14ac:dyDescent="0.3">
      <c r="A1950" t="s">
        <v>3017</v>
      </c>
      <c r="B1950" t="s">
        <v>622</v>
      </c>
      <c r="C1950" t="s">
        <v>467</v>
      </c>
      <c r="D1950">
        <v>20141208</v>
      </c>
      <c r="E1950">
        <v>20141215</v>
      </c>
      <c r="F1950">
        <v>79.44</v>
      </c>
      <c r="G1950">
        <v>3</v>
      </c>
      <c r="H1950">
        <v>0</v>
      </c>
      <c r="I1950">
        <v>28.598400000000002</v>
      </c>
    </row>
    <row r="1951" spans="1:9" x14ac:dyDescent="0.3">
      <c r="A1951" t="s">
        <v>3018</v>
      </c>
      <c r="B1951" t="s">
        <v>239</v>
      </c>
      <c r="C1951" t="s">
        <v>1396</v>
      </c>
      <c r="D1951">
        <v>20150816</v>
      </c>
      <c r="E1951">
        <v>20150820</v>
      </c>
      <c r="F1951">
        <v>301.47000000000003</v>
      </c>
      <c r="G1951">
        <v>3</v>
      </c>
      <c r="H1951">
        <v>0.5</v>
      </c>
      <c r="I1951">
        <v>-204.99959999999999</v>
      </c>
    </row>
    <row r="1952" spans="1:9" x14ac:dyDescent="0.3">
      <c r="A1952" t="s">
        <v>3019</v>
      </c>
      <c r="B1952" t="s">
        <v>1498</v>
      </c>
      <c r="C1952" t="s">
        <v>265</v>
      </c>
      <c r="D1952">
        <v>20171013</v>
      </c>
      <c r="E1952">
        <v>20171014</v>
      </c>
      <c r="F1952">
        <v>1504.52</v>
      </c>
      <c r="G1952">
        <v>4</v>
      </c>
      <c r="H1952">
        <v>0</v>
      </c>
      <c r="I1952">
        <v>346.03960000000001</v>
      </c>
    </row>
    <row r="1953" spans="1:9" x14ac:dyDescent="0.3">
      <c r="A1953" t="s">
        <v>3020</v>
      </c>
      <c r="B1953" t="s">
        <v>600</v>
      </c>
      <c r="C1953" t="s">
        <v>883</v>
      </c>
      <c r="D1953">
        <v>20160902</v>
      </c>
      <c r="E1953">
        <v>20160906</v>
      </c>
      <c r="F1953">
        <v>94.68</v>
      </c>
      <c r="G1953">
        <v>9</v>
      </c>
      <c r="H1953">
        <v>0</v>
      </c>
      <c r="I1953">
        <v>31.244399999999999</v>
      </c>
    </row>
    <row r="1954" spans="1:9" x14ac:dyDescent="0.3">
      <c r="A1954" t="s">
        <v>3021</v>
      </c>
      <c r="B1954" t="s">
        <v>600</v>
      </c>
      <c r="C1954" t="s">
        <v>21</v>
      </c>
      <c r="D1954">
        <v>20160902</v>
      </c>
      <c r="E1954">
        <v>20160906</v>
      </c>
      <c r="F1954">
        <v>568.72799999999995</v>
      </c>
      <c r="G1954">
        <v>3</v>
      </c>
      <c r="H1954">
        <v>0.2</v>
      </c>
      <c r="I1954">
        <v>28.436399999999999</v>
      </c>
    </row>
    <row r="1955" spans="1:9" x14ac:dyDescent="0.3">
      <c r="A1955" t="s">
        <v>3022</v>
      </c>
      <c r="B1955" t="s">
        <v>1303</v>
      </c>
      <c r="C1955" t="s">
        <v>800</v>
      </c>
      <c r="D1955">
        <v>20170211</v>
      </c>
      <c r="E1955">
        <v>20170214</v>
      </c>
      <c r="F1955">
        <v>147.56800000000001</v>
      </c>
      <c r="G1955">
        <v>2</v>
      </c>
      <c r="H1955">
        <v>0.2</v>
      </c>
      <c r="I1955">
        <v>-3.6892</v>
      </c>
    </row>
    <row r="1956" spans="1:9" x14ac:dyDescent="0.3">
      <c r="A1956" t="s">
        <v>3023</v>
      </c>
      <c r="B1956" t="s">
        <v>396</v>
      </c>
      <c r="C1956" t="s">
        <v>1727</v>
      </c>
      <c r="D1956">
        <v>20140709</v>
      </c>
      <c r="E1956">
        <v>20140714</v>
      </c>
      <c r="F1956">
        <v>119.833</v>
      </c>
      <c r="G1956">
        <v>1</v>
      </c>
      <c r="H1956">
        <v>0.15</v>
      </c>
      <c r="I1956">
        <v>7.0490000000000004</v>
      </c>
    </row>
    <row r="1957" spans="1:9" x14ac:dyDescent="0.3">
      <c r="A1957" t="s">
        <v>3024</v>
      </c>
      <c r="B1957" t="s">
        <v>789</v>
      </c>
      <c r="C1957" t="s">
        <v>80</v>
      </c>
      <c r="D1957">
        <v>20140211</v>
      </c>
      <c r="E1957">
        <v>20140215</v>
      </c>
      <c r="F1957">
        <v>60.89</v>
      </c>
      <c r="G1957">
        <v>1</v>
      </c>
      <c r="H1957">
        <v>0</v>
      </c>
      <c r="I1957">
        <v>15.2225</v>
      </c>
    </row>
    <row r="1958" spans="1:9" x14ac:dyDescent="0.3">
      <c r="A1958" t="s">
        <v>3025</v>
      </c>
      <c r="B1958" t="s">
        <v>789</v>
      </c>
      <c r="C1958" t="s">
        <v>1384</v>
      </c>
      <c r="D1958">
        <v>20140211</v>
      </c>
      <c r="E1958">
        <v>20140215</v>
      </c>
      <c r="F1958">
        <v>332.94</v>
      </c>
      <c r="G1958">
        <v>3</v>
      </c>
      <c r="H1958">
        <v>0</v>
      </c>
      <c r="I1958">
        <v>53.270400000000002</v>
      </c>
    </row>
    <row r="1959" spans="1:9" x14ac:dyDescent="0.3">
      <c r="A1959" t="s">
        <v>3026</v>
      </c>
      <c r="B1959" t="s">
        <v>2084</v>
      </c>
      <c r="C1959" t="s">
        <v>68</v>
      </c>
      <c r="D1959">
        <v>20170902</v>
      </c>
      <c r="E1959">
        <v>20170902</v>
      </c>
      <c r="F1959">
        <v>215.976</v>
      </c>
      <c r="G1959">
        <v>3</v>
      </c>
      <c r="H1959">
        <v>0.2</v>
      </c>
      <c r="I1959">
        <v>-2.6997</v>
      </c>
    </row>
    <row r="1960" spans="1:9" x14ac:dyDescent="0.3">
      <c r="A1960" t="s">
        <v>3027</v>
      </c>
      <c r="B1960" t="s">
        <v>3028</v>
      </c>
      <c r="C1960" t="s">
        <v>89</v>
      </c>
      <c r="D1960">
        <v>20151009</v>
      </c>
      <c r="E1960">
        <v>20151013</v>
      </c>
      <c r="F1960">
        <v>389.97</v>
      </c>
      <c r="G1960">
        <v>3</v>
      </c>
      <c r="H1960">
        <v>0</v>
      </c>
      <c r="I1960">
        <v>35.097299999999997</v>
      </c>
    </row>
    <row r="1961" spans="1:9" x14ac:dyDescent="0.3">
      <c r="A1961" t="s">
        <v>3029</v>
      </c>
      <c r="B1961" t="s">
        <v>355</v>
      </c>
      <c r="C1961" t="s">
        <v>1644</v>
      </c>
      <c r="D1961">
        <v>20140208</v>
      </c>
      <c r="E1961">
        <v>20140209</v>
      </c>
      <c r="F1961">
        <v>14.56</v>
      </c>
      <c r="G1961">
        <v>2</v>
      </c>
      <c r="H1961">
        <v>0</v>
      </c>
      <c r="I1961">
        <v>5.5327999999999999</v>
      </c>
    </row>
    <row r="1962" spans="1:9" x14ac:dyDescent="0.3">
      <c r="A1962" t="s">
        <v>3030</v>
      </c>
      <c r="B1962" t="s">
        <v>23</v>
      </c>
      <c r="C1962" t="s">
        <v>2100</v>
      </c>
      <c r="D1962">
        <v>20150925</v>
      </c>
      <c r="E1962">
        <v>20150925</v>
      </c>
      <c r="F1962">
        <v>102.58199999999999</v>
      </c>
      <c r="G1962">
        <v>1</v>
      </c>
      <c r="H1962">
        <v>0.1</v>
      </c>
      <c r="I1962">
        <v>6.8388</v>
      </c>
    </row>
    <row r="1963" spans="1:9" x14ac:dyDescent="0.3">
      <c r="A1963" t="s">
        <v>3031</v>
      </c>
      <c r="B1963" t="s">
        <v>1245</v>
      </c>
      <c r="C1963" t="s">
        <v>663</v>
      </c>
      <c r="D1963">
        <v>20160512</v>
      </c>
      <c r="E1963">
        <v>20160517</v>
      </c>
      <c r="F1963">
        <v>10.02</v>
      </c>
      <c r="G1963">
        <v>3</v>
      </c>
      <c r="H1963">
        <v>0</v>
      </c>
      <c r="I1963">
        <v>4.4088000000000003</v>
      </c>
    </row>
    <row r="1964" spans="1:9" x14ac:dyDescent="0.3">
      <c r="A1964" t="s">
        <v>3032</v>
      </c>
      <c r="B1964" t="s">
        <v>2518</v>
      </c>
      <c r="C1964" t="s">
        <v>58</v>
      </c>
      <c r="D1964">
        <v>20171201</v>
      </c>
      <c r="E1964">
        <v>20171205</v>
      </c>
      <c r="F1964">
        <v>398.97199999999998</v>
      </c>
      <c r="G1964">
        <v>2</v>
      </c>
      <c r="H1964">
        <v>0.3</v>
      </c>
      <c r="I1964">
        <v>-28.498000000000001</v>
      </c>
    </row>
    <row r="1965" spans="1:9" x14ac:dyDescent="0.3">
      <c r="A1965" t="s">
        <v>3033</v>
      </c>
      <c r="B1965" t="s">
        <v>3034</v>
      </c>
      <c r="C1965" t="s">
        <v>386</v>
      </c>
      <c r="D1965">
        <v>20160920</v>
      </c>
      <c r="E1965">
        <v>20160924</v>
      </c>
      <c r="F1965">
        <v>163.88</v>
      </c>
      <c r="G1965">
        <v>2</v>
      </c>
      <c r="H1965">
        <v>0</v>
      </c>
      <c r="I1965">
        <v>40.97</v>
      </c>
    </row>
    <row r="1966" spans="1:9" x14ac:dyDescent="0.3">
      <c r="A1966" t="s">
        <v>3035</v>
      </c>
      <c r="B1966" t="s">
        <v>399</v>
      </c>
      <c r="C1966" t="s">
        <v>623</v>
      </c>
      <c r="D1966">
        <v>20141118</v>
      </c>
      <c r="E1966">
        <v>20141123</v>
      </c>
      <c r="F1966">
        <v>392.94</v>
      </c>
      <c r="G1966">
        <v>3</v>
      </c>
      <c r="H1966">
        <v>0</v>
      </c>
      <c r="I1966">
        <v>43.223399999999998</v>
      </c>
    </row>
    <row r="1967" spans="1:9" x14ac:dyDescent="0.3">
      <c r="A1967" t="s">
        <v>3036</v>
      </c>
      <c r="B1967" t="s">
        <v>3037</v>
      </c>
      <c r="C1967" t="s">
        <v>254</v>
      </c>
      <c r="D1967">
        <v>20151121</v>
      </c>
      <c r="E1967">
        <v>20151124</v>
      </c>
      <c r="F1967">
        <v>18.175999999999998</v>
      </c>
      <c r="G1967">
        <v>1</v>
      </c>
      <c r="H1967">
        <v>0.2</v>
      </c>
      <c r="I1967">
        <v>4.7712000000000003</v>
      </c>
    </row>
    <row r="1968" spans="1:9" x14ac:dyDescent="0.3">
      <c r="A1968" t="s">
        <v>3038</v>
      </c>
      <c r="B1968" t="s">
        <v>2260</v>
      </c>
      <c r="C1968" t="s">
        <v>518</v>
      </c>
      <c r="D1968">
        <v>20170619</v>
      </c>
      <c r="E1968">
        <v>20170626</v>
      </c>
      <c r="F1968">
        <v>457.48500000000001</v>
      </c>
      <c r="G1968">
        <v>3</v>
      </c>
      <c r="H1968">
        <v>0.3</v>
      </c>
      <c r="I1968">
        <v>-84.961500000000001</v>
      </c>
    </row>
    <row r="1969" spans="1:9" x14ac:dyDescent="0.3">
      <c r="A1969" t="s">
        <v>3039</v>
      </c>
      <c r="B1969" t="s">
        <v>1318</v>
      </c>
      <c r="C1969" t="s">
        <v>1257</v>
      </c>
      <c r="D1969">
        <v>20171130</v>
      </c>
      <c r="E1969">
        <v>20171203</v>
      </c>
      <c r="F1969">
        <v>1079.316</v>
      </c>
      <c r="G1969">
        <v>6</v>
      </c>
      <c r="H1969">
        <v>0.3</v>
      </c>
      <c r="I1969">
        <v>-15.418799999999999</v>
      </c>
    </row>
    <row r="1970" spans="1:9" x14ac:dyDescent="0.3">
      <c r="A1970" t="s">
        <v>3040</v>
      </c>
      <c r="B1970" t="s">
        <v>3041</v>
      </c>
      <c r="C1970" t="s">
        <v>302</v>
      </c>
      <c r="D1970">
        <v>20170528</v>
      </c>
      <c r="E1970">
        <v>20170601</v>
      </c>
      <c r="F1970">
        <v>115.96</v>
      </c>
      <c r="G1970">
        <v>4</v>
      </c>
      <c r="H1970">
        <v>0.5</v>
      </c>
      <c r="I1970">
        <v>-64.937600000000003</v>
      </c>
    </row>
    <row r="1971" spans="1:9" x14ac:dyDescent="0.3">
      <c r="A1971" t="s">
        <v>3042</v>
      </c>
      <c r="B1971" t="s">
        <v>439</v>
      </c>
      <c r="C1971" t="s">
        <v>483</v>
      </c>
      <c r="D1971">
        <v>20150418</v>
      </c>
      <c r="E1971">
        <v>20150422</v>
      </c>
      <c r="F1971">
        <v>56.686</v>
      </c>
      <c r="G1971">
        <v>1</v>
      </c>
      <c r="H1971">
        <v>0.3</v>
      </c>
      <c r="I1971">
        <v>-20.245000000000001</v>
      </c>
    </row>
    <row r="1972" spans="1:9" x14ac:dyDescent="0.3">
      <c r="A1972" t="s">
        <v>3043</v>
      </c>
      <c r="B1972" t="s">
        <v>357</v>
      </c>
      <c r="C1972" t="s">
        <v>3044</v>
      </c>
      <c r="D1972">
        <v>20170720</v>
      </c>
      <c r="E1972">
        <v>20170725</v>
      </c>
      <c r="F1972">
        <v>163.76400000000001</v>
      </c>
      <c r="G1972">
        <v>2</v>
      </c>
      <c r="H1972">
        <v>0.1</v>
      </c>
      <c r="I1972">
        <v>25.474399999999999</v>
      </c>
    </row>
    <row r="1973" spans="1:9" x14ac:dyDescent="0.3">
      <c r="A1973" t="s">
        <v>3045</v>
      </c>
      <c r="B1973" t="s">
        <v>357</v>
      </c>
      <c r="C1973" t="s">
        <v>2156</v>
      </c>
      <c r="D1973">
        <v>20170720</v>
      </c>
      <c r="E1973">
        <v>20170725</v>
      </c>
      <c r="F1973">
        <v>183.92</v>
      </c>
      <c r="G1973">
        <v>4</v>
      </c>
      <c r="H1973">
        <v>0</v>
      </c>
      <c r="I1973">
        <v>31.266400000000001</v>
      </c>
    </row>
    <row r="1974" spans="1:9" x14ac:dyDescent="0.3">
      <c r="A1974" t="s">
        <v>3046</v>
      </c>
      <c r="B1974" t="s">
        <v>3047</v>
      </c>
      <c r="C1974" t="s">
        <v>1390</v>
      </c>
      <c r="D1974">
        <v>20161104</v>
      </c>
      <c r="E1974">
        <v>20161108</v>
      </c>
      <c r="F1974">
        <v>11.375999999999999</v>
      </c>
      <c r="G1974">
        <v>3</v>
      </c>
      <c r="H1974">
        <v>0.6</v>
      </c>
      <c r="I1974">
        <v>-5.6879999999999997</v>
      </c>
    </row>
    <row r="1975" spans="1:9" x14ac:dyDescent="0.3">
      <c r="A1975" t="s">
        <v>3048</v>
      </c>
      <c r="B1975" t="s">
        <v>3047</v>
      </c>
      <c r="C1975" t="s">
        <v>566</v>
      </c>
      <c r="D1975">
        <v>20161104</v>
      </c>
      <c r="E1975">
        <v>20161108</v>
      </c>
      <c r="F1975">
        <v>66.111999999999995</v>
      </c>
      <c r="G1975">
        <v>4</v>
      </c>
      <c r="H1975">
        <v>0.6</v>
      </c>
      <c r="I1975">
        <v>-84.2928</v>
      </c>
    </row>
    <row r="1976" spans="1:9" x14ac:dyDescent="0.3">
      <c r="A1976" t="s">
        <v>3049</v>
      </c>
      <c r="B1976" t="s">
        <v>932</v>
      </c>
      <c r="C1976" t="s">
        <v>112</v>
      </c>
      <c r="D1976">
        <v>20170923</v>
      </c>
      <c r="E1976">
        <v>20170929</v>
      </c>
      <c r="F1976">
        <v>594.81600000000003</v>
      </c>
      <c r="G1976">
        <v>2</v>
      </c>
      <c r="H1976">
        <v>0.2</v>
      </c>
      <c r="I1976">
        <v>59.4816</v>
      </c>
    </row>
    <row r="1977" spans="1:9" x14ac:dyDescent="0.3">
      <c r="A1977" t="s">
        <v>3050</v>
      </c>
      <c r="B1977" t="s">
        <v>1414</v>
      </c>
      <c r="C1977" t="s">
        <v>1799</v>
      </c>
      <c r="D1977">
        <v>20170907</v>
      </c>
      <c r="E1977">
        <v>20170910</v>
      </c>
      <c r="F1977">
        <v>80.959999999999994</v>
      </c>
      <c r="G1977">
        <v>4</v>
      </c>
      <c r="H1977">
        <v>0</v>
      </c>
      <c r="I1977">
        <v>34.812800000000003</v>
      </c>
    </row>
    <row r="1978" spans="1:9" x14ac:dyDescent="0.3">
      <c r="A1978" t="s">
        <v>3051</v>
      </c>
      <c r="B1978" t="s">
        <v>1187</v>
      </c>
      <c r="C1978" t="s">
        <v>11</v>
      </c>
      <c r="D1978">
        <v>20170501</v>
      </c>
      <c r="E1978">
        <v>20170502</v>
      </c>
      <c r="F1978">
        <v>314.35199999999998</v>
      </c>
      <c r="G1978">
        <v>3</v>
      </c>
      <c r="H1978">
        <v>0.2</v>
      </c>
      <c r="I1978">
        <v>-15.717599999999999</v>
      </c>
    </row>
    <row r="1979" spans="1:9" x14ac:dyDescent="0.3">
      <c r="A1979" t="s">
        <v>3052</v>
      </c>
      <c r="B1979" t="s">
        <v>612</v>
      </c>
      <c r="C1979" t="s">
        <v>2077</v>
      </c>
      <c r="D1979">
        <v>20170217</v>
      </c>
      <c r="E1979">
        <v>20170220</v>
      </c>
      <c r="F1979">
        <v>455.97</v>
      </c>
      <c r="G1979">
        <v>5</v>
      </c>
      <c r="H1979">
        <v>0.4</v>
      </c>
      <c r="I1979">
        <v>-106.393</v>
      </c>
    </row>
    <row r="1980" spans="1:9" x14ac:dyDescent="0.3">
      <c r="A1980" t="s">
        <v>3053</v>
      </c>
      <c r="B1980" t="s">
        <v>612</v>
      </c>
      <c r="C1980" t="s">
        <v>1200</v>
      </c>
      <c r="D1980">
        <v>20170217</v>
      </c>
      <c r="E1980">
        <v>20170220</v>
      </c>
      <c r="F1980">
        <v>30.143999999999998</v>
      </c>
      <c r="G1980">
        <v>2</v>
      </c>
      <c r="H1980">
        <v>0.2</v>
      </c>
      <c r="I1980">
        <v>8.2896000000000001</v>
      </c>
    </row>
    <row r="1981" spans="1:9" x14ac:dyDescent="0.3">
      <c r="A1981" t="s">
        <v>3054</v>
      </c>
      <c r="B1981" t="s">
        <v>612</v>
      </c>
      <c r="C1981" t="s">
        <v>1257</v>
      </c>
      <c r="D1981">
        <v>20170217</v>
      </c>
      <c r="E1981">
        <v>20170220</v>
      </c>
      <c r="F1981">
        <v>899.43</v>
      </c>
      <c r="G1981">
        <v>5</v>
      </c>
      <c r="H1981">
        <v>0.3</v>
      </c>
      <c r="I1981">
        <v>-12.849</v>
      </c>
    </row>
    <row r="1982" spans="1:9" x14ac:dyDescent="0.3">
      <c r="A1982" t="s">
        <v>3055</v>
      </c>
      <c r="B1982" t="s">
        <v>1737</v>
      </c>
      <c r="C1982" t="s">
        <v>2457</v>
      </c>
      <c r="D1982">
        <v>20161222</v>
      </c>
      <c r="E1982">
        <v>20161228</v>
      </c>
      <c r="F1982">
        <v>842.72</v>
      </c>
      <c r="G1982">
        <v>8</v>
      </c>
      <c r="H1982">
        <v>0</v>
      </c>
      <c r="I1982">
        <v>202.25280000000001</v>
      </c>
    </row>
    <row r="1983" spans="1:9" x14ac:dyDescent="0.3">
      <c r="A1983" t="s">
        <v>3056</v>
      </c>
      <c r="B1983" t="s">
        <v>1737</v>
      </c>
      <c r="C1983" t="s">
        <v>142</v>
      </c>
      <c r="D1983">
        <v>20161222</v>
      </c>
      <c r="E1983">
        <v>20161228</v>
      </c>
      <c r="F1983">
        <v>41.96</v>
      </c>
      <c r="G1983">
        <v>2</v>
      </c>
      <c r="H1983">
        <v>0</v>
      </c>
      <c r="I1983">
        <v>10.909599999999999</v>
      </c>
    </row>
    <row r="1984" spans="1:9" x14ac:dyDescent="0.3">
      <c r="A1984" t="s">
        <v>3057</v>
      </c>
      <c r="B1984" t="s">
        <v>3058</v>
      </c>
      <c r="C1984" t="s">
        <v>458</v>
      </c>
      <c r="D1984">
        <v>20160923</v>
      </c>
      <c r="E1984">
        <v>20160927</v>
      </c>
      <c r="F1984">
        <v>184.75200000000001</v>
      </c>
      <c r="G1984">
        <v>3</v>
      </c>
      <c r="H1984">
        <v>0.2</v>
      </c>
      <c r="I1984">
        <v>-20.784600000000001</v>
      </c>
    </row>
    <row r="1985" spans="1:9" x14ac:dyDescent="0.3">
      <c r="A1985" t="s">
        <v>3059</v>
      </c>
      <c r="B1985" t="s">
        <v>521</v>
      </c>
      <c r="C1985" t="s">
        <v>112</v>
      </c>
      <c r="D1985">
        <v>20170924</v>
      </c>
      <c r="E1985">
        <v>20170926</v>
      </c>
      <c r="F1985">
        <v>520.46400000000006</v>
      </c>
      <c r="G1985">
        <v>2</v>
      </c>
      <c r="H1985">
        <v>0.3</v>
      </c>
      <c r="I1985">
        <v>-14.8704</v>
      </c>
    </row>
    <row r="1986" spans="1:9" x14ac:dyDescent="0.3">
      <c r="A1986" t="s">
        <v>3060</v>
      </c>
      <c r="B1986" t="s">
        <v>184</v>
      </c>
      <c r="C1986" t="s">
        <v>727</v>
      </c>
      <c r="D1986">
        <v>20160125</v>
      </c>
      <c r="E1986">
        <v>20160128</v>
      </c>
      <c r="F1986">
        <v>313.72199999999998</v>
      </c>
      <c r="G1986">
        <v>3</v>
      </c>
      <c r="H1986">
        <v>0.4</v>
      </c>
      <c r="I1986">
        <v>-99.345299999999995</v>
      </c>
    </row>
    <row r="1987" spans="1:9" x14ac:dyDescent="0.3">
      <c r="A1987" t="s">
        <v>3061</v>
      </c>
      <c r="B1987" t="s">
        <v>184</v>
      </c>
      <c r="C1987" t="s">
        <v>2156</v>
      </c>
      <c r="D1987">
        <v>20160125</v>
      </c>
      <c r="E1987">
        <v>20160128</v>
      </c>
      <c r="F1987">
        <v>45.98</v>
      </c>
      <c r="G1987">
        <v>1</v>
      </c>
      <c r="H1987">
        <v>0</v>
      </c>
      <c r="I1987">
        <v>7.8166000000000002</v>
      </c>
    </row>
    <row r="1988" spans="1:9" x14ac:dyDescent="0.3">
      <c r="A1988" t="s">
        <v>3062</v>
      </c>
      <c r="B1988" t="s">
        <v>79</v>
      </c>
      <c r="C1988" t="s">
        <v>1319</v>
      </c>
      <c r="D1988">
        <v>20170321</v>
      </c>
      <c r="E1988">
        <v>20170325</v>
      </c>
      <c r="F1988">
        <v>22.14</v>
      </c>
      <c r="G1988">
        <v>3</v>
      </c>
      <c r="H1988">
        <v>0</v>
      </c>
      <c r="I1988">
        <v>6.4206000000000003</v>
      </c>
    </row>
    <row r="1989" spans="1:9" x14ac:dyDescent="0.3">
      <c r="A1989" t="s">
        <v>3063</v>
      </c>
      <c r="B1989" t="s">
        <v>2337</v>
      </c>
      <c r="C1989" t="s">
        <v>1549</v>
      </c>
      <c r="D1989">
        <v>20171107</v>
      </c>
      <c r="E1989">
        <v>20171109</v>
      </c>
      <c r="F1989">
        <v>272.97000000000003</v>
      </c>
      <c r="G1989">
        <v>3</v>
      </c>
      <c r="H1989">
        <v>0</v>
      </c>
      <c r="I1989">
        <v>43.675199999999997</v>
      </c>
    </row>
    <row r="1990" spans="1:9" x14ac:dyDescent="0.3">
      <c r="A1990" t="s">
        <v>3064</v>
      </c>
      <c r="B1990" t="s">
        <v>2373</v>
      </c>
      <c r="C1990" t="s">
        <v>2652</v>
      </c>
      <c r="D1990">
        <v>20150529</v>
      </c>
      <c r="E1990">
        <v>20150531</v>
      </c>
      <c r="F1990">
        <v>41.567999999999998</v>
      </c>
      <c r="G1990">
        <v>4</v>
      </c>
      <c r="H1990">
        <v>0.2</v>
      </c>
      <c r="I1990">
        <v>-4.1567999999999996</v>
      </c>
    </row>
    <row r="1991" spans="1:9" x14ac:dyDescent="0.3">
      <c r="A1991" t="s">
        <v>3065</v>
      </c>
      <c r="B1991" t="s">
        <v>2373</v>
      </c>
      <c r="C1991" t="s">
        <v>117</v>
      </c>
      <c r="D1991">
        <v>20150529</v>
      </c>
      <c r="E1991">
        <v>20150531</v>
      </c>
      <c r="F1991">
        <v>317.05799999999999</v>
      </c>
      <c r="G1991">
        <v>3</v>
      </c>
      <c r="H1991">
        <v>0.3</v>
      </c>
      <c r="I1991">
        <v>-86.058599999999998</v>
      </c>
    </row>
    <row r="1992" spans="1:9" x14ac:dyDescent="0.3">
      <c r="A1992" t="s">
        <v>3066</v>
      </c>
      <c r="B1992" t="s">
        <v>1813</v>
      </c>
      <c r="C1992" t="s">
        <v>222</v>
      </c>
      <c r="D1992">
        <v>20141223</v>
      </c>
      <c r="E1992">
        <v>20141227</v>
      </c>
      <c r="F1992">
        <v>64.784000000000006</v>
      </c>
      <c r="G1992">
        <v>1</v>
      </c>
      <c r="H1992">
        <v>0.2</v>
      </c>
      <c r="I1992">
        <v>6.4783999999999997</v>
      </c>
    </row>
    <row r="1993" spans="1:9" x14ac:dyDescent="0.3">
      <c r="A1993" t="s">
        <v>3067</v>
      </c>
      <c r="B1993" t="s">
        <v>1097</v>
      </c>
      <c r="C1993" t="s">
        <v>1200</v>
      </c>
      <c r="D1993">
        <v>20170827</v>
      </c>
      <c r="E1993">
        <v>20170831</v>
      </c>
      <c r="F1993">
        <v>120.57599999999999</v>
      </c>
      <c r="G1993">
        <v>8</v>
      </c>
      <c r="H1993">
        <v>0.2</v>
      </c>
      <c r="I1993">
        <v>33.1584</v>
      </c>
    </row>
    <row r="1994" spans="1:9" x14ac:dyDescent="0.3">
      <c r="A1994" t="s">
        <v>3068</v>
      </c>
      <c r="B1994" t="s">
        <v>900</v>
      </c>
      <c r="C1994" t="s">
        <v>1549</v>
      </c>
      <c r="D1994">
        <v>20151025</v>
      </c>
      <c r="E1994">
        <v>20151025</v>
      </c>
      <c r="F1994">
        <v>582.33600000000001</v>
      </c>
      <c r="G1994">
        <v>8</v>
      </c>
      <c r="H1994">
        <v>0.2</v>
      </c>
      <c r="I1994">
        <v>-29.116800000000001</v>
      </c>
    </row>
    <row r="1995" spans="1:9" x14ac:dyDescent="0.3">
      <c r="A1995" t="s">
        <v>3069</v>
      </c>
      <c r="B1995" t="s">
        <v>3070</v>
      </c>
      <c r="C1995" t="s">
        <v>784</v>
      </c>
      <c r="D1995">
        <v>20140920</v>
      </c>
      <c r="E1995">
        <v>20140923</v>
      </c>
      <c r="F1995">
        <v>631.78200000000004</v>
      </c>
      <c r="G1995">
        <v>2</v>
      </c>
      <c r="H1995">
        <v>0.1</v>
      </c>
      <c r="I1995">
        <v>140.39599999999999</v>
      </c>
    </row>
    <row r="1996" spans="1:9" x14ac:dyDescent="0.3">
      <c r="A1996" t="s">
        <v>3071</v>
      </c>
      <c r="B1996" t="s">
        <v>3070</v>
      </c>
      <c r="C1996" t="s">
        <v>1312</v>
      </c>
      <c r="D1996">
        <v>20140920</v>
      </c>
      <c r="E1996">
        <v>20140923</v>
      </c>
      <c r="F1996">
        <v>801.56799999999998</v>
      </c>
      <c r="G1996">
        <v>2</v>
      </c>
      <c r="H1996">
        <v>0.2</v>
      </c>
      <c r="I1996">
        <v>-10.019600000000001</v>
      </c>
    </row>
    <row r="1997" spans="1:9" x14ac:dyDescent="0.3">
      <c r="A1997" t="s">
        <v>3072</v>
      </c>
      <c r="B1997" t="s">
        <v>577</v>
      </c>
      <c r="C1997" t="s">
        <v>1682</v>
      </c>
      <c r="D1997">
        <v>20140624</v>
      </c>
      <c r="E1997">
        <v>20140628</v>
      </c>
      <c r="F1997">
        <v>4.2720000000000002</v>
      </c>
      <c r="G1997">
        <v>2</v>
      </c>
      <c r="H1997">
        <v>0.2</v>
      </c>
      <c r="I1997">
        <v>0.96120000000000005</v>
      </c>
    </row>
    <row r="1998" spans="1:9" x14ac:dyDescent="0.3">
      <c r="A1998" t="s">
        <v>3073</v>
      </c>
      <c r="B1998" t="s">
        <v>977</v>
      </c>
      <c r="C1998" t="s">
        <v>727</v>
      </c>
      <c r="D1998">
        <v>20160812</v>
      </c>
      <c r="E1998">
        <v>20160817</v>
      </c>
      <c r="F1998">
        <v>209.148</v>
      </c>
      <c r="G1998">
        <v>2</v>
      </c>
      <c r="H1998">
        <v>0.4</v>
      </c>
      <c r="I1998">
        <v>-66.230199999999996</v>
      </c>
    </row>
    <row r="1999" spans="1:9" x14ac:dyDescent="0.3">
      <c r="A1999" t="s">
        <v>3074</v>
      </c>
      <c r="B1999" t="s">
        <v>1008</v>
      </c>
      <c r="C1999" t="s">
        <v>530</v>
      </c>
      <c r="D1999">
        <v>20170922</v>
      </c>
      <c r="E1999">
        <v>20170924</v>
      </c>
      <c r="F1999">
        <v>12.07</v>
      </c>
      <c r="G1999">
        <v>1</v>
      </c>
      <c r="H1999">
        <v>0</v>
      </c>
      <c r="I1999">
        <v>3.9830999999999999</v>
      </c>
    </row>
    <row r="2000" spans="1:9" x14ac:dyDescent="0.3">
      <c r="A2000" t="s">
        <v>3075</v>
      </c>
      <c r="B2000" t="s">
        <v>508</v>
      </c>
      <c r="C2000" t="s">
        <v>596</v>
      </c>
      <c r="D2000">
        <v>20171210</v>
      </c>
      <c r="E2000">
        <v>20171213</v>
      </c>
      <c r="F2000">
        <v>87.92</v>
      </c>
      <c r="G2000">
        <v>5</v>
      </c>
      <c r="H2000">
        <v>0.2</v>
      </c>
      <c r="I2000">
        <v>15.385999999999999</v>
      </c>
    </row>
    <row r="2001" spans="1:9" x14ac:dyDescent="0.3">
      <c r="A2001" t="s">
        <v>3076</v>
      </c>
      <c r="B2001" t="s">
        <v>2518</v>
      </c>
      <c r="C2001" t="s">
        <v>569</v>
      </c>
      <c r="D2001">
        <v>20150127</v>
      </c>
      <c r="E2001">
        <v>20150129</v>
      </c>
      <c r="F2001">
        <v>2803.92</v>
      </c>
      <c r="G2001">
        <v>5</v>
      </c>
      <c r="H2001">
        <v>0.2</v>
      </c>
      <c r="I2001">
        <v>0</v>
      </c>
    </row>
    <row r="2002" spans="1:9" x14ac:dyDescent="0.3">
      <c r="A2002" t="s">
        <v>3077</v>
      </c>
      <c r="B2002" t="s">
        <v>1002</v>
      </c>
      <c r="C2002" t="s">
        <v>274</v>
      </c>
      <c r="D2002">
        <v>20151018</v>
      </c>
      <c r="E2002">
        <v>20151022</v>
      </c>
      <c r="F2002">
        <v>10.11</v>
      </c>
      <c r="G2002">
        <v>3</v>
      </c>
      <c r="H2002">
        <v>0</v>
      </c>
      <c r="I2002">
        <v>3.2351999999999999</v>
      </c>
    </row>
    <row r="2003" spans="1:9" x14ac:dyDescent="0.3">
      <c r="A2003" t="s">
        <v>3078</v>
      </c>
      <c r="B2003" t="s">
        <v>2671</v>
      </c>
      <c r="C2003" t="s">
        <v>569</v>
      </c>
      <c r="D2003">
        <v>20140912</v>
      </c>
      <c r="E2003">
        <v>20140917</v>
      </c>
      <c r="F2003">
        <v>3785.2919999999999</v>
      </c>
      <c r="G2003">
        <v>6</v>
      </c>
      <c r="H2003">
        <v>0.1</v>
      </c>
      <c r="I2003">
        <v>420.58800000000002</v>
      </c>
    </row>
    <row r="2004" spans="1:9" x14ac:dyDescent="0.3">
      <c r="A2004" t="s">
        <v>3079</v>
      </c>
      <c r="B2004" t="s">
        <v>1758</v>
      </c>
      <c r="C2004" t="s">
        <v>618</v>
      </c>
      <c r="D2004">
        <v>20141127</v>
      </c>
      <c r="E2004">
        <v>20141201</v>
      </c>
      <c r="F2004">
        <v>199.9</v>
      </c>
      <c r="G2004">
        <v>5</v>
      </c>
      <c r="H2004">
        <v>0</v>
      </c>
      <c r="I2004">
        <v>39.979999999999997</v>
      </c>
    </row>
    <row r="2005" spans="1:9" x14ac:dyDescent="0.3">
      <c r="A2005" t="s">
        <v>3080</v>
      </c>
      <c r="B2005" t="s">
        <v>250</v>
      </c>
      <c r="C2005" t="s">
        <v>443</v>
      </c>
      <c r="D2005">
        <v>20140511</v>
      </c>
      <c r="E2005">
        <v>20140516</v>
      </c>
      <c r="F2005">
        <v>1212.96</v>
      </c>
      <c r="G2005">
        <v>8</v>
      </c>
      <c r="H2005">
        <v>0.3</v>
      </c>
      <c r="I2005">
        <v>-69.311999999999998</v>
      </c>
    </row>
    <row r="2006" spans="1:9" x14ac:dyDescent="0.3">
      <c r="A2006" t="s">
        <v>3081</v>
      </c>
      <c r="B2006" t="s">
        <v>325</v>
      </c>
      <c r="C2006" t="s">
        <v>1181</v>
      </c>
      <c r="D2006">
        <v>20150828</v>
      </c>
      <c r="E2006">
        <v>20150901</v>
      </c>
      <c r="F2006">
        <v>103.48099999999999</v>
      </c>
      <c r="G2006">
        <v>1</v>
      </c>
      <c r="H2006">
        <v>0.3</v>
      </c>
      <c r="I2006">
        <v>-16.261299999999999</v>
      </c>
    </row>
    <row r="2007" spans="1:9" x14ac:dyDescent="0.3">
      <c r="A2007" t="s">
        <v>3082</v>
      </c>
      <c r="B2007" t="s">
        <v>1737</v>
      </c>
      <c r="C2007" t="s">
        <v>55</v>
      </c>
      <c r="D2007">
        <v>20170527</v>
      </c>
      <c r="E2007">
        <v>20170603</v>
      </c>
      <c r="F2007">
        <v>477.3</v>
      </c>
      <c r="G2007">
        <v>5</v>
      </c>
      <c r="H2007">
        <v>0</v>
      </c>
      <c r="I2007">
        <v>138.417</v>
      </c>
    </row>
    <row r="2008" spans="1:9" x14ac:dyDescent="0.3">
      <c r="A2008" t="s">
        <v>3083</v>
      </c>
      <c r="B2008" t="s">
        <v>2334</v>
      </c>
      <c r="C2008" t="s">
        <v>1157</v>
      </c>
      <c r="D2008">
        <v>20171125</v>
      </c>
      <c r="E2008">
        <v>20171130</v>
      </c>
      <c r="F2008">
        <v>701.96</v>
      </c>
      <c r="G2008">
        <v>2</v>
      </c>
      <c r="H2008">
        <v>0</v>
      </c>
      <c r="I2008">
        <v>168.47040000000001</v>
      </c>
    </row>
    <row r="2009" spans="1:9" x14ac:dyDescent="0.3">
      <c r="A2009" t="s">
        <v>3084</v>
      </c>
      <c r="B2009" t="s">
        <v>454</v>
      </c>
      <c r="C2009" t="s">
        <v>558</v>
      </c>
      <c r="D2009">
        <v>20161119</v>
      </c>
      <c r="E2009">
        <v>20161123</v>
      </c>
      <c r="F2009">
        <v>31.96</v>
      </c>
      <c r="G2009">
        <v>2</v>
      </c>
      <c r="H2009">
        <v>0</v>
      </c>
      <c r="I2009">
        <v>1.5980000000000001</v>
      </c>
    </row>
    <row r="2010" spans="1:9" x14ac:dyDescent="0.3">
      <c r="A2010" t="s">
        <v>3085</v>
      </c>
      <c r="B2010" t="s">
        <v>3086</v>
      </c>
      <c r="C2010" t="s">
        <v>1639</v>
      </c>
      <c r="D2010">
        <v>20171105</v>
      </c>
      <c r="E2010">
        <v>20171110</v>
      </c>
      <c r="F2010">
        <v>166.5</v>
      </c>
      <c r="G2010">
        <v>2</v>
      </c>
      <c r="H2010">
        <v>0.4</v>
      </c>
      <c r="I2010">
        <v>-66.599999999999994</v>
      </c>
    </row>
    <row r="2011" spans="1:9" x14ac:dyDescent="0.3">
      <c r="A2011" t="s">
        <v>3087</v>
      </c>
      <c r="B2011" t="s">
        <v>3086</v>
      </c>
      <c r="C2011" t="s">
        <v>1078</v>
      </c>
      <c r="D2011">
        <v>20171105</v>
      </c>
      <c r="E2011">
        <v>20171110</v>
      </c>
      <c r="F2011">
        <v>128.124</v>
      </c>
      <c r="G2011">
        <v>2</v>
      </c>
      <c r="H2011">
        <v>0.1</v>
      </c>
      <c r="I2011">
        <v>24.2012</v>
      </c>
    </row>
    <row r="2012" spans="1:9" x14ac:dyDescent="0.3">
      <c r="A2012" t="s">
        <v>3088</v>
      </c>
      <c r="B2012" t="s">
        <v>3086</v>
      </c>
      <c r="C2012" t="s">
        <v>2105</v>
      </c>
      <c r="D2012">
        <v>20171105</v>
      </c>
      <c r="E2012">
        <v>20171110</v>
      </c>
      <c r="F2012">
        <v>101.4</v>
      </c>
      <c r="G2012">
        <v>5</v>
      </c>
      <c r="H2012">
        <v>0</v>
      </c>
      <c r="I2012">
        <v>38.531999999999996</v>
      </c>
    </row>
    <row r="2013" spans="1:9" x14ac:dyDescent="0.3">
      <c r="A2013" t="s">
        <v>3089</v>
      </c>
      <c r="B2013" t="s">
        <v>454</v>
      </c>
      <c r="C2013" t="s">
        <v>817</v>
      </c>
      <c r="D2013">
        <v>20150531</v>
      </c>
      <c r="E2013">
        <v>20150605</v>
      </c>
      <c r="F2013">
        <v>51.56</v>
      </c>
      <c r="G2013">
        <v>2</v>
      </c>
      <c r="H2013">
        <v>0.6</v>
      </c>
      <c r="I2013">
        <v>-61.872</v>
      </c>
    </row>
    <row r="2014" spans="1:9" x14ac:dyDescent="0.3">
      <c r="A2014" t="s">
        <v>3090</v>
      </c>
      <c r="B2014" t="s">
        <v>1306</v>
      </c>
      <c r="C2014" t="s">
        <v>1845</v>
      </c>
      <c r="D2014">
        <v>20161202</v>
      </c>
      <c r="E2014">
        <v>20161204</v>
      </c>
      <c r="F2014">
        <v>781.86400000000003</v>
      </c>
      <c r="G2014">
        <v>10</v>
      </c>
      <c r="H2014">
        <v>0.32</v>
      </c>
      <c r="I2014">
        <v>-137.976</v>
      </c>
    </row>
    <row r="2015" spans="1:9" x14ac:dyDescent="0.3">
      <c r="A2015" t="s">
        <v>3091</v>
      </c>
      <c r="B2015" t="s">
        <v>442</v>
      </c>
      <c r="C2015" t="s">
        <v>943</v>
      </c>
      <c r="D2015">
        <v>20171012</v>
      </c>
      <c r="E2015">
        <v>20171012</v>
      </c>
      <c r="F2015">
        <v>673.34400000000005</v>
      </c>
      <c r="G2015">
        <v>3</v>
      </c>
      <c r="H2015">
        <v>0.3</v>
      </c>
      <c r="I2015">
        <v>-76.953599999999994</v>
      </c>
    </row>
    <row r="2016" spans="1:9" x14ac:dyDescent="0.3">
      <c r="A2016" t="s">
        <v>3092</v>
      </c>
      <c r="B2016" t="s">
        <v>1330</v>
      </c>
      <c r="C2016" t="s">
        <v>405</v>
      </c>
      <c r="D2016">
        <v>20160103</v>
      </c>
      <c r="E2016">
        <v>20160108</v>
      </c>
      <c r="F2016">
        <v>1592.85</v>
      </c>
      <c r="G2016">
        <v>7</v>
      </c>
      <c r="H2016">
        <v>0</v>
      </c>
      <c r="I2016">
        <v>350.42700000000002</v>
      </c>
    </row>
    <row r="2017" spans="1:9" x14ac:dyDescent="0.3">
      <c r="A2017" t="s">
        <v>3093</v>
      </c>
      <c r="B2017" t="s">
        <v>3094</v>
      </c>
      <c r="C2017" t="s">
        <v>747</v>
      </c>
      <c r="D2017">
        <v>20160526</v>
      </c>
      <c r="E2017">
        <v>20160530</v>
      </c>
      <c r="F2017">
        <v>26.94</v>
      </c>
      <c r="G2017">
        <v>3</v>
      </c>
      <c r="H2017">
        <v>0</v>
      </c>
      <c r="I2017">
        <v>11.3148</v>
      </c>
    </row>
    <row r="2018" spans="1:9" x14ac:dyDescent="0.3">
      <c r="A2018" t="s">
        <v>3095</v>
      </c>
      <c r="B2018" t="s">
        <v>1973</v>
      </c>
      <c r="C2018" t="s">
        <v>1083</v>
      </c>
      <c r="D2018">
        <v>20151120</v>
      </c>
      <c r="E2018">
        <v>20151124</v>
      </c>
      <c r="F2018">
        <v>32.04</v>
      </c>
      <c r="G2018">
        <v>3</v>
      </c>
      <c r="H2018">
        <v>0</v>
      </c>
      <c r="I2018">
        <v>8.01</v>
      </c>
    </row>
    <row r="2019" spans="1:9" x14ac:dyDescent="0.3">
      <c r="A2019" t="s">
        <v>3096</v>
      </c>
      <c r="B2019" t="s">
        <v>339</v>
      </c>
      <c r="C2019" t="s">
        <v>692</v>
      </c>
      <c r="D2019">
        <v>20170530</v>
      </c>
      <c r="E2019">
        <v>20170603</v>
      </c>
      <c r="F2019">
        <v>204.66640000000001</v>
      </c>
      <c r="G2019">
        <v>1</v>
      </c>
      <c r="H2019">
        <v>0.32</v>
      </c>
      <c r="I2019">
        <v>-6.0195999999999996</v>
      </c>
    </row>
    <row r="2020" spans="1:9" x14ac:dyDescent="0.3">
      <c r="A2020" t="s">
        <v>3097</v>
      </c>
      <c r="B2020" t="s">
        <v>3098</v>
      </c>
      <c r="C2020" t="s">
        <v>618</v>
      </c>
      <c r="D2020">
        <v>20171205</v>
      </c>
      <c r="E2020">
        <v>20171206</v>
      </c>
      <c r="F2020">
        <v>199.9</v>
      </c>
      <c r="G2020">
        <v>5</v>
      </c>
      <c r="H2020">
        <v>0</v>
      </c>
      <c r="I2020">
        <v>39.979999999999997</v>
      </c>
    </row>
    <row r="2021" spans="1:9" x14ac:dyDescent="0.3">
      <c r="A2021" t="s">
        <v>3099</v>
      </c>
      <c r="B2021" t="s">
        <v>1817</v>
      </c>
      <c r="C2021" t="s">
        <v>1017</v>
      </c>
      <c r="D2021">
        <v>20161027</v>
      </c>
      <c r="E2021">
        <v>20161031</v>
      </c>
      <c r="F2021">
        <v>427.64400000000001</v>
      </c>
      <c r="G2021">
        <v>14</v>
      </c>
      <c r="H2021">
        <v>0.1</v>
      </c>
      <c r="I2021">
        <v>80.777199999999993</v>
      </c>
    </row>
    <row r="2022" spans="1:9" x14ac:dyDescent="0.3">
      <c r="A2022" t="s">
        <v>3100</v>
      </c>
      <c r="B2022" t="s">
        <v>892</v>
      </c>
      <c r="C2022" t="s">
        <v>1319</v>
      </c>
      <c r="D2022">
        <v>20170612</v>
      </c>
      <c r="E2022">
        <v>20170614</v>
      </c>
      <c r="F2022">
        <v>8.8559999999999999</v>
      </c>
      <c r="G2022">
        <v>3</v>
      </c>
      <c r="H2022">
        <v>0.6</v>
      </c>
      <c r="I2022">
        <v>-6.8634000000000004</v>
      </c>
    </row>
    <row r="2023" spans="1:9" x14ac:dyDescent="0.3">
      <c r="A2023" t="s">
        <v>3101</v>
      </c>
      <c r="B2023" t="s">
        <v>593</v>
      </c>
      <c r="C2023" t="s">
        <v>225</v>
      </c>
      <c r="D2023">
        <v>20160925</v>
      </c>
      <c r="E2023">
        <v>20160927</v>
      </c>
      <c r="F2023">
        <v>477.666</v>
      </c>
      <c r="G2023">
        <v>2</v>
      </c>
      <c r="H2023">
        <v>0.15</v>
      </c>
      <c r="I2023">
        <v>84.293999999999997</v>
      </c>
    </row>
    <row r="2024" spans="1:9" x14ac:dyDescent="0.3">
      <c r="A2024" t="s">
        <v>3102</v>
      </c>
      <c r="B2024" t="s">
        <v>79</v>
      </c>
      <c r="C2024" t="s">
        <v>750</v>
      </c>
      <c r="D2024">
        <v>20150511</v>
      </c>
      <c r="E2024">
        <v>20150516</v>
      </c>
      <c r="F2024">
        <v>191.96799999999999</v>
      </c>
      <c r="G2024">
        <v>7</v>
      </c>
      <c r="H2024">
        <v>0.2</v>
      </c>
      <c r="I2024">
        <v>16.7972</v>
      </c>
    </row>
    <row r="2025" spans="1:9" x14ac:dyDescent="0.3">
      <c r="A2025" t="s">
        <v>3103</v>
      </c>
      <c r="B2025" t="s">
        <v>3104</v>
      </c>
      <c r="C2025" t="s">
        <v>1173</v>
      </c>
      <c r="D2025">
        <v>20150806</v>
      </c>
      <c r="E2025">
        <v>20150810</v>
      </c>
      <c r="F2025">
        <v>369.19920000000002</v>
      </c>
      <c r="G2025">
        <v>3</v>
      </c>
      <c r="H2025">
        <v>0.32</v>
      </c>
      <c r="I2025">
        <v>-114.01739999999999</v>
      </c>
    </row>
    <row r="2026" spans="1:9" x14ac:dyDescent="0.3">
      <c r="A2026" t="s">
        <v>3105</v>
      </c>
      <c r="B2026" t="s">
        <v>102</v>
      </c>
      <c r="C2026" t="s">
        <v>187</v>
      </c>
      <c r="D2026">
        <v>20160922</v>
      </c>
      <c r="E2026">
        <v>20160927</v>
      </c>
      <c r="F2026">
        <v>68.432000000000002</v>
      </c>
      <c r="G2026">
        <v>7</v>
      </c>
      <c r="H2026">
        <v>0.2</v>
      </c>
      <c r="I2026">
        <v>8.5540000000000003</v>
      </c>
    </row>
    <row r="2027" spans="1:9" x14ac:dyDescent="0.3">
      <c r="A2027" t="s">
        <v>3106</v>
      </c>
      <c r="B2027" t="s">
        <v>1896</v>
      </c>
      <c r="C2027" t="s">
        <v>120</v>
      </c>
      <c r="D2027">
        <v>20151128</v>
      </c>
      <c r="E2027">
        <v>20151202</v>
      </c>
      <c r="F2027">
        <v>71.12</v>
      </c>
      <c r="G2027">
        <v>5</v>
      </c>
      <c r="H2027">
        <v>0.2</v>
      </c>
      <c r="I2027">
        <v>9.7789999999999999</v>
      </c>
    </row>
    <row r="2028" spans="1:9" x14ac:dyDescent="0.3">
      <c r="A2028" t="s">
        <v>3107</v>
      </c>
      <c r="B2028" t="s">
        <v>3108</v>
      </c>
      <c r="C2028" t="s">
        <v>697</v>
      </c>
      <c r="D2028">
        <v>20141017</v>
      </c>
      <c r="E2028">
        <v>20141019</v>
      </c>
      <c r="F2028">
        <v>5.3120000000000003</v>
      </c>
      <c r="G2028">
        <v>2</v>
      </c>
      <c r="H2028">
        <v>0.6</v>
      </c>
      <c r="I2028">
        <v>-1.5935999999999999</v>
      </c>
    </row>
    <row r="2029" spans="1:9" x14ac:dyDescent="0.3">
      <c r="A2029" t="s">
        <v>3109</v>
      </c>
      <c r="B2029" t="s">
        <v>3110</v>
      </c>
      <c r="C2029" t="s">
        <v>1473</v>
      </c>
      <c r="D2029">
        <v>20160503</v>
      </c>
      <c r="E2029">
        <v>20160505</v>
      </c>
      <c r="F2029">
        <v>51.968000000000004</v>
      </c>
      <c r="G2029">
        <v>2</v>
      </c>
      <c r="H2029">
        <v>0.2</v>
      </c>
      <c r="I2029">
        <v>10.393599999999999</v>
      </c>
    </row>
    <row r="2030" spans="1:9" x14ac:dyDescent="0.3">
      <c r="A2030" t="s">
        <v>3111</v>
      </c>
      <c r="B2030" t="s">
        <v>2115</v>
      </c>
      <c r="C2030" t="s">
        <v>285</v>
      </c>
      <c r="D2030">
        <v>20140331</v>
      </c>
      <c r="E2030">
        <v>20140331</v>
      </c>
      <c r="F2030">
        <v>1125.4880000000001</v>
      </c>
      <c r="G2030">
        <v>7</v>
      </c>
      <c r="H2030">
        <v>0.2</v>
      </c>
      <c r="I2030">
        <v>98.480199999999996</v>
      </c>
    </row>
    <row r="2031" spans="1:9" x14ac:dyDescent="0.3">
      <c r="A2031" t="s">
        <v>3112</v>
      </c>
      <c r="B2031" t="s">
        <v>26</v>
      </c>
      <c r="C2031" t="s">
        <v>883</v>
      </c>
      <c r="D2031">
        <v>20150813</v>
      </c>
      <c r="E2031">
        <v>20150813</v>
      </c>
      <c r="F2031">
        <v>31.56</v>
      </c>
      <c r="G2031">
        <v>3</v>
      </c>
      <c r="H2031">
        <v>0</v>
      </c>
      <c r="I2031">
        <v>10.4148</v>
      </c>
    </row>
    <row r="2032" spans="1:9" x14ac:dyDescent="0.3">
      <c r="A2032" t="s">
        <v>3113</v>
      </c>
      <c r="B2032" t="s">
        <v>2425</v>
      </c>
      <c r="C2032" t="s">
        <v>117</v>
      </c>
      <c r="D2032">
        <v>20150526</v>
      </c>
      <c r="E2032">
        <v>20150528</v>
      </c>
      <c r="F2032">
        <v>105.68600000000001</v>
      </c>
      <c r="G2032">
        <v>1</v>
      </c>
      <c r="H2032">
        <v>0.3</v>
      </c>
      <c r="I2032">
        <v>-28.686199999999999</v>
      </c>
    </row>
    <row r="2033" spans="1:9" x14ac:dyDescent="0.3">
      <c r="A2033" t="s">
        <v>3114</v>
      </c>
      <c r="B2033" t="s">
        <v>2425</v>
      </c>
      <c r="C2033" t="s">
        <v>1217</v>
      </c>
      <c r="D2033">
        <v>20150526</v>
      </c>
      <c r="E2033">
        <v>20150528</v>
      </c>
      <c r="F2033">
        <v>104.93</v>
      </c>
      <c r="G2033">
        <v>5</v>
      </c>
      <c r="H2033">
        <v>0.3</v>
      </c>
      <c r="I2033">
        <v>-4.4969999999999999</v>
      </c>
    </row>
    <row r="2034" spans="1:9" x14ac:dyDescent="0.3">
      <c r="A2034" t="s">
        <v>3115</v>
      </c>
      <c r="B2034" t="s">
        <v>2119</v>
      </c>
      <c r="C2034" t="s">
        <v>215</v>
      </c>
      <c r="D2034">
        <v>20170914</v>
      </c>
      <c r="E2034">
        <v>20170916</v>
      </c>
      <c r="F2034">
        <v>589.41</v>
      </c>
      <c r="G2034">
        <v>5</v>
      </c>
      <c r="H2034">
        <v>0.1</v>
      </c>
      <c r="I2034">
        <v>-6.5490000000000004</v>
      </c>
    </row>
    <row r="2035" spans="1:9" x14ac:dyDescent="0.3">
      <c r="A2035" t="s">
        <v>3116</v>
      </c>
      <c r="B2035" t="s">
        <v>2938</v>
      </c>
      <c r="C2035" t="s">
        <v>1312</v>
      </c>
      <c r="D2035">
        <v>20170625</v>
      </c>
      <c r="E2035">
        <v>20170627</v>
      </c>
      <c r="F2035">
        <v>400.78399999999999</v>
      </c>
      <c r="G2035">
        <v>1</v>
      </c>
      <c r="H2035">
        <v>0.2</v>
      </c>
      <c r="I2035">
        <v>-5.0098000000000003</v>
      </c>
    </row>
    <row r="2036" spans="1:9" x14ac:dyDescent="0.3">
      <c r="A2036" t="s">
        <v>3117</v>
      </c>
      <c r="B2036" t="s">
        <v>3118</v>
      </c>
      <c r="C2036" t="s">
        <v>603</v>
      </c>
      <c r="D2036">
        <v>20160728</v>
      </c>
      <c r="E2036">
        <v>20160801</v>
      </c>
      <c r="F2036">
        <v>24.7</v>
      </c>
      <c r="G2036">
        <v>5</v>
      </c>
      <c r="H2036">
        <v>0.6</v>
      </c>
      <c r="I2036">
        <v>-9.8800000000000008</v>
      </c>
    </row>
    <row r="2037" spans="1:9" x14ac:dyDescent="0.3">
      <c r="A2037" t="s">
        <v>3119</v>
      </c>
      <c r="B2037" t="s">
        <v>3118</v>
      </c>
      <c r="C2037" t="s">
        <v>2512</v>
      </c>
      <c r="D2037">
        <v>20160728</v>
      </c>
      <c r="E2037">
        <v>20160801</v>
      </c>
      <c r="F2037">
        <v>302.72000000000003</v>
      </c>
      <c r="G2037">
        <v>5</v>
      </c>
      <c r="H2037">
        <v>0.6</v>
      </c>
      <c r="I2037">
        <v>-378.4</v>
      </c>
    </row>
    <row r="2038" spans="1:9" x14ac:dyDescent="0.3">
      <c r="A2038" t="s">
        <v>3120</v>
      </c>
      <c r="B2038" t="s">
        <v>3121</v>
      </c>
      <c r="C2038" t="s">
        <v>1602</v>
      </c>
      <c r="D2038">
        <v>20150919</v>
      </c>
      <c r="E2038">
        <v>20150923</v>
      </c>
      <c r="F2038">
        <v>60.84</v>
      </c>
      <c r="G2038">
        <v>3</v>
      </c>
      <c r="H2038">
        <v>0</v>
      </c>
      <c r="I2038">
        <v>19.468800000000002</v>
      </c>
    </row>
    <row r="2039" spans="1:9" x14ac:dyDescent="0.3">
      <c r="A2039" t="s">
        <v>3122</v>
      </c>
      <c r="B2039" t="s">
        <v>1523</v>
      </c>
      <c r="C2039" t="s">
        <v>1103</v>
      </c>
      <c r="D2039">
        <v>20160617</v>
      </c>
      <c r="E2039">
        <v>20160623</v>
      </c>
      <c r="F2039">
        <v>376.86599999999999</v>
      </c>
      <c r="G2039">
        <v>3</v>
      </c>
      <c r="H2039">
        <v>0.4</v>
      </c>
      <c r="I2039">
        <v>-213.5574</v>
      </c>
    </row>
    <row r="2040" spans="1:9" x14ac:dyDescent="0.3">
      <c r="A2040" t="s">
        <v>3123</v>
      </c>
      <c r="B2040" t="s">
        <v>482</v>
      </c>
      <c r="C2040" t="s">
        <v>1545</v>
      </c>
      <c r="D2040">
        <v>20160516</v>
      </c>
      <c r="E2040">
        <v>20160519</v>
      </c>
      <c r="F2040">
        <v>282.83999999999997</v>
      </c>
      <c r="G2040">
        <v>4</v>
      </c>
      <c r="H2040">
        <v>0</v>
      </c>
      <c r="I2040">
        <v>19.7988</v>
      </c>
    </row>
    <row r="2041" spans="1:9" x14ac:dyDescent="0.3">
      <c r="A2041" t="s">
        <v>3124</v>
      </c>
      <c r="B2041" t="s">
        <v>2291</v>
      </c>
      <c r="C2041" t="s">
        <v>373</v>
      </c>
      <c r="D2041">
        <v>20170629</v>
      </c>
      <c r="E2041">
        <v>20170630</v>
      </c>
      <c r="F2041">
        <v>307.31400000000002</v>
      </c>
      <c r="G2041">
        <v>3</v>
      </c>
      <c r="H2041">
        <v>0.3</v>
      </c>
      <c r="I2041">
        <v>-39.511800000000001</v>
      </c>
    </row>
    <row r="2042" spans="1:9" x14ac:dyDescent="0.3">
      <c r="A2042" t="s">
        <v>3125</v>
      </c>
      <c r="B2042" t="s">
        <v>2291</v>
      </c>
      <c r="C2042" t="s">
        <v>1396</v>
      </c>
      <c r="D2042">
        <v>20170629</v>
      </c>
      <c r="E2042">
        <v>20170630</v>
      </c>
      <c r="F2042">
        <v>409.99919999999997</v>
      </c>
      <c r="G2042">
        <v>3</v>
      </c>
      <c r="H2042">
        <v>0.32</v>
      </c>
      <c r="I2042">
        <v>-96.470399999999998</v>
      </c>
    </row>
    <row r="2043" spans="1:9" x14ac:dyDescent="0.3">
      <c r="A2043" t="s">
        <v>3126</v>
      </c>
      <c r="B2043" t="s">
        <v>2597</v>
      </c>
      <c r="C2043" t="s">
        <v>1848</v>
      </c>
      <c r="D2043">
        <v>20141014</v>
      </c>
      <c r="E2043">
        <v>20141017</v>
      </c>
      <c r="F2043">
        <v>1628.82</v>
      </c>
      <c r="G2043">
        <v>9</v>
      </c>
      <c r="H2043">
        <v>0</v>
      </c>
      <c r="I2043">
        <v>260.6112</v>
      </c>
    </row>
    <row r="2044" spans="1:9" x14ac:dyDescent="0.3">
      <c r="A2044" t="s">
        <v>3127</v>
      </c>
      <c r="B2044" t="s">
        <v>717</v>
      </c>
      <c r="C2044" t="s">
        <v>620</v>
      </c>
      <c r="D2044">
        <v>20141118</v>
      </c>
      <c r="E2044">
        <v>20141125</v>
      </c>
      <c r="F2044">
        <v>137.54</v>
      </c>
      <c r="G2044">
        <v>2</v>
      </c>
      <c r="H2044">
        <v>0</v>
      </c>
      <c r="I2044">
        <v>55.015999999999998</v>
      </c>
    </row>
    <row r="2045" spans="1:9" x14ac:dyDescent="0.3">
      <c r="A2045" t="s">
        <v>3128</v>
      </c>
      <c r="B2045" t="s">
        <v>717</v>
      </c>
      <c r="C2045" t="s">
        <v>1049</v>
      </c>
      <c r="D2045">
        <v>20141118</v>
      </c>
      <c r="E2045">
        <v>20141125</v>
      </c>
      <c r="F2045">
        <v>730.2</v>
      </c>
      <c r="G2045">
        <v>4</v>
      </c>
      <c r="H2045">
        <v>0</v>
      </c>
      <c r="I2045">
        <v>94.926000000000002</v>
      </c>
    </row>
    <row r="2046" spans="1:9" x14ac:dyDescent="0.3">
      <c r="A2046" t="s">
        <v>3129</v>
      </c>
      <c r="B2046" t="s">
        <v>3130</v>
      </c>
      <c r="C2046" t="s">
        <v>673</v>
      </c>
      <c r="D2046">
        <v>20150128</v>
      </c>
      <c r="E2046">
        <v>20150131</v>
      </c>
      <c r="F2046">
        <v>4297.6440000000002</v>
      </c>
      <c r="G2046">
        <v>13</v>
      </c>
      <c r="H2046">
        <v>0.4</v>
      </c>
      <c r="I2046">
        <v>-1862.3124</v>
      </c>
    </row>
    <row r="2047" spans="1:9" x14ac:dyDescent="0.3">
      <c r="A2047" t="s">
        <v>3131</v>
      </c>
      <c r="B2047" t="s">
        <v>2742</v>
      </c>
      <c r="C2047" t="s">
        <v>3044</v>
      </c>
      <c r="D2047">
        <v>20140307</v>
      </c>
      <c r="E2047">
        <v>20140312</v>
      </c>
      <c r="F2047">
        <v>436.70400000000001</v>
      </c>
      <c r="G2047">
        <v>6</v>
      </c>
      <c r="H2047">
        <v>0.2</v>
      </c>
      <c r="I2047">
        <v>21.8352</v>
      </c>
    </row>
    <row r="2048" spans="1:9" x14ac:dyDescent="0.3">
      <c r="A2048" t="s">
        <v>3132</v>
      </c>
      <c r="B2048" t="s">
        <v>2742</v>
      </c>
      <c r="C2048" t="s">
        <v>1235</v>
      </c>
      <c r="D2048">
        <v>20140307</v>
      </c>
      <c r="E2048">
        <v>20140312</v>
      </c>
      <c r="F2048">
        <v>481.56799999999998</v>
      </c>
      <c r="G2048">
        <v>2</v>
      </c>
      <c r="H2048">
        <v>0.2</v>
      </c>
      <c r="I2048">
        <v>54.176400000000001</v>
      </c>
    </row>
    <row r="2049" spans="1:9" x14ac:dyDescent="0.3">
      <c r="A2049" t="s">
        <v>3133</v>
      </c>
      <c r="B2049" t="s">
        <v>469</v>
      </c>
      <c r="C2049" t="s">
        <v>1312</v>
      </c>
      <c r="D2049">
        <v>20161126</v>
      </c>
      <c r="E2049">
        <v>20161130</v>
      </c>
      <c r="F2049">
        <v>3406.6640000000002</v>
      </c>
      <c r="G2049">
        <v>8</v>
      </c>
      <c r="H2049">
        <v>0.15</v>
      </c>
      <c r="I2049">
        <v>160.31360000000001</v>
      </c>
    </row>
    <row r="2050" spans="1:9" x14ac:dyDescent="0.3">
      <c r="A2050" t="s">
        <v>3134</v>
      </c>
      <c r="B2050" t="s">
        <v>469</v>
      </c>
      <c r="C2050" t="s">
        <v>778</v>
      </c>
      <c r="D2050">
        <v>20161126</v>
      </c>
      <c r="E2050">
        <v>20161130</v>
      </c>
      <c r="F2050">
        <v>595.38</v>
      </c>
      <c r="G2050">
        <v>6</v>
      </c>
      <c r="H2050">
        <v>0</v>
      </c>
      <c r="I2050">
        <v>297.69</v>
      </c>
    </row>
    <row r="2051" spans="1:9" x14ac:dyDescent="0.3">
      <c r="A2051" t="s">
        <v>3135</v>
      </c>
      <c r="B2051" t="s">
        <v>1283</v>
      </c>
      <c r="C2051" t="s">
        <v>1473</v>
      </c>
      <c r="D2051">
        <v>20140922</v>
      </c>
      <c r="E2051">
        <v>20140929</v>
      </c>
      <c r="F2051">
        <v>97.44</v>
      </c>
      <c r="G2051">
        <v>3</v>
      </c>
      <c r="H2051">
        <v>0</v>
      </c>
      <c r="I2051">
        <v>35.078400000000002</v>
      </c>
    </row>
    <row r="2052" spans="1:9" x14ac:dyDescent="0.3">
      <c r="A2052" t="s">
        <v>3136</v>
      </c>
      <c r="B2052" t="s">
        <v>1283</v>
      </c>
      <c r="C2052" t="s">
        <v>1694</v>
      </c>
      <c r="D2052">
        <v>20140922</v>
      </c>
      <c r="E2052">
        <v>20140929</v>
      </c>
      <c r="F2052">
        <v>579.52800000000002</v>
      </c>
      <c r="G2052">
        <v>4</v>
      </c>
      <c r="H2052">
        <v>0.1</v>
      </c>
      <c r="I2052">
        <v>83.709599999999995</v>
      </c>
    </row>
    <row r="2053" spans="1:9" x14ac:dyDescent="0.3">
      <c r="A2053" t="s">
        <v>3137</v>
      </c>
      <c r="B2053" t="s">
        <v>179</v>
      </c>
      <c r="C2053" t="s">
        <v>618</v>
      </c>
      <c r="D2053">
        <v>20171116</v>
      </c>
      <c r="E2053">
        <v>20171120</v>
      </c>
      <c r="F2053">
        <v>119.94</v>
      </c>
      <c r="G2053">
        <v>3</v>
      </c>
      <c r="H2053">
        <v>0</v>
      </c>
      <c r="I2053">
        <v>23.988</v>
      </c>
    </row>
    <row r="2054" spans="1:9" x14ac:dyDescent="0.3">
      <c r="A2054" t="s">
        <v>3138</v>
      </c>
      <c r="B2054" t="s">
        <v>179</v>
      </c>
      <c r="C2054" t="s">
        <v>1449</v>
      </c>
      <c r="D2054">
        <v>20171116</v>
      </c>
      <c r="E2054">
        <v>20171120</v>
      </c>
      <c r="F2054">
        <v>12.42</v>
      </c>
      <c r="G2054">
        <v>3</v>
      </c>
      <c r="H2054">
        <v>0</v>
      </c>
      <c r="I2054">
        <v>4.4711999999999996</v>
      </c>
    </row>
    <row r="2055" spans="1:9" x14ac:dyDescent="0.3">
      <c r="A2055" t="s">
        <v>3139</v>
      </c>
      <c r="B2055" t="s">
        <v>2685</v>
      </c>
      <c r="C2055" t="s">
        <v>310</v>
      </c>
      <c r="D2055">
        <v>20160506</v>
      </c>
      <c r="E2055">
        <v>20160510</v>
      </c>
      <c r="F2055">
        <v>41.6</v>
      </c>
      <c r="G2055">
        <v>4</v>
      </c>
      <c r="H2055">
        <v>0</v>
      </c>
      <c r="I2055">
        <v>14.144</v>
      </c>
    </row>
    <row r="2056" spans="1:9" x14ac:dyDescent="0.3">
      <c r="A2056" t="s">
        <v>3140</v>
      </c>
      <c r="B2056" t="s">
        <v>1482</v>
      </c>
      <c r="C2056" t="s">
        <v>814</v>
      </c>
      <c r="D2056">
        <v>20171213</v>
      </c>
      <c r="E2056">
        <v>20171218</v>
      </c>
      <c r="F2056">
        <v>201.04</v>
      </c>
      <c r="G2056">
        <v>8</v>
      </c>
      <c r="H2056">
        <v>0</v>
      </c>
      <c r="I2056">
        <v>54.280799999999999</v>
      </c>
    </row>
    <row r="2057" spans="1:9" x14ac:dyDescent="0.3">
      <c r="A2057" t="s">
        <v>3141</v>
      </c>
      <c r="B2057" t="s">
        <v>366</v>
      </c>
      <c r="C2057" t="s">
        <v>692</v>
      </c>
      <c r="D2057">
        <v>20151113</v>
      </c>
      <c r="E2057">
        <v>20151117</v>
      </c>
      <c r="F2057">
        <v>613.99919999999997</v>
      </c>
      <c r="G2057">
        <v>3</v>
      </c>
      <c r="H2057">
        <v>0.32</v>
      </c>
      <c r="I2057">
        <v>-18.058800000000002</v>
      </c>
    </row>
    <row r="2058" spans="1:9" x14ac:dyDescent="0.3">
      <c r="A2058" t="s">
        <v>3142</v>
      </c>
      <c r="B2058" t="s">
        <v>3143</v>
      </c>
      <c r="C2058" t="s">
        <v>933</v>
      </c>
      <c r="D2058">
        <v>20160311</v>
      </c>
      <c r="E2058">
        <v>20160311</v>
      </c>
      <c r="F2058">
        <v>30.335999999999999</v>
      </c>
      <c r="G2058">
        <v>4</v>
      </c>
      <c r="H2058">
        <v>0.2</v>
      </c>
      <c r="I2058">
        <v>9.48</v>
      </c>
    </row>
    <row r="2059" spans="1:9" x14ac:dyDescent="0.3">
      <c r="A2059" t="s">
        <v>3144</v>
      </c>
      <c r="B2059" t="s">
        <v>23</v>
      </c>
      <c r="C2059" t="s">
        <v>1940</v>
      </c>
      <c r="D2059">
        <v>20161021</v>
      </c>
      <c r="E2059">
        <v>20161027</v>
      </c>
      <c r="F2059">
        <v>242.136</v>
      </c>
      <c r="G2059">
        <v>3</v>
      </c>
      <c r="H2059">
        <v>0.2</v>
      </c>
      <c r="I2059">
        <v>12.1068</v>
      </c>
    </row>
    <row r="2060" spans="1:9" x14ac:dyDescent="0.3">
      <c r="A2060" t="s">
        <v>3145</v>
      </c>
      <c r="B2060" t="s">
        <v>23</v>
      </c>
      <c r="C2060" t="s">
        <v>807</v>
      </c>
      <c r="D2060">
        <v>20161021</v>
      </c>
      <c r="E2060">
        <v>20161027</v>
      </c>
      <c r="F2060">
        <v>19.96</v>
      </c>
      <c r="G2060">
        <v>2</v>
      </c>
      <c r="H2060">
        <v>0</v>
      </c>
      <c r="I2060">
        <v>5.5888</v>
      </c>
    </row>
    <row r="2061" spans="1:9" x14ac:dyDescent="0.3">
      <c r="A2061" t="s">
        <v>3146</v>
      </c>
      <c r="B2061" t="s">
        <v>1140</v>
      </c>
      <c r="C2061" t="s">
        <v>473</v>
      </c>
      <c r="D2061">
        <v>20141105</v>
      </c>
      <c r="E2061">
        <v>20141110</v>
      </c>
      <c r="F2061">
        <v>273.56799999999998</v>
      </c>
      <c r="G2061">
        <v>2</v>
      </c>
      <c r="H2061">
        <v>0.2</v>
      </c>
      <c r="I2061">
        <v>-34.195999999999998</v>
      </c>
    </row>
    <row r="2062" spans="1:9" x14ac:dyDescent="0.3">
      <c r="A2062" t="s">
        <v>3147</v>
      </c>
      <c r="B2062" t="s">
        <v>1986</v>
      </c>
      <c r="C2062" t="s">
        <v>1390</v>
      </c>
      <c r="D2062">
        <v>20160922</v>
      </c>
      <c r="E2062">
        <v>20160926</v>
      </c>
      <c r="F2062">
        <v>18.96</v>
      </c>
      <c r="G2062">
        <v>2</v>
      </c>
      <c r="H2062">
        <v>0</v>
      </c>
      <c r="I2062">
        <v>7.5839999999999996</v>
      </c>
    </row>
    <row r="2063" spans="1:9" x14ac:dyDescent="0.3">
      <c r="A2063" t="s">
        <v>3148</v>
      </c>
      <c r="B2063" t="s">
        <v>768</v>
      </c>
      <c r="C2063" t="s">
        <v>1916</v>
      </c>
      <c r="D2063">
        <v>20160216</v>
      </c>
      <c r="E2063">
        <v>20160220</v>
      </c>
      <c r="F2063">
        <v>326.64600000000002</v>
      </c>
      <c r="G2063">
        <v>3</v>
      </c>
      <c r="H2063">
        <v>0.1</v>
      </c>
      <c r="I2063">
        <v>39.923400000000001</v>
      </c>
    </row>
    <row r="2064" spans="1:9" x14ac:dyDescent="0.3">
      <c r="A2064" t="s">
        <v>3149</v>
      </c>
      <c r="B2064" t="s">
        <v>1781</v>
      </c>
      <c r="C2064" t="s">
        <v>734</v>
      </c>
      <c r="D2064">
        <v>20140820</v>
      </c>
      <c r="E2064">
        <v>20140825</v>
      </c>
      <c r="F2064">
        <v>500.24</v>
      </c>
      <c r="G2064">
        <v>13</v>
      </c>
      <c r="H2064">
        <v>0</v>
      </c>
      <c r="I2064">
        <v>145.06960000000001</v>
      </c>
    </row>
    <row r="2065" spans="1:9" x14ac:dyDescent="0.3">
      <c r="A2065" t="s">
        <v>3150</v>
      </c>
      <c r="B2065" t="s">
        <v>3151</v>
      </c>
      <c r="C2065" t="s">
        <v>41</v>
      </c>
      <c r="D2065">
        <v>20151108</v>
      </c>
      <c r="E2065">
        <v>20151112</v>
      </c>
      <c r="F2065">
        <v>4404.8999999999996</v>
      </c>
      <c r="G2065">
        <v>5</v>
      </c>
      <c r="H2065">
        <v>0</v>
      </c>
      <c r="I2065">
        <v>1013.127</v>
      </c>
    </row>
    <row r="2066" spans="1:9" x14ac:dyDescent="0.3">
      <c r="A2066" t="s">
        <v>3152</v>
      </c>
      <c r="B2066" t="s">
        <v>1032</v>
      </c>
      <c r="C2066" t="s">
        <v>405</v>
      </c>
      <c r="D2066">
        <v>20171124</v>
      </c>
      <c r="E2066">
        <v>20171124</v>
      </c>
      <c r="F2066">
        <v>364.08</v>
      </c>
      <c r="G2066">
        <v>2</v>
      </c>
      <c r="H2066">
        <v>0.2</v>
      </c>
      <c r="I2066">
        <v>9.1020000000000003</v>
      </c>
    </row>
    <row r="2067" spans="1:9" x14ac:dyDescent="0.3">
      <c r="A2067" t="s">
        <v>3153</v>
      </c>
      <c r="B2067" t="s">
        <v>1032</v>
      </c>
      <c r="C2067" t="s">
        <v>97</v>
      </c>
      <c r="D2067">
        <v>20171124</v>
      </c>
      <c r="E2067">
        <v>20171124</v>
      </c>
      <c r="F2067">
        <v>71.087999999999994</v>
      </c>
      <c r="G2067">
        <v>2</v>
      </c>
      <c r="H2067">
        <v>0.2</v>
      </c>
      <c r="I2067">
        <v>-1.7771999999999999</v>
      </c>
    </row>
    <row r="2068" spans="1:9" x14ac:dyDescent="0.3">
      <c r="A2068" t="s">
        <v>3154</v>
      </c>
      <c r="B2068" t="s">
        <v>18</v>
      </c>
      <c r="C2068" t="s">
        <v>107</v>
      </c>
      <c r="D2068">
        <v>20141111</v>
      </c>
      <c r="E2068">
        <v>20141115</v>
      </c>
      <c r="F2068">
        <v>10.984</v>
      </c>
      <c r="G2068">
        <v>2</v>
      </c>
      <c r="H2068">
        <v>0.6</v>
      </c>
      <c r="I2068">
        <v>-7.9634</v>
      </c>
    </row>
    <row r="2069" spans="1:9" x14ac:dyDescent="0.3">
      <c r="A2069" t="s">
        <v>3155</v>
      </c>
      <c r="B2069" t="s">
        <v>18</v>
      </c>
      <c r="C2069" t="s">
        <v>58</v>
      </c>
      <c r="D2069">
        <v>20141111</v>
      </c>
      <c r="E2069">
        <v>20141115</v>
      </c>
      <c r="F2069">
        <v>797.94399999999996</v>
      </c>
      <c r="G2069">
        <v>4</v>
      </c>
      <c r="H2069">
        <v>0.3</v>
      </c>
      <c r="I2069">
        <v>-56.996000000000002</v>
      </c>
    </row>
    <row r="2070" spans="1:9" x14ac:dyDescent="0.3">
      <c r="A2070" t="s">
        <v>3156</v>
      </c>
      <c r="B2070" t="s">
        <v>139</v>
      </c>
      <c r="C2070" t="s">
        <v>315</v>
      </c>
      <c r="D2070">
        <v>20170327</v>
      </c>
      <c r="E2070">
        <v>20170329</v>
      </c>
      <c r="F2070">
        <v>292.10000000000002</v>
      </c>
      <c r="G2070">
        <v>2</v>
      </c>
      <c r="H2070">
        <v>0</v>
      </c>
      <c r="I2070">
        <v>58.42</v>
      </c>
    </row>
    <row r="2071" spans="1:9" x14ac:dyDescent="0.3">
      <c r="A2071" t="s">
        <v>3157</v>
      </c>
      <c r="B2071" t="s">
        <v>45</v>
      </c>
      <c r="C2071" t="s">
        <v>1157</v>
      </c>
      <c r="D2071">
        <v>20161031</v>
      </c>
      <c r="E2071">
        <v>20161105</v>
      </c>
      <c r="F2071">
        <v>1403.92</v>
      </c>
      <c r="G2071">
        <v>5</v>
      </c>
      <c r="H2071">
        <v>0.2</v>
      </c>
      <c r="I2071">
        <v>70.195999999999998</v>
      </c>
    </row>
    <row r="2072" spans="1:9" x14ac:dyDescent="0.3">
      <c r="A2072" t="s">
        <v>3158</v>
      </c>
      <c r="B2072" t="s">
        <v>821</v>
      </c>
      <c r="C2072" t="s">
        <v>547</v>
      </c>
      <c r="D2072">
        <v>20161124</v>
      </c>
      <c r="E2072">
        <v>20161130</v>
      </c>
      <c r="F2072">
        <v>339.92</v>
      </c>
      <c r="G2072">
        <v>5</v>
      </c>
      <c r="H2072">
        <v>0.2</v>
      </c>
      <c r="I2072">
        <v>8.4979999999999993</v>
      </c>
    </row>
    <row r="2073" spans="1:9" x14ac:dyDescent="0.3">
      <c r="A2073" t="s">
        <v>3159</v>
      </c>
      <c r="B2073" t="s">
        <v>816</v>
      </c>
      <c r="C2073" t="s">
        <v>1582</v>
      </c>
      <c r="D2073">
        <v>20140726</v>
      </c>
      <c r="E2073">
        <v>20140730</v>
      </c>
      <c r="F2073">
        <v>17.495999999999999</v>
      </c>
      <c r="G2073">
        <v>3</v>
      </c>
      <c r="H2073">
        <v>0.6</v>
      </c>
      <c r="I2073">
        <v>-10.0602</v>
      </c>
    </row>
    <row r="2074" spans="1:9" x14ac:dyDescent="0.3">
      <c r="A2074" t="s">
        <v>3160</v>
      </c>
      <c r="B2074" t="s">
        <v>1024</v>
      </c>
      <c r="C2074" t="s">
        <v>1449</v>
      </c>
      <c r="D2074">
        <v>20150531</v>
      </c>
      <c r="E2074">
        <v>20150602</v>
      </c>
      <c r="F2074">
        <v>8.2799999999999994</v>
      </c>
      <c r="G2074">
        <v>2</v>
      </c>
      <c r="H2074">
        <v>0</v>
      </c>
      <c r="I2074">
        <v>2.9807999999999999</v>
      </c>
    </row>
    <row r="2075" spans="1:9" x14ac:dyDescent="0.3">
      <c r="A2075" t="s">
        <v>3161</v>
      </c>
      <c r="B2075" t="s">
        <v>3162</v>
      </c>
      <c r="C2075" t="s">
        <v>1217</v>
      </c>
      <c r="D2075">
        <v>20141105</v>
      </c>
      <c r="E2075">
        <v>20141105</v>
      </c>
      <c r="F2075">
        <v>149.9</v>
      </c>
      <c r="G2075">
        <v>5</v>
      </c>
      <c r="H2075">
        <v>0</v>
      </c>
      <c r="I2075">
        <v>40.472999999999999</v>
      </c>
    </row>
    <row r="2076" spans="1:9" x14ac:dyDescent="0.3">
      <c r="A2076" t="s">
        <v>3163</v>
      </c>
      <c r="B2076" t="s">
        <v>1115</v>
      </c>
      <c r="C2076" t="s">
        <v>692</v>
      </c>
      <c r="D2076">
        <v>20170327</v>
      </c>
      <c r="E2076">
        <v>20170401</v>
      </c>
      <c r="F2076">
        <v>1023.332</v>
      </c>
      <c r="G2076">
        <v>5</v>
      </c>
      <c r="H2076">
        <v>0.32</v>
      </c>
      <c r="I2076">
        <v>-30.097999999999999</v>
      </c>
    </row>
    <row r="2077" spans="1:9" x14ac:dyDescent="0.3">
      <c r="A2077" t="s">
        <v>3164</v>
      </c>
      <c r="B2077" t="s">
        <v>1115</v>
      </c>
      <c r="C2077" t="s">
        <v>157</v>
      </c>
      <c r="D2077">
        <v>20170327</v>
      </c>
      <c r="E2077">
        <v>20170401</v>
      </c>
      <c r="F2077">
        <v>600.55799999999999</v>
      </c>
      <c r="G2077">
        <v>3</v>
      </c>
      <c r="H2077">
        <v>0.3</v>
      </c>
      <c r="I2077">
        <v>-8.5793999999999997</v>
      </c>
    </row>
    <row r="2078" spans="1:9" x14ac:dyDescent="0.3">
      <c r="A2078" t="s">
        <v>3165</v>
      </c>
      <c r="B2078" t="s">
        <v>1115</v>
      </c>
      <c r="C2078" t="s">
        <v>864</v>
      </c>
      <c r="D2078">
        <v>20170327</v>
      </c>
      <c r="E2078">
        <v>20170401</v>
      </c>
      <c r="F2078">
        <v>211.24600000000001</v>
      </c>
      <c r="G2078">
        <v>2</v>
      </c>
      <c r="H2078">
        <v>0.3</v>
      </c>
      <c r="I2078">
        <v>-66.391599999999997</v>
      </c>
    </row>
    <row r="2079" spans="1:9" x14ac:dyDescent="0.3">
      <c r="A2079" t="s">
        <v>3166</v>
      </c>
      <c r="B2079" t="s">
        <v>830</v>
      </c>
      <c r="C2079" t="s">
        <v>458</v>
      </c>
      <c r="D2079">
        <v>20140521</v>
      </c>
      <c r="E2079">
        <v>20140523</v>
      </c>
      <c r="F2079">
        <v>107.77200000000001</v>
      </c>
      <c r="G2079">
        <v>2</v>
      </c>
      <c r="H2079">
        <v>0.3</v>
      </c>
      <c r="I2079">
        <v>-29.252400000000002</v>
      </c>
    </row>
    <row r="2080" spans="1:9" x14ac:dyDescent="0.3">
      <c r="A2080" t="s">
        <v>3167</v>
      </c>
      <c r="B2080" t="s">
        <v>782</v>
      </c>
      <c r="C2080" t="s">
        <v>1319</v>
      </c>
      <c r="D2080">
        <v>20150718</v>
      </c>
      <c r="E2080">
        <v>20150720</v>
      </c>
      <c r="F2080">
        <v>7.38</v>
      </c>
      <c r="G2080">
        <v>1</v>
      </c>
      <c r="H2080">
        <v>0</v>
      </c>
      <c r="I2080">
        <v>2.1402000000000001</v>
      </c>
    </row>
    <row r="2081" spans="1:9" x14ac:dyDescent="0.3">
      <c r="A2081" t="s">
        <v>3168</v>
      </c>
      <c r="B2081" t="s">
        <v>331</v>
      </c>
      <c r="C2081" t="s">
        <v>1003</v>
      </c>
      <c r="D2081">
        <v>20161021</v>
      </c>
      <c r="E2081">
        <v>20161026</v>
      </c>
      <c r="F2081">
        <v>45.567999999999998</v>
      </c>
      <c r="G2081">
        <v>2</v>
      </c>
      <c r="H2081">
        <v>0.2</v>
      </c>
      <c r="I2081">
        <v>9.6831999999999994</v>
      </c>
    </row>
    <row r="2082" spans="1:9" x14ac:dyDescent="0.3">
      <c r="A2082" t="s">
        <v>3169</v>
      </c>
      <c r="B2082" t="s">
        <v>239</v>
      </c>
      <c r="C2082" t="s">
        <v>80</v>
      </c>
      <c r="D2082">
        <v>20170727</v>
      </c>
      <c r="E2082">
        <v>20170801</v>
      </c>
      <c r="F2082">
        <v>194.84800000000001</v>
      </c>
      <c r="G2082">
        <v>4</v>
      </c>
      <c r="H2082">
        <v>0.2</v>
      </c>
      <c r="I2082">
        <v>12.178000000000001</v>
      </c>
    </row>
    <row r="2083" spans="1:9" x14ac:dyDescent="0.3">
      <c r="A2083" t="s">
        <v>3170</v>
      </c>
      <c r="B2083" t="s">
        <v>2039</v>
      </c>
      <c r="C2083" t="s">
        <v>1505</v>
      </c>
      <c r="D2083">
        <v>20150608</v>
      </c>
      <c r="E2083">
        <v>20150612</v>
      </c>
      <c r="F2083">
        <v>173.208</v>
      </c>
      <c r="G2083">
        <v>7</v>
      </c>
      <c r="H2083">
        <v>0.2</v>
      </c>
      <c r="I2083">
        <v>45.467100000000002</v>
      </c>
    </row>
    <row r="2084" spans="1:9" x14ac:dyDescent="0.3">
      <c r="A2084" t="s">
        <v>3171</v>
      </c>
      <c r="B2084" t="s">
        <v>938</v>
      </c>
      <c r="C2084" t="s">
        <v>1000</v>
      </c>
      <c r="D2084">
        <v>20140815</v>
      </c>
      <c r="E2084">
        <v>20140819</v>
      </c>
      <c r="F2084">
        <v>195.136</v>
      </c>
      <c r="G2084">
        <v>4</v>
      </c>
      <c r="H2084">
        <v>0.2</v>
      </c>
      <c r="I2084">
        <v>-12.196</v>
      </c>
    </row>
    <row r="2085" spans="1:9" x14ac:dyDescent="0.3">
      <c r="A2085" t="s">
        <v>3172</v>
      </c>
      <c r="B2085" t="s">
        <v>442</v>
      </c>
      <c r="C2085" t="s">
        <v>63</v>
      </c>
      <c r="D2085">
        <v>20170716</v>
      </c>
      <c r="E2085">
        <v>20170723</v>
      </c>
      <c r="F2085">
        <v>242.352</v>
      </c>
      <c r="G2085">
        <v>3</v>
      </c>
      <c r="H2085">
        <v>0.2</v>
      </c>
      <c r="I2085">
        <v>15.147</v>
      </c>
    </row>
    <row r="2086" spans="1:9" x14ac:dyDescent="0.3">
      <c r="A2086" t="s">
        <v>3173</v>
      </c>
      <c r="B2086" t="s">
        <v>2518</v>
      </c>
      <c r="C2086" t="s">
        <v>66</v>
      </c>
      <c r="D2086">
        <v>20141216</v>
      </c>
      <c r="E2086">
        <v>20141218</v>
      </c>
      <c r="F2086">
        <v>8.6240000000000006</v>
      </c>
      <c r="G2086">
        <v>7</v>
      </c>
      <c r="H2086">
        <v>0.6</v>
      </c>
      <c r="I2086">
        <v>-2.5872000000000002</v>
      </c>
    </row>
    <row r="2087" spans="1:9" x14ac:dyDescent="0.3">
      <c r="A2087" t="s">
        <v>3174</v>
      </c>
      <c r="B2087" t="s">
        <v>508</v>
      </c>
      <c r="C2087" t="s">
        <v>1553</v>
      </c>
      <c r="D2087">
        <v>20161010</v>
      </c>
      <c r="E2087">
        <v>20161012</v>
      </c>
      <c r="F2087">
        <v>14</v>
      </c>
      <c r="G2087">
        <v>4</v>
      </c>
      <c r="H2087">
        <v>0.6</v>
      </c>
      <c r="I2087">
        <v>-6.3</v>
      </c>
    </row>
    <row r="2088" spans="1:9" x14ac:dyDescent="0.3">
      <c r="A2088" t="s">
        <v>3175</v>
      </c>
      <c r="B2088" t="s">
        <v>1267</v>
      </c>
      <c r="C2088" t="s">
        <v>786</v>
      </c>
      <c r="D2088">
        <v>20160925</v>
      </c>
      <c r="E2088">
        <v>20161001</v>
      </c>
      <c r="F2088">
        <v>483.13600000000002</v>
      </c>
      <c r="G2088">
        <v>4</v>
      </c>
      <c r="H2088">
        <v>0.2</v>
      </c>
      <c r="I2088">
        <v>60.392000000000003</v>
      </c>
    </row>
    <row r="2089" spans="1:9" x14ac:dyDescent="0.3">
      <c r="A2089" t="s">
        <v>3176</v>
      </c>
      <c r="B2089" t="s">
        <v>1988</v>
      </c>
      <c r="C2089" t="s">
        <v>596</v>
      </c>
      <c r="D2089">
        <v>20140603</v>
      </c>
      <c r="E2089">
        <v>20140606</v>
      </c>
      <c r="F2089">
        <v>61.543999999999997</v>
      </c>
      <c r="G2089">
        <v>7</v>
      </c>
      <c r="H2089">
        <v>0.6</v>
      </c>
      <c r="I2089">
        <v>-40.003599999999999</v>
      </c>
    </row>
    <row r="2090" spans="1:9" x14ac:dyDescent="0.3">
      <c r="A2090" t="s">
        <v>3177</v>
      </c>
      <c r="B2090" t="s">
        <v>2046</v>
      </c>
      <c r="C2090" t="s">
        <v>349</v>
      </c>
      <c r="D2090">
        <v>20170902</v>
      </c>
      <c r="E2090">
        <v>20170904</v>
      </c>
      <c r="F2090">
        <v>511.5</v>
      </c>
      <c r="G2090">
        <v>5</v>
      </c>
      <c r="H2090">
        <v>0</v>
      </c>
      <c r="I2090">
        <v>132.99</v>
      </c>
    </row>
    <row r="2091" spans="1:9" x14ac:dyDescent="0.3">
      <c r="A2091" t="s">
        <v>3178</v>
      </c>
      <c r="B2091" t="s">
        <v>1256</v>
      </c>
      <c r="C2091" t="s">
        <v>630</v>
      </c>
      <c r="D2091">
        <v>20160502</v>
      </c>
      <c r="E2091">
        <v>20160506</v>
      </c>
      <c r="F2091">
        <v>12.56</v>
      </c>
      <c r="G2091">
        <v>2</v>
      </c>
      <c r="H2091">
        <v>0</v>
      </c>
      <c r="I2091">
        <v>4.0191999999999997</v>
      </c>
    </row>
    <row r="2092" spans="1:9" x14ac:dyDescent="0.3">
      <c r="A2092" t="s">
        <v>3179</v>
      </c>
      <c r="B2092" t="s">
        <v>1256</v>
      </c>
      <c r="C2092" t="s">
        <v>563</v>
      </c>
      <c r="D2092">
        <v>20160502</v>
      </c>
      <c r="E2092">
        <v>20160506</v>
      </c>
      <c r="F2092">
        <v>214.7</v>
      </c>
      <c r="G2092">
        <v>5</v>
      </c>
      <c r="H2092">
        <v>0</v>
      </c>
      <c r="I2092">
        <v>83.733000000000004</v>
      </c>
    </row>
    <row r="2093" spans="1:9" x14ac:dyDescent="0.3">
      <c r="A2093" t="s">
        <v>3180</v>
      </c>
      <c r="B2093" t="s">
        <v>1764</v>
      </c>
      <c r="C2093" t="s">
        <v>1721</v>
      </c>
      <c r="D2093">
        <v>20170619</v>
      </c>
      <c r="E2093">
        <v>20170623</v>
      </c>
      <c r="F2093">
        <v>50.32</v>
      </c>
      <c r="G2093">
        <v>4</v>
      </c>
      <c r="H2093">
        <v>0</v>
      </c>
      <c r="I2093">
        <v>21.134399999999999</v>
      </c>
    </row>
    <row r="2094" spans="1:9" x14ac:dyDescent="0.3">
      <c r="A2094" t="s">
        <v>3181</v>
      </c>
      <c r="B2094" t="s">
        <v>590</v>
      </c>
      <c r="C2094" t="s">
        <v>497</v>
      </c>
      <c r="D2094">
        <v>20150326</v>
      </c>
      <c r="E2094">
        <v>20150330</v>
      </c>
      <c r="F2094">
        <v>3393.68</v>
      </c>
      <c r="G2094">
        <v>8</v>
      </c>
      <c r="H2094">
        <v>0</v>
      </c>
      <c r="I2094">
        <v>610.86239999999998</v>
      </c>
    </row>
    <row r="2095" spans="1:9" x14ac:dyDescent="0.3">
      <c r="A2095" t="s">
        <v>3182</v>
      </c>
      <c r="B2095" t="s">
        <v>1943</v>
      </c>
      <c r="C2095" t="s">
        <v>933</v>
      </c>
      <c r="D2095">
        <v>20170114</v>
      </c>
      <c r="E2095">
        <v>20170120</v>
      </c>
      <c r="F2095">
        <v>18.96</v>
      </c>
      <c r="G2095">
        <v>2</v>
      </c>
      <c r="H2095">
        <v>0</v>
      </c>
      <c r="I2095">
        <v>8.532</v>
      </c>
    </row>
    <row r="2096" spans="1:9" x14ac:dyDescent="0.3">
      <c r="A2096" t="s">
        <v>3183</v>
      </c>
      <c r="B2096" t="s">
        <v>1216</v>
      </c>
      <c r="C2096" t="s">
        <v>563</v>
      </c>
      <c r="D2096">
        <v>20141101</v>
      </c>
      <c r="E2096">
        <v>20141103</v>
      </c>
      <c r="F2096">
        <v>68.703999999999994</v>
      </c>
      <c r="G2096">
        <v>2</v>
      </c>
      <c r="H2096">
        <v>0.2</v>
      </c>
      <c r="I2096">
        <v>16.3172</v>
      </c>
    </row>
    <row r="2097" spans="1:9" x14ac:dyDescent="0.3">
      <c r="A2097" t="s">
        <v>3184</v>
      </c>
      <c r="B2097" t="s">
        <v>680</v>
      </c>
      <c r="C2097" t="s">
        <v>702</v>
      </c>
      <c r="D2097">
        <v>20160821</v>
      </c>
      <c r="E2097">
        <v>20160825</v>
      </c>
      <c r="F2097">
        <v>573.17399999999998</v>
      </c>
      <c r="G2097">
        <v>7</v>
      </c>
      <c r="H2097">
        <v>0.1</v>
      </c>
      <c r="I2097">
        <v>63.686</v>
      </c>
    </row>
    <row r="2098" spans="1:9" x14ac:dyDescent="0.3">
      <c r="A2098" t="s">
        <v>3185</v>
      </c>
      <c r="B2098" t="s">
        <v>487</v>
      </c>
      <c r="C2098" t="s">
        <v>1940</v>
      </c>
      <c r="D2098">
        <v>20160725</v>
      </c>
      <c r="E2098">
        <v>20160728</v>
      </c>
      <c r="F2098">
        <v>403.56</v>
      </c>
      <c r="G2098">
        <v>4</v>
      </c>
      <c r="H2098">
        <v>0</v>
      </c>
      <c r="I2098">
        <v>96.854399999999998</v>
      </c>
    </row>
    <row r="2099" spans="1:9" x14ac:dyDescent="0.3">
      <c r="A2099" t="s">
        <v>3186</v>
      </c>
      <c r="B2099" t="s">
        <v>487</v>
      </c>
      <c r="C2099" t="s">
        <v>329</v>
      </c>
      <c r="D2099">
        <v>20160725</v>
      </c>
      <c r="E2099">
        <v>20160728</v>
      </c>
      <c r="F2099">
        <v>95.2</v>
      </c>
      <c r="G2099">
        <v>5</v>
      </c>
      <c r="H2099">
        <v>0</v>
      </c>
      <c r="I2099">
        <v>27.608000000000001</v>
      </c>
    </row>
    <row r="2100" spans="1:9" x14ac:dyDescent="0.3">
      <c r="A2100" t="s">
        <v>3187</v>
      </c>
      <c r="B2100" t="s">
        <v>2801</v>
      </c>
      <c r="C2100" t="s">
        <v>110</v>
      </c>
      <c r="D2100">
        <v>20160606</v>
      </c>
      <c r="E2100">
        <v>20160610</v>
      </c>
      <c r="F2100">
        <v>466.32</v>
      </c>
      <c r="G2100">
        <v>3</v>
      </c>
      <c r="H2100">
        <v>0.2</v>
      </c>
      <c r="I2100">
        <v>34.973999999999997</v>
      </c>
    </row>
    <row r="2101" spans="1:9" x14ac:dyDescent="0.3">
      <c r="A2101" t="s">
        <v>3188</v>
      </c>
      <c r="B2101" t="s">
        <v>2801</v>
      </c>
      <c r="C2101" t="s">
        <v>1907</v>
      </c>
      <c r="D2101">
        <v>20160606</v>
      </c>
      <c r="E2101">
        <v>20160610</v>
      </c>
      <c r="F2101">
        <v>82.64</v>
      </c>
      <c r="G2101">
        <v>2</v>
      </c>
      <c r="H2101">
        <v>0.2</v>
      </c>
      <c r="I2101">
        <v>0</v>
      </c>
    </row>
    <row r="2102" spans="1:9" x14ac:dyDescent="0.3">
      <c r="A2102" t="s">
        <v>3189</v>
      </c>
      <c r="B2102" t="s">
        <v>1118</v>
      </c>
      <c r="C2102" t="s">
        <v>673</v>
      </c>
      <c r="D2102">
        <v>20140328</v>
      </c>
      <c r="E2102">
        <v>20140403</v>
      </c>
      <c r="F2102">
        <v>330.58800000000002</v>
      </c>
      <c r="G2102">
        <v>1</v>
      </c>
      <c r="H2102">
        <v>0.4</v>
      </c>
      <c r="I2102">
        <v>-143.25479999999999</v>
      </c>
    </row>
    <row r="2103" spans="1:9" x14ac:dyDescent="0.3">
      <c r="A2103" t="s">
        <v>3190</v>
      </c>
      <c r="B2103" t="s">
        <v>3191</v>
      </c>
      <c r="C2103" t="s">
        <v>933</v>
      </c>
      <c r="D2103">
        <v>20170821</v>
      </c>
      <c r="E2103">
        <v>20170825</v>
      </c>
      <c r="F2103">
        <v>22.751999999999999</v>
      </c>
      <c r="G2103">
        <v>3</v>
      </c>
      <c r="H2103">
        <v>0.2</v>
      </c>
      <c r="I2103">
        <v>7.11</v>
      </c>
    </row>
    <row r="2104" spans="1:9" x14ac:dyDescent="0.3">
      <c r="A2104" t="s">
        <v>3192</v>
      </c>
      <c r="B2104" t="s">
        <v>65</v>
      </c>
      <c r="C2104" t="s">
        <v>1447</v>
      </c>
      <c r="D2104">
        <v>20141112</v>
      </c>
      <c r="E2104">
        <v>20141118</v>
      </c>
      <c r="F2104">
        <v>25.128</v>
      </c>
      <c r="G2104">
        <v>3</v>
      </c>
      <c r="H2104">
        <v>0.6</v>
      </c>
      <c r="I2104">
        <v>-6.9101999999999997</v>
      </c>
    </row>
    <row r="2105" spans="1:9" x14ac:dyDescent="0.3">
      <c r="A2105" t="s">
        <v>3193</v>
      </c>
      <c r="B2105" t="s">
        <v>1434</v>
      </c>
      <c r="C2105" t="s">
        <v>1200</v>
      </c>
      <c r="D2105">
        <v>20150913</v>
      </c>
      <c r="E2105">
        <v>20150915</v>
      </c>
      <c r="F2105">
        <v>131.88</v>
      </c>
      <c r="G2105">
        <v>7</v>
      </c>
      <c r="H2105">
        <v>0</v>
      </c>
      <c r="I2105">
        <v>55.389600000000002</v>
      </c>
    </row>
    <row r="2106" spans="1:9" x14ac:dyDescent="0.3">
      <c r="A2106" t="s">
        <v>3194</v>
      </c>
      <c r="B2106" t="s">
        <v>1434</v>
      </c>
      <c r="C2106" t="s">
        <v>951</v>
      </c>
      <c r="D2106">
        <v>20150913</v>
      </c>
      <c r="E2106">
        <v>20150915</v>
      </c>
      <c r="F2106">
        <v>717.72</v>
      </c>
      <c r="G2106">
        <v>3</v>
      </c>
      <c r="H2106">
        <v>0.2</v>
      </c>
      <c r="I2106">
        <v>71.772000000000006</v>
      </c>
    </row>
    <row r="2107" spans="1:9" x14ac:dyDescent="0.3">
      <c r="A2107" t="s">
        <v>3195</v>
      </c>
      <c r="B2107" t="s">
        <v>1434</v>
      </c>
      <c r="C2107" t="s">
        <v>1587</v>
      </c>
      <c r="D2107">
        <v>20150913</v>
      </c>
      <c r="E2107">
        <v>20150915</v>
      </c>
      <c r="F2107">
        <v>207.35</v>
      </c>
      <c r="G2107">
        <v>5</v>
      </c>
      <c r="H2107">
        <v>0</v>
      </c>
      <c r="I2107">
        <v>24.882000000000001</v>
      </c>
    </row>
    <row r="2108" spans="1:9" x14ac:dyDescent="0.3">
      <c r="A2108" t="s">
        <v>3196</v>
      </c>
      <c r="B2108" t="s">
        <v>1434</v>
      </c>
      <c r="C2108" t="s">
        <v>895</v>
      </c>
      <c r="D2108">
        <v>20150913</v>
      </c>
      <c r="E2108">
        <v>20150915</v>
      </c>
      <c r="F2108">
        <v>44.67</v>
      </c>
      <c r="G2108">
        <v>3</v>
      </c>
      <c r="H2108">
        <v>0</v>
      </c>
      <c r="I2108">
        <v>12.0609</v>
      </c>
    </row>
    <row r="2109" spans="1:9" x14ac:dyDescent="0.3">
      <c r="A2109" t="s">
        <v>3197</v>
      </c>
      <c r="B2109" t="s">
        <v>2337</v>
      </c>
      <c r="C2109" t="s">
        <v>864</v>
      </c>
      <c r="D2109">
        <v>20151010</v>
      </c>
      <c r="E2109">
        <v>20151012</v>
      </c>
      <c r="F2109">
        <v>362.13600000000002</v>
      </c>
      <c r="G2109">
        <v>3</v>
      </c>
      <c r="H2109">
        <v>0.2</v>
      </c>
      <c r="I2109">
        <v>-54.320399999999999</v>
      </c>
    </row>
    <row r="2110" spans="1:9" x14ac:dyDescent="0.3">
      <c r="A2110" t="s">
        <v>3198</v>
      </c>
      <c r="B2110" t="s">
        <v>1253</v>
      </c>
      <c r="C2110" t="s">
        <v>448</v>
      </c>
      <c r="D2110">
        <v>20170129</v>
      </c>
      <c r="E2110">
        <v>20170131</v>
      </c>
      <c r="F2110">
        <v>14.91</v>
      </c>
      <c r="G2110">
        <v>3</v>
      </c>
      <c r="H2110">
        <v>0</v>
      </c>
      <c r="I2110">
        <v>4.6220999999999997</v>
      </c>
    </row>
    <row r="2111" spans="1:9" x14ac:dyDescent="0.3">
      <c r="A2111" t="s">
        <v>3199</v>
      </c>
      <c r="B2111" t="s">
        <v>1306</v>
      </c>
      <c r="C2111" t="s">
        <v>117</v>
      </c>
      <c r="D2111">
        <v>20160315</v>
      </c>
      <c r="E2111">
        <v>20160319</v>
      </c>
      <c r="F2111">
        <v>528.42999999999995</v>
      </c>
      <c r="G2111">
        <v>5</v>
      </c>
      <c r="H2111">
        <v>0.3</v>
      </c>
      <c r="I2111">
        <v>-143.43100000000001</v>
      </c>
    </row>
    <row r="2112" spans="1:9" x14ac:dyDescent="0.3">
      <c r="A2112" t="s">
        <v>3200</v>
      </c>
      <c r="B2112" t="s">
        <v>3201</v>
      </c>
      <c r="C2112" t="s">
        <v>100</v>
      </c>
      <c r="D2112">
        <v>20160904</v>
      </c>
      <c r="E2112">
        <v>20160904</v>
      </c>
      <c r="F2112">
        <v>24.27</v>
      </c>
      <c r="G2112">
        <v>3</v>
      </c>
      <c r="H2112">
        <v>0</v>
      </c>
      <c r="I2112">
        <v>8.7371999999999996</v>
      </c>
    </row>
    <row r="2113" spans="1:9" x14ac:dyDescent="0.3">
      <c r="A2113" t="s">
        <v>3202</v>
      </c>
      <c r="B2113" t="s">
        <v>419</v>
      </c>
      <c r="C2113" t="s">
        <v>1254</v>
      </c>
      <c r="D2113">
        <v>20151113</v>
      </c>
      <c r="E2113">
        <v>20151117</v>
      </c>
      <c r="F2113">
        <v>683.33199999999999</v>
      </c>
      <c r="G2113">
        <v>4</v>
      </c>
      <c r="H2113">
        <v>0.15</v>
      </c>
      <c r="I2113">
        <v>-40.195999999999998</v>
      </c>
    </row>
    <row r="2114" spans="1:9" x14ac:dyDescent="0.3">
      <c r="A2114" t="s">
        <v>3203</v>
      </c>
      <c r="B2114" t="s">
        <v>1380</v>
      </c>
      <c r="C2114" t="s">
        <v>97</v>
      </c>
      <c r="D2114">
        <v>20160603</v>
      </c>
      <c r="E2114">
        <v>20160606</v>
      </c>
      <c r="F2114">
        <v>71.087999999999994</v>
      </c>
      <c r="G2114">
        <v>2</v>
      </c>
      <c r="H2114">
        <v>0.2</v>
      </c>
      <c r="I2114">
        <v>-1.7771999999999999</v>
      </c>
    </row>
    <row r="2115" spans="1:9" x14ac:dyDescent="0.3">
      <c r="A2115" t="s">
        <v>3204</v>
      </c>
      <c r="B2115" t="s">
        <v>920</v>
      </c>
      <c r="C2115" t="s">
        <v>530</v>
      </c>
      <c r="D2115">
        <v>20161212</v>
      </c>
      <c r="E2115">
        <v>20161217</v>
      </c>
      <c r="F2115">
        <v>60.35</v>
      </c>
      <c r="G2115">
        <v>5</v>
      </c>
      <c r="H2115">
        <v>0</v>
      </c>
      <c r="I2115">
        <v>19.915500000000002</v>
      </c>
    </row>
    <row r="2116" spans="1:9" x14ac:dyDescent="0.3">
      <c r="A2116" t="s">
        <v>3205</v>
      </c>
      <c r="B2116" t="s">
        <v>770</v>
      </c>
      <c r="C2116" t="s">
        <v>744</v>
      </c>
      <c r="D2116">
        <v>20170601</v>
      </c>
      <c r="E2116">
        <v>20170603</v>
      </c>
      <c r="F2116">
        <v>1925.88</v>
      </c>
      <c r="G2116">
        <v>6</v>
      </c>
      <c r="H2116">
        <v>0</v>
      </c>
      <c r="I2116">
        <v>539.24639999999999</v>
      </c>
    </row>
    <row r="2117" spans="1:9" x14ac:dyDescent="0.3">
      <c r="A2117" t="s">
        <v>3206</v>
      </c>
      <c r="B2117" t="s">
        <v>2080</v>
      </c>
      <c r="C2117" t="s">
        <v>636</v>
      </c>
      <c r="D2117">
        <v>20151214</v>
      </c>
      <c r="E2117">
        <v>20151216</v>
      </c>
      <c r="F2117">
        <v>273.56799999999998</v>
      </c>
      <c r="G2117">
        <v>2</v>
      </c>
      <c r="H2117">
        <v>0.2</v>
      </c>
      <c r="I2117">
        <v>10.258800000000001</v>
      </c>
    </row>
    <row r="2118" spans="1:9" x14ac:dyDescent="0.3">
      <c r="A2118" t="s">
        <v>3207</v>
      </c>
      <c r="B2118" t="s">
        <v>1090</v>
      </c>
      <c r="C2118" t="s">
        <v>1727</v>
      </c>
      <c r="D2118">
        <v>20150319</v>
      </c>
      <c r="E2118">
        <v>20150322</v>
      </c>
      <c r="F2118">
        <v>383.46559999999999</v>
      </c>
      <c r="G2118">
        <v>4</v>
      </c>
      <c r="H2118">
        <v>0.32</v>
      </c>
      <c r="I2118">
        <v>-67.670400000000001</v>
      </c>
    </row>
    <row r="2119" spans="1:9" x14ac:dyDescent="0.3">
      <c r="A2119" t="s">
        <v>3208</v>
      </c>
      <c r="B2119" t="s">
        <v>2839</v>
      </c>
      <c r="C2119" t="s">
        <v>323</v>
      </c>
      <c r="D2119">
        <v>20161205</v>
      </c>
      <c r="E2119">
        <v>20161210</v>
      </c>
      <c r="F2119">
        <v>13.4</v>
      </c>
      <c r="G2119">
        <v>1</v>
      </c>
      <c r="H2119">
        <v>0</v>
      </c>
      <c r="I2119">
        <v>6.4320000000000004</v>
      </c>
    </row>
    <row r="2120" spans="1:9" x14ac:dyDescent="0.3">
      <c r="A2120" t="s">
        <v>3209</v>
      </c>
      <c r="B2120" t="s">
        <v>1411</v>
      </c>
      <c r="C2120" t="s">
        <v>1065</v>
      </c>
      <c r="D2120">
        <v>20150906</v>
      </c>
      <c r="E2120">
        <v>20150909</v>
      </c>
      <c r="F2120">
        <v>85.98</v>
      </c>
      <c r="G2120">
        <v>1</v>
      </c>
      <c r="H2120">
        <v>0</v>
      </c>
      <c r="I2120">
        <v>22.354800000000001</v>
      </c>
    </row>
    <row r="2121" spans="1:9" x14ac:dyDescent="0.3">
      <c r="A2121" t="s">
        <v>3210</v>
      </c>
      <c r="B2121" t="s">
        <v>200</v>
      </c>
      <c r="C2121" t="s">
        <v>883</v>
      </c>
      <c r="D2121">
        <v>20140121</v>
      </c>
      <c r="E2121">
        <v>20140123</v>
      </c>
      <c r="F2121">
        <v>25.248000000000001</v>
      </c>
      <c r="G2121">
        <v>3</v>
      </c>
      <c r="H2121">
        <v>0.2</v>
      </c>
      <c r="I2121">
        <v>4.1028000000000002</v>
      </c>
    </row>
    <row r="2122" spans="1:9" x14ac:dyDescent="0.3">
      <c r="A2122" t="s">
        <v>3211</v>
      </c>
      <c r="B2122" t="s">
        <v>195</v>
      </c>
      <c r="C2122" t="s">
        <v>2156</v>
      </c>
      <c r="D2122">
        <v>20170226</v>
      </c>
      <c r="E2122">
        <v>20170303</v>
      </c>
      <c r="F2122">
        <v>91.96</v>
      </c>
      <c r="G2122">
        <v>2</v>
      </c>
      <c r="H2122">
        <v>0</v>
      </c>
      <c r="I2122">
        <v>15.6332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1234-053C-4083-8D5D-DDE994578D2F}">
  <dimension ref="B2:C69"/>
  <sheetViews>
    <sheetView showGridLines="0" showRowColHeaders="0" topLeftCell="C1" zoomScale="95" workbookViewId="0">
      <selection activeCell="R27" sqref="R27"/>
    </sheetView>
  </sheetViews>
  <sheetFormatPr defaultRowHeight="14.4" x14ac:dyDescent="0.3"/>
  <cols>
    <col min="2" max="2" width="12.77734375" bestFit="1" customWidth="1"/>
    <col min="3" max="3" width="8.33203125" bestFit="1" customWidth="1"/>
    <col min="4" max="4" width="11.109375" bestFit="1" customWidth="1"/>
    <col min="5" max="5" width="4.88671875" bestFit="1" customWidth="1"/>
  </cols>
  <sheetData>
    <row r="2" spans="2:3" x14ac:dyDescent="0.3">
      <c r="B2" s="2" t="s">
        <v>4635</v>
      </c>
      <c r="C2" t="s">
        <v>4640</v>
      </c>
    </row>
    <row r="3" spans="2:3" x14ac:dyDescent="0.3">
      <c r="B3" s="3">
        <v>2014</v>
      </c>
      <c r="C3" s="9"/>
    </row>
    <row r="4" spans="2:3" x14ac:dyDescent="0.3">
      <c r="B4" s="10" t="s">
        <v>4588</v>
      </c>
      <c r="C4" s="9">
        <v>22656.138999999999</v>
      </c>
    </row>
    <row r="5" spans="2:3" x14ac:dyDescent="0.3">
      <c r="B5" s="10" t="s">
        <v>4575</v>
      </c>
      <c r="C5" s="9">
        <v>28063.749599999999</v>
      </c>
    </row>
    <row r="6" spans="2:3" x14ac:dyDescent="0.3">
      <c r="B6" s="10" t="s">
        <v>4577</v>
      </c>
      <c r="C6" s="9">
        <v>41957.878299999997</v>
      </c>
    </row>
    <row r="7" spans="2:3" x14ac:dyDescent="0.3">
      <c r="B7" s="10" t="s">
        <v>4572</v>
      </c>
      <c r="C7" s="9">
        <v>64515.086199999998</v>
      </c>
    </row>
    <row r="8" spans="2:3" x14ac:dyDescent="0.3">
      <c r="B8" s="3">
        <v>2015</v>
      </c>
      <c r="C8" s="9"/>
    </row>
    <row r="9" spans="2:3" x14ac:dyDescent="0.3">
      <c r="B9" s="10" t="s">
        <v>4588</v>
      </c>
      <c r="C9" s="9">
        <v>27374.098600000001</v>
      </c>
    </row>
    <row r="10" spans="2:3" x14ac:dyDescent="0.3">
      <c r="B10" s="10" t="s">
        <v>4575</v>
      </c>
      <c r="C10" s="9">
        <v>27564.828000000001</v>
      </c>
    </row>
    <row r="11" spans="2:3" x14ac:dyDescent="0.3">
      <c r="B11" s="10" t="s">
        <v>4577</v>
      </c>
      <c r="C11" s="9">
        <v>49586.035199999998</v>
      </c>
    </row>
    <row r="12" spans="2:3" x14ac:dyDescent="0.3">
      <c r="B12" s="10" t="s">
        <v>4572</v>
      </c>
      <c r="C12" s="9">
        <v>65993.275200000004</v>
      </c>
    </row>
    <row r="13" spans="2:3" x14ac:dyDescent="0.3">
      <c r="B13" s="3">
        <v>2016</v>
      </c>
      <c r="C13" s="9"/>
    </row>
    <row r="14" spans="2:3" x14ac:dyDescent="0.3">
      <c r="B14" s="10" t="s">
        <v>4588</v>
      </c>
      <c r="C14" s="9">
        <v>24349.385999999999</v>
      </c>
    </row>
    <row r="15" spans="2:3" x14ac:dyDescent="0.3">
      <c r="B15" s="10" t="s">
        <v>4575</v>
      </c>
      <c r="C15" s="9">
        <v>41402.497000000003</v>
      </c>
    </row>
    <row r="16" spans="2:3" x14ac:dyDescent="0.3">
      <c r="B16" s="10" t="s">
        <v>4577</v>
      </c>
      <c r="C16" s="9">
        <v>52814.6322</v>
      </c>
    </row>
    <row r="17" spans="2:3" x14ac:dyDescent="0.3">
      <c r="B17" s="10" t="s">
        <v>4572</v>
      </c>
      <c r="C17" s="9">
        <v>80334.920800000007</v>
      </c>
    </row>
    <row r="18" spans="2:3" x14ac:dyDescent="0.3">
      <c r="B18" s="3">
        <v>2017</v>
      </c>
      <c r="C18" s="9"/>
    </row>
    <row r="19" spans="2:3" x14ac:dyDescent="0.3">
      <c r="B19" s="10" t="s">
        <v>4588</v>
      </c>
      <c r="C19" s="9">
        <v>23723.814200000001</v>
      </c>
    </row>
    <row r="20" spans="2:3" x14ac:dyDescent="0.3">
      <c r="B20" s="10" t="s">
        <v>4575</v>
      </c>
      <c r="C20" s="9">
        <v>45032.103000000003</v>
      </c>
    </row>
    <row r="21" spans="2:3" x14ac:dyDescent="0.3">
      <c r="B21" s="10" t="s">
        <v>4577</v>
      </c>
      <c r="C21" s="9">
        <v>56283.101999999999</v>
      </c>
    </row>
    <row r="22" spans="2:3" x14ac:dyDescent="0.3">
      <c r="B22" s="10" t="s">
        <v>4572</v>
      </c>
      <c r="C22" s="9">
        <v>90348.25</v>
      </c>
    </row>
    <row r="23" spans="2:3" x14ac:dyDescent="0.3">
      <c r="B23" s="3" t="s">
        <v>4636</v>
      </c>
      <c r="C23" s="9">
        <v>741999.7953</v>
      </c>
    </row>
    <row r="25" spans="2:3" x14ac:dyDescent="0.3">
      <c r="B25" s="2" t="s">
        <v>4635</v>
      </c>
      <c r="C25" t="s">
        <v>4641</v>
      </c>
    </row>
    <row r="26" spans="2:3" x14ac:dyDescent="0.3">
      <c r="B26" s="3">
        <v>2014</v>
      </c>
      <c r="C26" s="42"/>
    </row>
    <row r="27" spans="2:3" x14ac:dyDescent="0.3">
      <c r="B27" s="10" t="s">
        <v>4588</v>
      </c>
      <c r="C27" s="8">
        <v>-1.075211662942026E-2</v>
      </c>
    </row>
    <row r="28" spans="2:3" x14ac:dyDescent="0.3">
      <c r="B28" s="10" t="s">
        <v>4575</v>
      </c>
      <c r="C28" s="8">
        <v>3.4978329225833577E-2</v>
      </c>
    </row>
    <row r="29" spans="2:3" x14ac:dyDescent="0.3">
      <c r="B29" s="10" t="s">
        <v>4577</v>
      </c>
      <c r="C29" s="8">
        <v>8.1702466601293544E-2</v>
      </c>
    </row>
    <row r="30" spans="2:3" x14ac:dyDescent="0.3">
      <c r="B30" s="10" t="s">
        <v>4572</v>
      </c>
      <c r="C30" s="8">
        <v>3.6515925461096763E-2</v>
      </c>
    </row>
    <row r="31" spans="2:3" x14ac:dyDescent="0.3">
      <c r="B31" s="3">
        <v>2015</v>
      </c>
      <c r="C31" s="42"/>
    </row>
    <row r="32" spans="2:3" x14ac:dyDescent="0.3">
      <c r="B32" s="10" t="s">
        <v>4588</v>
      </c>
      <c r="C32" s="8">
        <v>-5.2776039680713857E-2</v>
      </c>
    </row>
    <row r="33" spans="2:3" x14ac:dyDescent="0.3">
      <c r="B33" s="10" t="s">
        <v>4575</v>
      </c>
      <c r="C33" s="8">
        <v>3.5315763092993148E-2</v>
      </c>
    </row>
    <row r="34" spans="2:3" x14ac:dyDescent="0.3">
      <c r="B34" s="10" t="s">
        <v>4577</v>
      </c>
      <c r="C34" s="8">
        <v>1.3140933642572756E-2</v>
      </c>
    </row>
    <row r="35" spans="2:3" x14ac:dyDescent="0.3">
      <c r="B35" s="10" t="s">
        <v>4572</v>
      </c>
      <c r="C35" s="8">
        <v>5.0727617637072418E-2</v>
      </c>
    </row>
    <row r="36" spans="2:3" x14ac:dyDescent="0.3">
      <c r="B36" s="3">
        <v>2016</v>
      </c>
      <c r="C36" s="42"/>
    </row>
    <row r="37" spans="2:3" x14ac:dyDescent="0.3">
      <c r="B37" s="10" t="s">
        <v>4588</v>
      </c>
      <c r="C37" s="8">
        <v>6.3031792443618275E-3</v>
      </c>
    </row>
    <row r="38" spans="2:3" x14ac:dyDescent="0.3">
      <c r="B38" s="10" t="s">
        <v>4575</v>
      </c>
      <c r="C38" s="8">
        <v>5.8580951767004806E-2</v>
      </c>
    </row>
    <row r="39" spans="2:3" x14ac:dyDescent="0.3">
      <c r="B39" s="10" t="s">
        <v>4577</v>
      </c>
      <c r="C39" s="8">
        <v>2.8789522802255999E-2</v>
      </c>
    </row>
    <row r="40" spans="2:3" x14ac:dyDescent="0.3">
      <c r="B40" s="10" t="s">
        <v>4572</v>
      </c>
      <c r="C40" s="8">
        <v>5.1473811547744525E-2</v>
      </c>
    </row>
    <row r="41" spans="2:3" x14ac:dyDescent="0.3">
      <c r="B41" s="3">
        <v>2017</v>
      </c>
      <c r="C41" s="42"/>
    </row>
    <row r="42" spans="2:3" x14ac:dyDescent="0.3">
      <c r="B42" s="10" t="s">
        <v>4588</v>
      </c>
      <c r="C42" s="8">
        <v>3.8990962391049641E-2</v>
      </c>
    </row>
    <row r="43" spans="2:3" x14ac:dyDescent="0.3">
      <c r="B43" s="10" t="s">
        <v>4575</v>
      </c>
      <c r="C43" s="8">
        <v>2.7618432849355064E-2</v>
      </c>
    </row>
    <row r="44" spans="2:3" x14ac:dyDescent="0.3">
      <c r="B44" s="10" t="s">
        <v>4577</v>
      </c>
      <c r="C44" s="8">
        <v>4.6556245276851767E-2</v>
      </c>
    </row>
    <row r="45" spans="2:3" x14ac:dyDescent="0.3">
      <c r="B45" s="10" t="s">
        <v>4572</v>
      </c>
      <c r="C45" s="8">
        <v>-1.3057349014032469E-2</v>
      </c>
    </row>
    <row r="46" spans="2:3" x14ac:dyDescent="0.3">
      <c r="B46" s="3" t="s">
        <v>4636</v>
      </c>
      <c r="C46" s="8">
        <v>2.9833100044246646E-2</v>
      </c>
    </row>
    <row r="48" spans="2:3" x14ac:dyDescent="0.3">
      <c r="B48" s="2" t="s">
        <v>4635</v>
      </c>
      <c r="C48" t="s">
        <v>4639</v>
      </c>
    </row>
    <row r="49" spans="2:3" x14ac:dyDescent="0.3">
      <c r="B49" s="3">
        <v>2014</v>
      </c>
      <c r="C49" s="9"/>
    </row>
    <row r="50" spans="2:3" x14ac:dyDescent="0.3">
      <c r="B50" s="10" t="s">
        <v>4651</v>
      </c>
      <c r="C50" s="9">
        <v>313.88672416666668</v>
      </c>
    </row>
    <row r="51" spans="2:3" x14ac:dyDescent="0.3">
      <c r="B51" s="10" t="s">
        <v>4575</v>
      </c>
      <c r="C51" s="9">
        <v>286.18355197499989</v>
      </c>
    </row>
    <row r="52" spans="2:3" x14ac:dyDescent="0.3">
      <c r="B52" s="10" t="s">
        <v>4577</v>
      </c>
      <c r="C52" s="9">
        <v>313.71286707079645</v>
      </c>
    </row>
    <row r="53" spans="2:3" x14ac:dyDescent="0.3">
      <c r="B53" s="10" t="s">
        <v>4572</v>
      </c>
      <c r="C53" s="9">
        <v>319.99875253571435</v>
      </c>
    </row>
    <row r="54" spans="2:3" x14ac:dyDescent="0.3">
      <c r="B54" s="3">
        <v>2015</v>
      </c>
      <c r="C54" s="9"/>
    </row>
    <row r="55" spans="2:3" x14ac:dyDescent="0.3">
      <c r="B55" s="10" t="s">
        <v>4651</v>
      </c>
      <c r="C55" s="9">
        <v>408.5214886666667</v>
      </c>
    </row>
    <row r="56" spans="2:3" x14ac:dyDescent="0.3">
      <c r="B56" s="10" t="s">
        <v>4575</v>
      </c>
      <c r="C56" s="9">
        <v>262.98063483146069</v>
      </c>
    </row>
    <row r="57" spans="2:3" x14ac:dyDescent="0.3">
      <c r="B57" s="10" t="s">
        <v>4577</v>
      </c>
      <c r="C57" s="9">
        <v>309.90014739393933</v>
      </c>
    </row>
    <row r="58" spans="2:3" x14ac:dyDescent="0.3">
      <c r="B58" s="10" t="s">
        <v>4572</v>
      </c>
      <c r="C58" s="9">
        <v>313.55253059887013</v>
      </c>
    </row>
    <row r="59" spans="2:3" x14ac:dyDescent="0.3">
      <c r="B59" s="3">
        <v>2016</v>
      </c>
      <c r="C59" s="9"/>
    </row>
    <row r="60" spans="2:3" x14ac:dyDescent="0.3">
      <c r="B60" s="10" t="s">
        <v>4651</v>
      </c>
      <c r="C60" s="9">
        <v>243.25297024390255</v>
      </c>
    </row>
    <row r="61" spans="2:3" x14ac:dyDescent="0.3">
      <c r="B61" s="10" t="s">
        <v>4575</v>
      </c>
      <c r="C61" s="9">
        <v>306.53732543103422</v>
      </c>
    </row>
    <row r="62" spans="2:3" x14ac:dyDescent="0.3">
      <c r="B62" s="10" t="s">
        <v>4577</v>
      </c>
      <c r="C62" s="9">
        <v>286.93387732450316</v>
      </c>
    </row>
    <row r="63" spans="2:3" x14ac:dyDescent="0.3">
      <c r="B63" s="10" t="s">
        <v>4572</v>
      </c>
      <c r="C63" s="9">
        <v>319.57727762441323</v>
      </c>
    </row>
    <row r="64" spans="2:3" x14ac:dyDescent="0.3">
      <c r="B64" s="3">
        <v>2017</v>
      </c>
      <c r="C64" s="9"/>
    </row>
    <row r="65" spans="2:3" x14ac:dyDescent="0.3">
      <c r="B65" s="10" t="s">
        <v>4651</v>
      </c>
      <c r="C65" s="9">
        <v>222.18753143181814</v>
      </c>
    </row>
    <row r="66" spans="2:3" x14ac:dyDescent="0.3">
      <c r="B66" s="10" t="s">
        <v>4575</v>
      </c>
      <c r="C66" s="9">
        <v>253.10532047297298</v>
      </c>
    </row>
    <row r="67" spans="2:3" x14ac:dyDescent="0.3">
      <c r="B67" s="10" t="s">
        <v>4577</v>
      </c>
      <c r="C67" s="9">
        <v>271.02887499999991</v>
      </c>
    </row>
    <row r="68" spans="2:3" x14ac:dyDescent="0.3">
      <c r="B68" s="10" t="s">
        <v>4572</v>
      </c>
      <c r="C68" s="9">
        <v>270.2963935507247</v>
      </c>
    </row>
    <row r="69" spans="2:3" x14ac:dyDescent="0.3">
      <c r="B69" s="3" t="s">
        <v>4636</v>
      </c>
      <c r="C69" s="9">
        <v>291.59983699151371</v>
      </c>
    </row>
  </sheetData>
  <pageMargins left="0.7" right="0.7" top="0.75" bottom="0.75" header="0.3" footer="0.3"/>
  <pageSetup orientation="landscape"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8B4C-92E5-400E-94DA-B0A6F9D6E3F1}">
  <dimension ref="B2:J25"/>
  <sheetViews>
    <sheetView workbookViewId="0">
      <selection activeCell="C19" sqref="C19"/>
    </sheetView>
  </sheetViews>
  <sheetFormatPr defaultRowHeight="14.4" x14ac:dyDescent="0.3"/>
  <cols>
    <col min="1" max="1" width="10.88671875" customWidth="1"/>
    <col min="2" max="2" width="17.21875" bestFit="1" customWidth="1"/>
    <col min="3" max="3" width="11.109375" bestFit="1" customWidth="1"/>
    <col min="4" max="4" width="17.44140625" bestFit="1" customWidth="1"/>
    <col min="5" max="5" width="5.44140625" bestFit="1" customWidth="1"/>
    <col min="6" max="6" width="16.21875" bestFit="1" customWidth="1"/>
    <col min="7" max="7" width="15.21875" customWidth="1"/>
    <col min="8" max="10" width="21.109375" customWidth="1"/>
    <col min="11" max="11" width="21" bestFit="1" customWidth="1"/>
    <col min="12" max="12" width="16.88671875" bestFit="1" customWidth="1"/>
    <col min="13" max="35" width="17.33203125" bestFit="1" customWidth="1"/>
    <col min="36" max="36" width="21" bestFit="1" customWidth="1"/>
    <col min="37" max="37" width="22.109375" bestFit="1" customWidth="1"/>
    <col min="38" max="38" width="16.88671875" bestFit="1" customWidth="1"/>
  </cols>
  <sheetData>
    <row r="2" spans="2:10" ht="15.6" x14ac:dyDescent="0.3">
      <c r="B2" s="23" t="s">
        <v>4653</v>
      </c>
      <c r="C2" s="24" t="s">
        <v>4640</v>
      </c>
      <c r="D2" s="24" t="s">
        <v>4641</v>
      </c>
      <c r="E2" s="24" t="s">
        <v>4639</v>
      </c>
      <c r="G2" s="18"/>
      <c r="H2" s="18"/>
      <c r="I2" s="18"/>
      <c r="J2" s="18"/>
    </row>
    <row r="3" spans="2:10" ht="15.6" x14ac:dyDescent="0.3">
      <c r="B3" s="19" t="s">
        <v>4642</v>
      </c>
      <c r="C3" s="20">
        <v>46634.247000000003</v>
      </c>
      <c r="D3" s="21">
        <v>0.1694275096440033</v>
      </c>
      <c r="E3" s="22">
        <v>552.24766184210534</v>
      </c>
      <c r="H3" s="34" cm="1">
        <f t="array" ref="H3:H12">D3:D12</f>
        <v>0.1694275096440033</v>
      </c>
      <c r="I3" s="7"/>
      <c r="J3" s="13">
        <v>100</v>
      </c>
    </row>
    <row r="4" spans="2:10" ht="15.6" x14ac:dyDescent="0.3">
      <c r="B4" s="19" t="s">
        <v>4643</v>
      </c>
      <c r="C4" s="20">
        <v>27558.521499999999</v>
      </c>
      <c r="D4" s="21">
        <v>6.0576608389745545E-2</v>
      </c>
      <c r="E4" s="22">
        <v>450.47583221153832</v>
      </c>
      <c r="H4">
        <v>6.0576608389745545E-2</v>
      </c>
      <c r="I4" s="7"/>
      <c r="J4" s="13"/>
    </row>
    <row r="5" spans="2:10" ht="15.6" x14ac:dyDescent="0.3">
      <c r="B5" s="19" t="s">
        <v>4644</v>
      </c>
      <c r="C5" s="20">
        <v>216631.016</v>
      </c>
      <c r="D5" s="21">
        <v>3.6155655453326239E-2</v>
      </c>
      <c r="E5" s="22">
        <v>281.79644357723561</v>
      </c>
      <c r="H5">
        <v>3.6155655453326239E-2</v>
      </c>
      <c r="I5" s="7"/>
      <c r="J5" s="13"/>
    </row>
    <row r="6" spans="2:10" ht="15.6" x14ac:dyDescent="0.3">
      <c r="B6" s="19" t="s">
        <v>4645</v>
      </c>
      <c r="C6" s="20">
        <v>99470.35</v>
      </c>
      <c r="D6" s="21">
        <v>-0.15360380397633197</v>
      </c>
      <c r="E6" s="22">
        <v>313.64524774774793</v>
      </c>
      <c r="H6">
        <v>-0.15360380397633197</v>
      </c>
      <c r="I6" s="7"/>
      <c r="J6" s="13"/>
    </row>
    <row r="7" spans="2:10" ht="15.6" x14ac:dyDescent="0.3">
      <c r="B7" s="19" t="s">
        <v>4646</v>
      </c>
      <c r="C7" s="20">
        <v>14493.4588</v>
      </c>
      <c r="D7" s="21">
        <v>-0.24261834384130826</v>
      </c>
      <c r="E7" s="22">
        <v>365.02044385185189</v>
      </c>
      <c r="H7">
        <v>-0.24261834384130826</v>
      </c>
      <c r="I7" s="7"/>
      <c r="J7" s="13"/>
    </row>
    <row r="8" spans="2:10" ht="15.6" x14ac:dyDescent="0.3">
      <c r="B8" s="19" t="s">
        <v>4647</v>
      </c>
      <c r="C8" s="20">
        <v>45614.406000000003</v>
      </c>
      <c r="D8" s="21">
        <v>-0.59145776592304355</v>
      </c>
      <c r="E8" s="22">
        <v>364.91524799999996</v>
      </c>
      <c r="H8">
        <v>-0.59145776592304355</v>
      </c>
      <c r="I8" s="7"/>
      <c r="J8" s="13"/>
    </row>
    <row r="9" spans="2:10" ht="15.6" x14ac:dyDescent="0.3">
      <c r="B9" s="19" t="s">
        <v>4652</v>
      </c>
      <c r="C9" s="20">
        <v>5484.9740000000002</v>
      </c>
      <c r="D9" s="21">
        <v>-0.82642675657665321</v>
      </c>
      <c r="E9" s="22">
        <v>274.24870000000004</v>
      </c>
      <c r="H9">
        <v>-0.82642675657665321</v>
      </c>
      <c r="I9" s="7"/>
      <c r="J9" s="13"/>
    </row>
    <row r="10" spans="2:10" ht="15.6" x14ac:dyDescent="0.3">
      <c r="B10" s="19" t="s">
        <v>4648</v>
      </c>
      <c r="C10" s="20">
        <v>20983.47</v>
      </c>
      <c r="D10" s="21">
        <v>-1.2267941384337293</v>
      </c>
      <c r="E10" s="22">
        <v>194.29138888888886</v>
      </c>
      <c r="H10">
        <v>-1.2267941384337293</v>
      </c>
      <c r="I10" s="7"/>
      <c r="J10" s="13"/>
    </row>
    <row r="11" spans="2:10" ht="15.6" x14ac:dyDescent="0.3">
      <c r="B11" s="19" t="s">
        <v>4649</v>
      </c>
      <c r="C11" s="20">
        <v>6644.7</v>
      </c>
      <c r="D11" s="21">
        <v>-2.2366153475702437</v>
      </c>
      <c r="E11" s="22">
        <v>19.260000000000005</v>
      </c>
      <c r="H11">
        <v>-2.2366153475702437</v>
      </c>
      <c r="I11" s="7"/>
      <c r="J11" s="13"/>
    </row>
    <row r="12" spans="2:10" ht="15.6" x14ac:dyDescent="0.3">
      <c r="B12" s="19" t="s">
        <v>4650</v>
      </c>
      <c r="C12" s="20">
        <v>2459.3820000000001</v>
      </c>
      <c r="D12" s="21">
        <v>-5.2790218572524861</v>
      </c>
      <c r="E12" s="22">
        <v>49.187640000000002</v>
      </c>
      <c r="H12">
        <v>-5.2790218572524861</v>
      </c>
      <c r="I12" s="7"/>
      <c r="J12" s="13"/>
    </row>
    <row r="15" spans="2:10" ht="16.2" thickBot="1" x14ac:dyDescent="0.35">
      <c r="G15" s="25" t="s">
        <v>4653</v>
      </c>
      <c r="H15" s="26" t="s">
        <v>4654</v>
      </c>
      <c r="I15" s="26" t="s">
        <v>4656</v>
      </c>
      <c r="J15" s="26" t="s">
        <v>4655</v>
      </c>
    </row>
    <row r="16" spans="2:10" ht="15.6" x14ac:dyDescent="0.3">
      <c r="F16" s="27"/>
      <c r="G16" s="28" t="str" cm="1">
        <f t="array" ref="G16:G25">B3:B12</f>
        <v>10%</v>
      </c>
      <c r="H16" s="31" cm="1">
        <f t="array" ref="H16:H25">C3:C12</f>
        <v>46634.247000000003</v>
      </c>
      <c r="I16" s="38" cm="1">
        <f t="array" ref="I16:I25">$J$3*_xlfn.ANCHORARRAY(H3)</f>
        <v>16.942750964400329</v>
      </c>
      <c r="J16" s="35" cm="1">
        <f t="array" ref="J16:J25">E3:E12</f>
        <v>552.24766184210534</v>
      </c>
    </row>
    <row r="17" spans="6:10" ht="15.6" x14ac:dyDescent="0.3">
      <c r="F17" s="27"/>
      <c r="G17" s="29" t="str">
        <v>15%</v>
      </c>
      <c r="H17" s="32">
        <v>27558.521499999999</v>
      </c>
      <c r="I17" s="39">
        <v>6.0576608389745541</v>
      </c>
      <c r="J17" s="36">
        <v>450.47583221153832</v>
      </c>
    </row>
    <row r="18" spans="6:10" ht="15.6" x14ac:dyDescent="0.3">
      <c r="F18" s="27"/>
      <c r="G18" s="29" t="str">
        <v>20%</v>
      </c>
      <c r="H18" s="32">
        <v>216631.016</v>
      </c>
      <c r="I18" s="39">
        <v>3.6155655453326241</v>
      </c>
      <c r="J18" s="36">
        <v>281.79644357723561</v>
      </c>
    </row>
    <row r="19" spans="6:10" ht="15.6" x14ac:dyDescent="0.3">
      <c r="F19" s="27"/>
      <c r="G19" s="29" t="str">
        <v>30%</v>
      </c>
      <c r="H19" s="32">
        <v>99470.35</v>
      </c>
      <c r="I19" s="39">
        <v>-15.360380397633197</v>
      </c>
      <c r="J19" s="36">
        <v>313.64524774774793</v>
      </c>
    </row>
    <row r="20" spans="6:10" ht="15.6" x14ac:dyDescent="0.3">
      <c r="F20" s="27"/>
      <c r="G20" s="29" t="str">
        <v>32%</v>
      </c>
      <c r="H20" s="32">
        <v>14493.4588</v>
      </c>
      <c r="I20" s="39">
        <v>-24.261834384130825</v>
      </c>
      <c r="J20" s="36">
        <v>365.02044385185189</v>
      </c>
    </row>
    <row r="21" spans="6:10" ht="15.6" x14ac:dyDescent="0.3">
      <c r="F21" s="27"/>
      <c r="G21" s="29" t="str">
        <v>40%</v>
      </c>
      <c r="H21" s="32">
        <v>45614.406000000003</v>
      </c>
      <c r="I21" s="39">
        <v>-59.145776592304358</v>
      </c>
      <c r="J21" s="36">
        <v>364.91524799999996</v>
      </c>
    </row>
    <row r="22" spans="6:10" ht="15.6" x14ac:dyDescent="0.3">
      <c r="F22" s="27"/>
      <c r="G22" s="29" t="str">
        <v>45%</v>
      </c>
      <c r="H22" s="32">
        <v>5484.9740000000002</v>
      </c>
      <c r="I22" s="39">
        <v>-82.642675657665322</v>
      </c>
      <c r="J22" s="36">
        <v>274.24870000000004</v>
      </c>
    </row>
    <row r="23" spans="6:10" ht="15.6" x14ac:dyDescent="0.3">
      <c r="F23" s="27"/>
      <c r="G23" s="29" t="str">
        <v>50%</v>
      </c>
      <c r="H23" s="32">
        <v>20983.47</v>
      </c>
      <c r="I23" s="39">
        <v>-122.67941384337293</v>
      </c>
      <c r="J23" s="36">
        <v>194.29138888888886</v>
      </c>
    </row>
    <row r="24" spans="6:10" ht="15.6" x14ac:dyDescent="0.3">
      <c r="F24" s="27"/>
      <c r="G24" s="29" t="str">
        <v>60%</v>
      </c>
      <c r="H24" s="32">
        <v>6644.7</v>
      </c>
      <c r="I24" s="39">
        <v>-223.66153475702438</v>
      </c>
      <c r="J24" s="36">
        <v>19.260000000000005</v>
      </c>
    </row>
    <row r="25" spans="6:10" ht="15.6" x14ac:dyDescent="0.3">
      <c r="F25" s="27"/>
      <c r="G25" s="30" t="str">
        <v>70%</v>
      </c>
      <c r="H25" s="33">
        <v>2459.3820000000001</v>
      </c>
      <c r="I25" s="39">
        <v>-527.90218572524861</v>
      </c>
      <c r="J25" s="37">
        <v>49.187640000000002</v>
      </c>
    </row>
  </sheetData>
  <conditionalFormatting sqref="I3:I12">
    <cfRule type="dataBar" priority="12">
      <dataBar>
        <cfvo type="min"/>
        <cfvo type="max"/>
        <color rgb="FFFF555A"/>
      </dataBar>
      <extLst>
        <ext xmlns:x14="http://schemas.microsoft.com/office/spreadsheetml/2009/9/main" uri="{B025F937-C7B1-47D3-B67F-A62EFF666E3E}">
          <x14:id>{CEE0A64A-C2E9-470E-9903-D309B41A76BD}</x14:id>
        </ext>
      </extLst>
    </cfRule>
  </conditionalFormatting>
  <conditionalFormatting sqref="J3:J12">
    <cfRule type="dataBar" priority="11">
      <dataBar>
        <cfvo type="min"/>
        <cfvo type="max"/>
        <color rgb="FF638EC6"/>
      </dataBar>
      <extLst>
        <ext xmlns:x14="http://schemas.microsoft.com/office/spreadsheetml/2009/9/main" uri="{B025F937-C7B1-47D3-B67F-A62EFF666E3E}">
          <x14:id>{8EE63E14-EC17-4C00-A68C-C754FDDFCF07}</x14:id>
        </ext>
      </extLst>
    </cfRule>
  </conditionalFormatting>
  <conditionalFormatting pivot="1" sqref="C3:C12">
    <cfRule type="dataBar" priority="7">
      <dataBar>
        <cfvo type="min"/>
        <cfvo type="max"/>
        <color rgb="FF63C384"/>
      </dataBar>
      <extLst>
        <ext xmlns:x14="http://schemas.microsoft.com/office/spreadsheetml/2009/9/main" uri="{B025F937-C7B1-47D3-B67F-A62EFF666E3E}">
          <x14:id>{6632CE7E-B639-471E-9954-020025DCA9B3}</x14:id>
        </ext>
      </extLst>
    </cfRule>
  </conditionalFormatting>
  <conditionalFormatting pivot="1" sqref="D3:D12">
    <cfRule type="dataBar" priority="9">
      <dataBar>
        <cfvo type="min"/>
        <cfvo type="max"/>
        <color rgb="FFFF555A"/>
      </dataBar>
      <extLst>
        <ext xmlns:x14="http://schemas.microsoft.com/office/spreadsheetml/2009/9/main" uri="{B025F937-C7B1-47D3-B67F-A62EFF666E3E}">
          <x14:id>{FA48C242-50DC-40A9-AD88-330D85D7F348}</x14:id>
        </ext>
      </extLst>
    </cfRule>
  </conditionalFormatting>
  <conditionalFormatting pivot="1" sqref="E3:E12">
    <cfRule type="dataBar" priority="8">
      <dataBar>
        <cfvo type="min"/>
        <cfvo type="max"/>
        <color rgb="FF638EC6"/>
      </dataBar>
      <extLst>
        <ext xmlns:x14="http://schemas.microsoft.com/office/spreadsheetml/2009/9/main" uri="{B025F937-C7B1-47D3-B67F-A62EFF666E3E}">
          <x14:id>{1F2A1E1F-341C-4662-B72A-0CE747050AEE}</x14:id>
        </ext>
      </extLst>
    </cfRule>
  </conditionalFormatting>
  <conditionalFormatting sqref="H16:H25">
    <cfRule type="dataBar" priority="2">
      <dataBar>
        <cfvo type="min"/>
        <cfvo type="max"/>
        <color rgb="FFFFB628"/>
      </dataBar>
      <extLst>
        <ext xmlns:x14="http://schemas.microsoft.com/office/spreadsheetml/2009/9/main" uri="{B025F937-C7B1-47D3-B67F-A62EFF666E3E}">
          <x14:id>{8F8043ED-FE15-4439-B53D-7279D7C001C9}</x14:id>
        </ext>
      </extLst>
    </cfRule>
  </conditionalFormatting>
  <conditionalFormatting sqref="J16:J25">
    <cfRule type="dataBar" priority="1">
      <dataBar>
        <cfvo type="min"/>
        <cfvo type="max"/>
        <color rgb="FFFFB628"/>
      </dataBar>
      <extLst>
        <ext xmlns:x14="http://schemas.microsoft.com/office/spreadsheetml/2009/9/main" uri="{B025F937-C7B1-47D3-B67F-A62EFF666E3E}">
          <x14:id>{7F2530E7-DFA8-4A09-80FE-22FF8B6B5AF6}</x14:id>
        </ext>
      </extLst>
    </cfRule>
  </conditionalFormatting>
  <conditionalFormatting sqref="I16:I25">
    <cfRule type="dataBar" priority="3">
      <dataBar>
        <cfvo type="min"/>
        <cfvo type="max"/>
        <color rgb="FFFFC000"/>
      </dataBar>
      <extLst>
        <ext xmlns:x14="http://schemas.microsoft.com/office/spreadsheetml/2009/9/main" uri="{B025F937-C7B1-47D3-B67F-A62EFF666E3E}">
          <x14:id>{83F06A74-96EC-42FE-9BDB-B676ED8233FA}</x14:id>
        </ext>
      </extLst>
    </cfRule>
  </conditionalFormatting>
  <pageMargins left="0.7" right="0.7" top="0.75" bottom="0.75" header="0.3" footer="0.3"/>
  <pageSetup orientation="landscape" r:id="rId2"/>
  <drawing r:id="rId3"/>
  <extLst>
    <ext xmlns:x14="http://schemas.microsoft.com/office/spreadsheetml/2009/9/main" uri="{78C0D931-6437-407d-A8EE-F0AAD7539E65}">
      <x14:conditionalFormattings>
        <x14:conditionalFormatting xmlns:xm="http://schemas.microsoft.com/office/excel/2006/main">
          <x14:cfRule type="dataBar" id="{CEE0A64A-C2E9-470E-9903-D309B41A76BD}">
            <x14:dataBar minLength="0" maxLength="100" border="1" negativeBarBorderColorSameAsPositive="0">
              <x14:cfvo type="autoMin"/>
              <x14:cfvo type="autoMax"/>
              <x14:borderColor rgb="FFFF555A"/>
              <x14:negativeFillColor rgb="FFFF0000"/>
              <x14:negativeBorderColor rgb="FFFF0000"/>
              <x14:axisColor rgb="FF000000"/>
            </x14:dataBar>
          </x14:cfRule>
          <xm:sqref>I3:I12</xm:sqref>
        </x14:conditionalFormatting>
        <x14:conditionalFormatting xmlns:xm="http://schemas.microsoft.com/office/excel/2006/main">
          <x14:cfRule type="dataBar" id="{8EE63E14-EC17-4C00-A68C-C754FDDFCF07}">
            <x14:dataBar minLength="0" maxLength="100" border="1" negativeBarBorderColorSameAsPositive="0">
              <x14:cfvo type="autoMin"/>
              <x14:cfvo type="autoMax"/>
              <x14:borderColor rgb="FF638EC6"/>
              <x14:negativeFillColor rgb="FFFF0000"/>
              <x14:negativeBorderColor rgb="FFFF0000"/>
              <x14:axisColor rgb="FF000000"/>
            </x14:dataBar>
          </x14:cfRule>
          <xm:sqref>J3:J12</xm:sqref>
        </x14:conditionalFormatting>
        <x14:conditionalFormatting xmlns:xm="http://schemas.microsoft.com/office/excel/2006/main" pivot="1">
          <x14:cfRule type="dataBar" id="{6632CE7E-B639-471E-9954-020025DCA9B3}">
            <x14:dataBar minLength="0" maxLength="100" border="1" negativeBarBorderColorSameAsPositive="0">
              <x14:cfvo type="autoMin"/>
              <x14:cfvo type="autoMax"/>
              <x14:borderColor rgb="FF63C384"/>
              <x14:negativeFillColor rgb="FFFF0000"/>
              <x14:negativeBorderColor rgb="FFFF0000"/>
              <x14:axisColor rgb="FF000000"/>
            </x14:dataBar>
          </x14:cfRule>
          <xm:sqref>C3:C12</xm:sqref>
        </x14:conditionalFormatting>
        <x14:conditionalFormatting xmlns:xm="http://schemas.microsoft.com/office/excel/2006/main" pivot="1">
          <x14:cfRule type="dataBar" id="{FA48C242-50DC-40A9-AD88-330D85D7F348}">
            <x14:dataBar minLength="0" maxLength="100" border="1" negativeBarBorderColorSameAsPositive="0">
              <x14:cfvo type="autoMin"/>
              <x14:cfvo type="autoMax"/>
              <x14:borderColor rgb="FFFF555A"/>
              <x14:negativeFillColor rgb="FFFF0000"/>
              <x14:negativeBorderColor rgb="FFFF0000"/>
              <x14:axisColor rgb="FF000000"/>
            </x14:dataBar>
          </x14:cfRule>
          <xm:sqref>D3:D12</xm:sqref>
        </x14:conditionalFormatting>
        <x14:conditionalFormatting xmlns:xm="http://schemas.microsoft.com/office/excel/2006/main" pivot="1">
          <x14:cfRule type="dataBar" id="{1F2A1E1F-341C-4662-B72A-0CE747050AEE}">
            <x14:dataBar minLength="0" maxLength="100" border="1" negativeBarBorderColorSameAsPositive="0">
              <x14:cfvo type="autoMin"/>
              <x14:cfvo type="autoMax"/>
              <x14:borderColor rgb="FF638EC6"/>
              <x14:negativeFillColor rgb="FFFF0000"/>
              <x14:negativeBorderColor rgb="FFFF0000"/>
              <x14:axisColor rgb="FF000000"/>
            </x14:dataBar>
          </x14:cfRule>
          <xm:sqref>E3:E12</xm:sqref>
        </x14:conditionalFormatting>
        <x14:conditionalFormatting xmlns:xm="http://schemas.microsoft.com/office/excel/2006/main">
          <x14:cfRule type="dataBar" id="{8F8043ED-FE15-4439-B53D-7279D7C001C9}">
            <x14:dataBar minLength="0" maxLength="100" border="1" negativeBarBorderColorSameAsPositive="0">
              <x14:cfvo type="autoMin"/>
              <x14:cfvo type="autoMax"/>
              <x14:borderColor rgb="FFFFB628"/>
              <x14:negativeFillColor rgb="FFFF0000"/>
              <x14:negativeBorderColor rgb="FFFF0000"/>
              <x14:axisColor rgb="FF000000"/>
            </x14:dataBar>
          </x14:cfRule>
          <xm:sqref>H16:H25</xm:sqref>
        </x14:conditionalFormatting>
        <x14:conditionalFormatting xmlns:xm="http://schemas.microsoft.com/office/excel/2006/main">
          <x14:cfRule type="dataBar" id="{7F2530E7-DFA8-4A09-80FE-22FF8B6B5AF6}">
            <x14:dataBar minLength="0" maxLength="100" border="1" negativeBarBorderColorSameAsPositive="0">
              <x14:cfvo type="autoMin"/>
              <x14:cfvo type="autoMax"/>
              <x14:borderColor rgb="FFFFB628"/>
              <x14:negativeFillColor rgb="FFFF0000"/>
              <x14:negativeBorderColor rgb="FFFF0000"/>
              <x14:axisColor rgb="FF000000"/>
            </x14:dataBar>
          </x14:cfRule>
          <xm:sqref>J16:J25</xm:sqref>
        </x14:conditionalFormatting>
        <x14:conditionalFormatting xmlns:xm="http://schemas.microsoft.com/office/excel/2006/main">
          <x14:cfRule type="dataBar" id="{83F06A74-96EC-42FE-9BDB-B676ED8233FA}">
            <x14:dataBar minLength="0" maxLength="100" direction="leftToRight" negativeBarColorSameAsPositive="1">
              <x14:cfvo type="autoMin"/>
              <x14:cfvo type="autoMax"/>
              <x14:axisColor rgb="FF000000"/>
            </x14:dataBar>
          </x14:cfRule>
          <xm:sqref>I16:I25</xm:sqref>
        </x14:conditionalFormatting>
      </x14:conditionalFormattings>
    </ex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64129-C323-4F19-9295-D0B488A22D7F}">
  <dimension ref="B2:J8"/>
  <sheetViews>
    <sheetView workbookViewId="0">
      <selection activeCell="J3" sqref="J3:J8"/>
    </sheetView>
  </sheetViews>
  <sheetFormatPr defaultRowHeight="14.4" x14ac:dyDescent="0.3"/>
  <cols>
    <col min="1" max="1" width="12.5546875" bestFit="1" customWidth="1"/>
    <col min="2" max="2" width="13.109375" bestFit="1" customWidth="1"/>
    <col min="3" max="3" width="7.5546875" bestFit="1" customWidth="1"/>
    <col min="4" max="4" width="15.6640625" bestFit="1" customWidth="1"/>
    <col min="5" max="5" width="4.77734375" bestFit="1" customWidth="1"/>
    <col min="6" max="6" width="12" bestFit="1" customWidth="1"/>
    <col min="7" max="7" width="13.109375" bestFit="1" customWidth="1"/>
    <col min="8" max="8" width="11.109375" bestFit="1" customWidth="1"/>
    <col min="9" max="9" width="15.21875" bestFit="1" customWidth="1"/>
    <col min="10" max="10" width="7" bestFit="1" customWidth="1"/>
    <col min="11" max="11" width="19.5546875" bestFit="1" customWidth="1"/>
    <col min="12" max="12" width="18" bestFit="1" customWidth="1"/>
    <col min="13" max="13" width="6.88671875" bestFit="1" customWidth="1"/>
    <col min="14" max="14" width="10.33203125" bestFit="1" customWidth="1"/>
    <col min="15" max="15" width="7.6640625" bestFit="1" customWidth="1"/>
    <col min="16" max="16" width="6" customWidth="1"/>
    <col min="17" max="17" width="7.6640625" customWidth="1"/>
    <col min="18" max="18" width="14.109375" customWidth="1"/>
    <col min="19" max="19" width="11" customWidth="1"/>
    <col min="20" max="20" width="8" customWidth="1"/>
    <col min="21" max="21" width="5" customWidth="1"/>
    <col min="22" max="22" width="6.88671875" bestFit="1" customWidth="1"/>
    <col min="23" max="23" width="13.109375" bestFit="1" customWidth="1"/>
    <col min="24" max="24" width="10.77734375" bestFit="1" customWidth="1"/>
    <col min="25" max="25" width="10.33203125" bestFit="1" customWidth="1"/>
    <col min="26" max="26" width="7.6640625" bestFit="1" customWidth="1"/>
    <col min="27" max="27" width="19.5546875" bestFit="1" customWidth="1"/>
  </cols>
  <sheetData>
    <row r="2" spans="2:10" x14ac:dyDescent="0.3">
      <c r="B2" s="2" t="s">
        <v>3593</v>
      </c>
      <c r="C2" t="s">
        <v>4640</v>
      </c>
      <c r="D2" t="s">
        <v>4641</v>
      </c>
      <c r="E2" t="s">
        <v>4639</v>
      </c>
      <c r="G2" s="17" t="str" cm="1">
        <f t="array" ref="G2:J8">B2:E8</f>
        <v>State</v>
      </c>
      <c r="H2" s="17" t="str">
        <v>GMV</v>
      </c>
      <c r="I2" s="17" t="str">
        <v>Net Profit Margin</v>
      </c>
      <c r="J2" s="17" t="str">
        <v>AOV</v>
      </c>
    </row>
    <row r="3" spans="2:10" x14ac:dyDescent="0.3">
      <c r="B3" t="s">
        <v>4397</v>
      </c>
      <c r="C3" s="11">
        <v>124.83199999999999</v>
      </c>
      <c r="D3" s="8">
        <v>-0.84646042483519324</v>
      </c>
      <c r="E3" s="9">
        <v>37.134399999999999</v>
      </c>
      <c r="G3" s="14" t="str">
        <v>Kansas</v>
      </c>
      <c r="H3" s="15">
        <v>124.83199999999999</v>
      </c>
      <c r="I3" s="16">
        <v>-0.84646042483519324</v>
      </c>
      <c r="J3" s="40">
        <v>37.134399999999999</v>
      </c>
    </row>
    <row r="4" spans="2:10" x14ac:dyDescent="0.3">
      <c r="B4" t="s">
        <v>4020</v>
      </c>
      <c r="C4" s="11">
        <v>11628.624</v>
      </c>
      <c r="D4" s="8">
        <v>-0.45330149917749585</v>
      </c>
      <c r="E4" s="9">
        <v>293.35367692307693</v>
      </c>
      <c r="G4" s="14" t="str">
        <v>North Carolina</v>
      </c>
      <c r="H4" s="15">
        <v>11628.624</v>
      </c>
      <c r="I4" s="16">
        <v>-0.45330149917749585</v>
      </c>
      <c r="J4" s="40">
        <v>293.35367692307693</v>
      </c>
    </row>
    <row r="5" spans="2:10" x14ac:dyDescent="0.3">
      <c r="B5" t="s">
        <v>4477</v>
      </c>
      <c r="C5" s="11">
        <v>450.33600000000001</v>
      </c>
      <c r="D5" s="8">
        <v>-0.30697310536989897</v>
      </c>
      <c r="E5" s="9">
        <v>110.77800000000001</v>
      </c>
      <c r="G5" s="14" t="str">
        <v>Montana</v>
      </c>
      <c r="H5" s="15">
        <v>450.33600000000001</v>
      </c>
      <c r="I5" s="16">
        <v>-0.30697310536989897</v>
      </c>
      <c r="J5" s="40">
        <v>110.77800000000001</v>
      </c>
    </row>
    <row r="6" spans="2:10" x14ac:dyDescent="0.3">
      <c r="B6" t="s">
        <v>4214</v>
      </c>
      <c r="C6" s="11">
        <v>3351.1489999999999</v>
      </c>
      <c r="D6" s="8">
        <v>-0.20431863080557569</v>
      </c>
      <c r="E6" s="9">
        <v>200.18239230769234</v>
      </c>
      <c r="G6" s="14" t="str">
        <v>Oregon</v>
      </c>
      <c r="H6" s="15">
        <v>3351.1489999999999</v>
      </c>
      <c r="I6" s="16">
        <v>-0.20431863080557569</v>
      </c>
      <c r="J6" s="40">
        <v>200.18239230769234</v>
      </c>
    </row>
    <row r="7" spans="2:10" x14ac:dyDescent="0.3">
      <c r="B7" t="s">
        <v>3633</v>
      </c>
      <c r="C7" s="11">
        <v>35382.284</v>
      </c>
      <c r="D7" s="8">
        <v>-0.11489884591397781</v>
      </c>
      <c r="E7" s="9">
        <v>232.68346737288135</v>
      </c>
      <c r="G7" s="14" t="str">
        <v>Illinois</v>
      </c>
      <c r="H7" s="15">
        <v>35382.284</v>
      </c>
      <c r="I7" s="16">
        <v>-0.11489884591397781</v>
      </c>
      <c r="J7" s="40">
        <v>232.68346737288135</v>
      </c>
    </row>
    <row r="8" spans="2:10" x14ac:dyDescent="0.3">
      <c r="B8" t="s">
        <v>4636</v>
      </c>
      <c r="C8" s="11">
        <v>50937.224999999999</v>
      </c>
      <c r="D8" s="8">
        <v>-0.191866941303384</v>
      </c>
      <c r="E8" s="9">
        <v>235.1408558641975</v>
      </c>
      <c r="G8" s="14" t="str">
        <v>Grand Total</v>
      </c>
      <c r="H8" s="15">
        <v>50937.224999999999</v>
      </c>
      <c r="I8" s="16">
        <v>-0.191866941303384</v>
      </c>
      <c r="J8" s="40">
        <v>235.1408558641975</v>
      </c>
    </row>
  </sheetData>
  <pageMargins left="0.7" right="0.7" top="0.75" bottom="0.75" header="0.3" footer="0.3"/>
  <pageSetup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AD53-734E-4EC5-BA8D-FC7A5E4E6A08}">
  <dimension ref="B2:F26"/>
  <sheetViews>
    <sheetView workbookViewId="0">
      <selection activeCell="I11" sqref="I11"/>
    </sheetView>
  </sheetViews>
  <sheetFormatPr defaultRowHeight="14.4" x14ac:dyDescent="0.3"/>
  <cols>
    <col min="1" max="2" width="12.5546875" bestFit="1" customWidth="1"/>
    <col min="3" max="3" width="15.5546875" bestFit="1" customWidth="1"/>
    <col min="4" max="4" width="10.21875" bestFit="1" customWidth="1"/>
    <col min="5" max="5" width="11.44140625" bestFit="1" customWidth="1"/>
    <col min="6" max="6" width="10.77734375" bestFit="1" customWidth="1"/>
    <col min="7" max="7" width="11.44140625" bestFit="1" customWidth="1"/>
    <col min="8" max="8" width="14.109375" bestFit="1" customWidth="1"/>
    <col min="9" max="9" width="9.44140625" bestFit="1" customWidth="1"/>
    <col min="10" max="10" width="11.44140625" bestFit="1" customWidth="1"/>
    <col min="11" max="11" width="16.88671875" bestFit="1" customWidth="1"/>
    <col min="12" max="12" width="16.44140625" bestFit="1" customWidth="1"/>
    <col min="13" max="13" width="18.88671875" bestFit="1" customWidth="1"/>
    <col min="14" max="14" width="10.77734375" bestFit="1" customWidth="1"/>
    <col min="15" max="15" width="14.5546875" bestFit="1" customWidth="1"/>
    <col min="16" max="16" width="20.6640625" bestFit="1" customWidth="1"/>
  </cols>
  <sheetData>
    <row r="2" spans="2:6" x14ac:dyDescent="0.3">
      <c r="B2" s="2" t="s">
        <v>4640</v>
      </c>
      <c r="C2" s="2" t="s">
        <v>4637</v>
      </c>
    </row>
    <row r="3" spans="2:6" x14ac:dyDescent="0.3">
      <c r="B3" s="2" t="s">
        <v>4635</v>
      </c>
      <c r="C3" t="s">
        <v>3597</v>
      </c>
      <c r="D3" t="s">
        <v>3617</v>
      </c>
      <c r="E3" t="s">
        <v>3622</v>
      </c>
      <c r="F3" t="s">
        <v>4636</v>
      </c>
    </row>
    <row r="4" spans="2:6" x14ac:dyDescent="0.3">
      <c r="B4" s="3" t="s">
        <v>3215</v>
      </c>
      <c r="C4" s="6">
        <v>68632.729000000007</v>
      </c>
      <c r="D4" s="6">
        <v>34005.924299999999</v>
      </c>
      <c r="E4" s="6">
        <v>12241.343000000001</v>
      </c>
      <c r="F4" s="6">
        <v>114879.9963</v>
      </c>
    </row>
    <row r="5" spans="2:6" x14ac:dyDescent="0.3">
      <c r="B5" s="3" t="s">
        <v>3217</v>
      </c>
      <c r="C5" s="6">
        <v>172862.742</v>
      </c>
      <c r="D5" s="6">
        <v>99140.877999999997</v>
      </c>
      <c r="E5" s="6">
        <v>56445.483</v>
      </c>
      <c r="F5" s="6">
        <v>328449.103</v>
      </c>
    </row>
    <row r="6" spans="2:6" x14ac:dyDescent="0.3">
      <c r="B6" s="3" t="s">
        <v>3221</v>
      </c>
      <c r="C6" s="6">
        <v>49620.046000000002</v>
      </c>
      <c r="D6" s="6">
        <v>25001.266</v>
      </c>
      <c r="E6" s="6">
        <v>17083.851999999999</v>
      </c>
      <c r="F6" s="6">
        <v>91705.164000000004</v>
      </c>
    </row>
    <row r="7" spans="2:6" x14ac:dyDescent="0.3">
      <c r="B7" s="3" t="s">
        <v>3219</v>
      </c>
      <c r="C7" s="6">
        <v>99933.794999999998</v>
      </c>
      <c r="D7" s="6">
        <v>70871.717499999999</v>
      </c>
      <c r="E7" s="6">
        <v>36160.019500000002</v>
      </c>
      <c r="F7" s="6">
        <v>206965.53200000001</v>
      </c>
    </row>
    <row r="8" spans="2:6" x14ac:dyDescent="0.3">
      <c r="B8" s="3" t="s">
        <v>4636</v>
      </c>
      <c r="C8" s="6">
        <v>391049.31199999998</v>
      </c>
      <c r="D8" s="6">
        <v>229019.78580000001</v>
      </c>
      <c r="E8" s="6">
        <v>121930.69749999999</v>
      </c>
      <c r="F8" s="6">
        <v>741999.7953</v>
      </c>
    </row>
    <row r="11" spans="2:6" x14ac:dyDescent="0.3">
      <c r="B11" s="2" t="s">
        <v>4641</v>
      </c>
      <c r="C11" s="2" t="s">
        <v>4637</v>
      </c>
    </row>
    <row r="12" spans="2:6" x14ac:dyDescent="0.3">
      <c r="B12" s="2" t="s">
        <v>4635</v>
      </c>
      <c r="C12" t="s">
        <v>3597</v>
      </c>
      <c r="D12" t="s">
        <v>3617</v>
      </c>
      <c r="E12" t="s">
        <v>3622</v>
      </c>
      <c r="F12" t="s">
        <v>4636</v>
      </c>
    </row>
    <row r="13" spans="2:6" x14ac:dyDescent="0.3">
      <c r="B13" s="3" t="s">
        <v>3215</v>
      </c>
      <c r="C13" s="5">
        <v>-8.0535980381287495E-2</v>
      </c>
      <c r="D13" s="5">
        <v>2.2201417456841135E-2</v>
      </c>
      <c r="E13" s="5">
        <v>3.1684568304935441E-2</v>
      </c>
      <c r="F13" s="5">
        <v>-3.6910905106596677E-2</v>
      </c>
    </row>
    <row r="14" spans="2:6" x14ac:dyDescent="0.3">
      <c r="B14" s="3" t="s">
        <v>3217</v>
      </c>
      <c r="C14" s="5">
        <v>9.0416779558424767E-2</v>
      </c>
      <c r="D14" s="5">
        <v>9.8509099906257211E-2</v>
      </c>
      <c r="E14" s="5">
        <v>0.10538106525608119</v>
      </c>
      <c r="F14" s="5">
        <v>9.5430340138496994E-2</v>
      </c>
    </row>
    <row r="15" spans="2:6" x14ac:dyDescent="0.3">
      <c r="B15" s="3" t="s">
        <v>3221</v>
      </c>
      <c r="C15" s="5">
        <v>0.17410026929735073</v>
      </c>
      <c r="D15" s="5">
        <v>0.15785816414336848</v>
      </c>
      <c r="E15" s="5">
        <v>0.10674156333024193</v>
      </c>
      <c r="F15" s="5">
        <v>0.15734626209057584</v>
      </c>
    </row>
    <row r="16" spans="2:6" x14ac:dyDescent="0.3">
      <c r="B16" s="3" t="s">
        <v>3219</v>
      </c>
      <c r="C16" s="5">
        <v>-0.12528531888306046</v>
      </c>
      <c r="D16" s="5">
        <v>-8.6820291596388544E-2</v>
      </c>
      <c r="E16" s="5">
        <v>-0.10802590316331846</v>
      </c>
      <c r="F16" s="5">
        <v>-0.10889671278707701</v>
      </c>
    </row>
    <row r="17" spans="2:6" x14ac:dyDescent="0.3">
      <c r="B17" s="3" t="s">
        <v>4636</v>
      </c>
      <c r="C17" s="5">
        <v>2.1538008035577493E-2</v>
      </c>
      <c r="D17" s="5">
        <v>3.9462372082248454E-2</v>
      </c>
      <c r="E17" s="5">
        <v>3.8110898814811917E-2</v>
      </c>
      <c r="F17" s="5">
        <v>2.9833100044246646E-2</v>
      </c>
    </row>
    <row r="20" spans="2:6" x14ac:dyDescent="0.3">
      <c r="B20" s="2" t="s">
        <v>4639</v>
      </c>
      <c r="C20" s="2" t="s">
        <v>4637</v>
      </c>
    </row>
    <row r="21" spans="2:6" x14ac:dyDescent="0.3">
      <c r="B21" s="2" t="s">
        <v>4635</v>
      </c>
      <c r="C21" t="s">
        <v>3597</v>
      </c>
      <c r="D21" t="s">
        <v>3617</v>
      </c>
      <c r="E21" t="s">
        <v>3622</v>
      </c>
      <c r="F21" t="s">
        <v>4636</v>
      </c>
    </row>
    <row r="22" spans="2:6" x14ac:dyDescent="0.3">
      <c r="B22" s="3" t="s">
        <v>3215</v>
      </c>
      <c r="C22" s="4">
        <v>420.43113435114498</v>
      </c>
      <c r="D22" s="4">
        <v>449.33096701562476</v>
      </c>
      <c r="E22" s="4">
        <v>310.47711424242419</v>
      </c>
      <c r="F22" s="4">
        <v>412.62897043421037</v>
      </c>
    </row>
    <row r="23" spans="2:6" x14ac:dyDescent="0.3">
      <c r="B23" s="3" t="s">
        <v>3217</v>
      </c>
      <c r="C23" s="4">
        <v>444.92817082066836</v>
      </c>
      <c r="D23" s="4">
        <v>450.58244148936194</v>
      </c>
      <c r="E23" s="4">
        <v>475.43435699999992</v>
      </c>
      <c r="F23" s="4">
        <v>451.59530453808753</v>
      </c>
    </row>
    <row r="24" spans="2:6" x14ac:dyDescent="0.3">
      <c r="B24" s="3" t="s">
        <v>3221</v>
      </c>
      <c r="C24" s="4">
        <v>92.080386234817709</v>
      </c>
      <c r="D24" s="4">
        <v>77.165959722222183</v>
      </c>
      <c r="E24" s="4">
        <v>87.341165714285609</v>
      </c>
      <c r="F24" s="4">
        <v>86.725403552769166</v>
      </c>
    </row>
    <row r="25" spans="2:6" x14ac:dyDescent="0.3">
      <c r="B25" s="3" t="s">
        <v>3219</v>
      </c>
      <c r="C25" s="4">
        <v>488.3463459119497</v>
      </c>
      <c r="D25" s="4">
        <v>533.14405872641487</v>
      </c>
      <c r="E25" s="4">
        <v>529.87029027777783</v>
      </c>
      <c r="F25" s="4">
        <v>510.26123793103454</v>
      </c>
    </row>
    <row r="26" spans="2:6" x14ac:dyDescent="0.3">
      <c r="B26" s="3" t="s">
        <v>4636</v>
      </c>
      <c r="C26" s="4">
        <v>291.63758005390815</v>
      </c>
      <c r="D26" s="4">
        <v>297.52902091950449</v>
      </c>
      <c r="E26" s="4">
        <v>280.90298382596671</v>
      </c>
      <c r="F26" s="4">
        <v>291.59983699151371</v>
      </c>
    </row>
  </sheetData>
  <conditionalFormatting pivot="1" sqref="C13:F16">
    <cfRule type="dataBar" priority="1">
      <dataBar>
        <cfvo type="min"/>
        <cfvo type="max"/>
        <color rgb="FF638EC6"/>
      </dataBar>
      <extLst>
        <ext xmlns:x14="http://schemas.microsoft.com/office/spreadsheetml/2009/9/main" uri="{B025F937-C7B1-47D3-B67F-A62EFF666E3E}">
          <x14:id>{22667EF0-891D-4C86-8CC5-8D06B05F375B}</x14:id>
        </ext>
      </extLst>
    </cfRule>
  </conditionalFormatting>
  <pageMargins left="0.7" right="0.7" top="0.75" bottom="0.75" header="0.3" footer="0.3"/>
  <pageSetup orientation="landscape" r:id="rId4"/>
  <extLst>
    <ext xmlns:x14="http://schemas.microsoft.com/office/spreadsheetml/2009/9/main" uri="{78C0D931-6437-407d-A8EE-F0AAD7539E65}">
      <x14:conditionalFormattings>
        <x14:conditionalFormatting xmlns:xm="http://schemas.microsoft.com/office/excel/2006/main" pivot="1">
          <x14:cfRule type="dataBar" id="{22667EF0-891D-4C86-8CC5-8D06B05F375B}">
            <x14:dataBar minLength="0" maxLength="100" border="1" negativeBarBorderColorSameAsPositive="0">
              <x14:cfvo type="autoMin"/>
              <x14:cfvo type="autoMax"/>
              <x14:borderColor rgb="FF638EC6"/>
              <x14:negativeFillColor rgb="FFFF0000"/>
              <x14:negativeBorderColor rgb="FFFF0000"/>
              <x14:axisColor rgb="FF000000"/>
            </x14:dataBar>
          </x14:cfRule>
          <xm:sqref>C13:F16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63E74-A8CD-42C2-BD55-70FCE4EF83E3}">
  <sheetPr>
    <tabColor theme="2"/>
  </sheetPr>
  <dimension ref="B2:D7"/>
  <sheetViews>
    <sheetView workbookViewId="0">
      <selection activeCell="C6" sqref="C6"/>
    </sheetView>
  </sheetViews>
  <sheetFormatPr defaultRowHeight="14.4" x14ac:dyDescent="0.3"/>
  <cols>
    <col min="2" max="2" width="11.6640625" bestFit="1" customWidth="1"/>
    <col min="3" max="3" width="15.6640625" bestFit="1" customWidth="1"/>
    <col min="4" max="4" width="4.88671875" bestFit="1" customWidth="1"/>
  </cols>
  <sheetData>
    <row r="2" spans="2:4" x14ac:dyDescent="0.3">
      <c r="B2" t="s">
        <v>4638</v>
      </c>
      <c r="C2" t="s">
        <v>4641</v>
      </c>
      <c r="D2" t="s">
        <v>4639</v>
      </c>
    </row>
    <row r="3" spans="2:4" x14ac:dyDescent="0.3">
      <c r="B3" s="6">
        <v>741999.7953</v>
      </c>
      <c r="C3" s="8">
        <v>2.9833100044246646E-2</v>
      </c>
      <c r="D3" s="12">
        <v>291.59983699151371</v>
      </c>
    </row>
    <row r="6" spans="2:4" x14ac:dyDescent="0.3">
      <c r="B6" s="6" cm="1">
        <f t="array" ref="B6:D6">B3:D3</f>
        <v>741999.7953</v>
      </c>
      <c r="C6" s="7">
        <v>2.9833100044246646E-2</v>
      </c>
      <c r="D6" s="6">
        <v>291.59983699151371</v>
      </c>
    </row>
    <row r="7" spans="2:4" x14ac:dyDescent="0.3">
      <c r="B7" s="6"/>
      <c r="C7" s="7"/>
      <c r="D7" s="13"/>
    </row>
  </sheetData>
  <conditionalFormatting sqref="B7:D7">
    <cfRule type="dataBar" priority="1">
      <dataBar>
        <cfvo type="min"/>
        <cfvo type="max"/>
        <color rgb="FF638EC6"/>
      </dataBar>
      <extLst>
        <ext xmlns:x14="http://schemas.microsoft.com/office/spreadsheetml/2009/9/main" uri="{B025F937-C7B1-47D3-B67F-A62EFF666E3E}">
          <x14:id>{DCA7F8D7-213B-4254-9154-5524017A19C1}</x14:id>
        </ext>
      </extLst>
    </cfRule>
  </conditionalFormatting>
  <pageMargins left="0.7" right="0.7" top="0.75" bottom="0.75" header="0.3" footer="0.3"/>
  <pageSetup orientation="landscape" r:id="rId2"/>
  <drawing r:id="rId3"/>
  <extLst>
    <ext xmlns:x14="http://schemas.microsoft.com/office/spreadsheetml/2009/9/main" uri="{78C0D931-6437-407d-A8EE-F0AAD7539E65}">
      <x14:conditionalFormattings>
        <x14:conditionalFormatting xmlns:xm="http://schemas.microsoft.com/office/excel/2006/main">
          <x14:cfRule type="dataBar" id="{DCA7F8D7-213B-4254-9154-5524017A19C1}">
            <x14:dataBar minLength="0" maxLength="100" border="1" negativeBarBorderColorSameAsPositive="0">
              <x14:cfvo type="autoMin"/>
              <x14:cfvo type="autoMax"/>
              <x14:borderColor rgb="FF638EC6"/>
              <x14:negativeFillColor rgb="FFFF0000"/>
              <x14:negativeBorderColor rgb="FFFF0000"/>
              <x14:axisColor rgb="FF000000"/>
            </x14:dataBar>
          </x14:cfRule>
          <xm:sqref>B7:D7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57C1-DC45-412A-A31B-60F17A68B2CC}">
  <dimension ref="A1:T44"/>
  <sheetViews>
    <sheetView showRowColHeaders="0" tabSelected="1" zoomScale="81" zoomScaleNormal="81" workbookViewId="0">
      <selection activeCell="S5" sqref="S5"/>
    </sheetView>
  </sheetViews>
  <sheetFormatPr defaultColWidth="0" defaultRowHeight="14.4" zeroHeight="1" x14ac:dyDescent="0.3"/>
  <cols>
    <col min="1" max="19" width="8.88671875" style="41" customWidth="1"/>
    <col min="20" max="20" width="4.44140625" style="41" customWidth="1"/>
    <col min="21" max="16384" width="8.88671875" style="41" hidden="1"/>
  </cols>
  <sheetData>
    <row r="1" s="41" customFormat="1" x14ac:dyDescent="0.3"/>
    <row r="2" s="41" customFormat="1" x14ac:dyDescent="0.3"/>
    <row r="3" s="41" customFormat="1" x14ac:dyDescent="0.3"/>
    <row r="4" s="41" customFormat="1" x14ac:dyDescent="0.3"/>
    <row r="5" s="41" customFormat="1" x14ac:dyDescent="0.3"/>
    <row r="6" s="41" customFormat="1" x14ac:dyDescent="0.3"/>
    <row r="7" s="41" customFormat="1" x14ac:dyDescent="0.3"/>
    <row r="8" s="41" customFormat="1" x14ac:dyDescent="0.3"/>
    <row r="9" s="41" customFormat="1" x14ac:dyDescent="0.3"/>
    <row r="10" s="41" customFormat="1" x14ac:dyDescent="0.3"/>
    <row r="11" s="41" customFormat="1" x14ac:dyDescent="0.3"/>
    <row r="12" s="41" customFormat="1" x14ac:dyDescent="0.3"/>
    <row r="13" s="41" customFormat="1" x14ac:dyDescent="0.3"/>
    <row r="14" s="41" customFormat="1" x14ac:dyDescent="0.3"/>
    <row r="15" s="41" customFormat="1" x14ac:dyDescent="0.3"/>
    <row r="16" s="41" customFormat="1" x14ac:dyDescent="0.3"/>
    <row r="17" s="41" customFormat="1" x14ac:dyDescent="0.3"/>
    <row r="18" s="41" customFormat="1" x14ac:dyDescent="0.3"/>
    <row r="19" s="41" customFormat="1" x14ac:dyDescent="0.3"/>
    <row r="20" s="41" customFormat="1" x14ac:dyDescent="0.3"/>
    <row r="21" s="41" customFormat="1" x14ac:dyDescent="0.3"/>
    <row r="22" s="41" customFormat="1" x14ac:dyDescent="0.3"/>
    <row r="23" s="41" customFormat="1" x14ac:dyDescent="0.3"/>
    <row r="24" s="41" customFormat="1" x14ac:dyDescent="0.3"/>
    <row r="25" s="41" customFormat="1" x14ac:dyDescent="0.3"/>
    <row r="26" s="41" customFormat="1" x14ac:dyDescent="0.3"/>
    <row r="27" s="41" customFormat="1" x14ac:dyDescent="0.3"/>
    <row r="28" s="41" customFormat="1" x14ac:dyDescent="0.3"/>
    <row r="29" s="41" customFormat="1" x14ac:dyDescent="0.3"/>
    <row r="30" s="41" customFormat="1" x14ac:dyDescent="0.3"/>
    <row r="31" s="41" customFormat="1" x14ac:dyDescent="0.3"/>
    <row r="32" s="41" customFormat="1" x14ac:dyDescent="0.3"/>
    <row r="33" s="41" customFormat="1" x14ac:dyDescent="0.3"/>
    <row r="34" s="41" customFormat="1" x14ac:dyDescent="0.3"/>
    <row r="35" s="41" customFormat="1" x14ac:dyDescent="0.3"/>
    <row r="36" s="41" customFormat="1" x14ac:dyDescent="0.3"/>
    <row r="37" s="41" customFormat="1" x14ac:dyDescent="0.3"/>
    <row r="38" s="41" customFormat="1" x14ac:dyDescent="0.3"/>
    <row r="39" s="41" customFormat="1" x14ac:dyDescent="0.3"/>
    <row r="40" s="41" customFormat="1" x14ac:dyDescent="0.3"/>
    <row r="41" s="41" customFormat="1" x14ac:dyDescent="0.3"/>
    <row r="42" s="41" customFormat="1" x14ac:dyDescent="0.3"/>
    <row r="43" s="41" customFormat="1" x14ac:dyDescent="0.3"/>
    <row r="44" s="41" customFormat="1" ht="19.8" customHeight="1" x14ac:dyDescent="0.3"/>
  </sheetData>
  <sheetProtection selectLockedCells="1" sort="0" autoFilter="0" pivotTables="0" selectUnlockedCells="1"/>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BFD3F0E3-C4A4-49D6-8A8B-2284C58D5FC3}">
  <ds:schemaRefs/>
</ds:datastoreItem>
</file>

<file path=customXml/itemProps2.xml><?xml version="1.0" encoding="utf-8"?>
<ds:datastoreItem xmlns:ds="http://schemas.openxmlformats.org/officeDocument/2006/customXml" ds:itemID="{D2544D74-B0CA-4A33-99A4-BBD30E5B8AE9}">
  <ds:schemaRefs/>
</ds:datastoreItem>
</file>

<file path=customXml/itemProps3.xml><?xml version="1.0" encoding="utf-8"?>
<ds:datastoreItem xmlns:ds="http://schemas.openxmlformats.org/officeDocument/2006/customXml" ds:itemID="{1AA22417-9EEC-4079-A6A6-709E8B404E64}">
  <ds:schemaRefs/>
</ds:datastoreItem>
</file>

<file path=customXml/itemProps4.xml><?xml version="1.0" encoding="utf-8"?>
<ds:datastoreItem xmlns:ds="http://schemas.openxmlformats.org/officeDocument/2006/customXml" ds:itemID="{33BCE550-C5DA-47BE-A0E4-824B1C7A3175}">
  <ds:schemaRefs/>
</ds:datastoreItem>
</file>

<file path=customXml/itemProps5.xml><?xml version="1.0" encoding="utf-8"?>
<ds:datastoreItem xmlns:ds="http://schemas.openxmlformats.org/officeDocument/2006/customXml" ds:itemID="{C67E24C6-D9CE-4E27-8D8A-81DAD8E84E48}">
  <ds:schemaRefs>
    <ds:schemaRef ds:uri="http://schemas.microsoft.com/DataMashup"/>
  </ds:schemaRefs>
</ds:datastoreItem>
</file>

<file path=customXml/itemProps6.xml><?xml version="1.0" encoding="utf-8"?>
<ds:datastoreItem xmlns:ds="http://schemas.openxmlformats.org/officeDocument/2006/customXml" ds:itemID="{71F57A71-5FD4-48BE-8A2E-021C1416B2B6}">
  <ds:schemaRefs/>
</ds:datastoreItem>
</file>

<file path=customXml/itemProps7.xml><?xml version="1.0" encoding="utf-8"?>
<ds:datastoreItem xmlns:ds="http://schemas.openxmlformats.org/officeDocument/2006/customXml" ds:itemID="{18FB05D8-1374-4810-B519-7563A3396149}">
  <ds:schemaRefs/>
</ds:datastoreItem>
</file>

<file path=customXml/itemProps8.xml><?xml version="1.0" encoding="utf-8"?>
<ds:datastoreItem xmlns:ds="http://schemas.openxmlformats.org/officeDocument/2006/customXml" ds:itemID="{429EC3C3-716A-49AC-8358-26001F07577F}">
  <ds:schemaRefs/>
</ds:datastoreItem>
</file>

<file path=customXml/itemProps9.xml><?xml version="1.0" encoding="utf-8"?>
<ds:datastoreItem xmlns:ds="http://schemas.openxmlformats.org/officeDocument/2006/customXml" ds:itemID="{DDA1887F-1E74-4C2F-89D5-BD74D9B89037}">
  <ds:schemaRefs/>
</ds:datastoreItem>
</file>

<file path=customXml/itemProps10.xml><?xml version="1.0" encoding="utf-8"?>
<ds:datastoreItem xmlns:ds="http://schemas.openxmlformats.org/officeDocument/2006/customXml" ds:itemID="{A810AA0B-5D85-411E-9C37-34A369C86400}">
  <ds:schemaRefs/>
</ds:datastoreItem>
</file>

<file path=customXml/itemProps11.xml><?xml version="1.0" encoding="utf-8"?>
<ds:datastoreItem xmlns:ds="http://schemas.openxmlformats.org/officeDocument/2006/customXml" ds:itemID="{B94D5929-A9F8-4D7C-8718-7C9EEDCC6A8A}">
  <ds:schemaRefs/>
</ds:datastoreItem>
</file>

<file path=customXml/itemProps12.xml><?xml version="1.0" encoding="utf-8"?>
<ds:datastoreItem xmlns:ds="http://schemas.openxmlformats.org/officeDocument/2006/customXml" ds:itemID="{8DD1B01A-07CE-48DA-94E7-1FC459238CED}">
  <ds:schemaRefs/>
</ds:datastoreItem>
</file>

<file path=customXml/itemProps13.xml><?xml version="1.0" encoding="utf-8"?>
<ds:datastoreItem xmlns:ds="http://schemas.openxmlformats.org/officeDocument/2006/customXml" ds:itemID="{1327BCEF-105C-4E43-9AC9-DCBFDB224D78}">
  <ds:schemaRefs/>
</ds:datastoreItem>
</file>

<file path=customXml/itemProps14.xml><?xml version="1.0" encoding="utf-8"?>
<ds:datastoreItem xmlns:ds="http://schemas.openxmlformats.org/officeDocument/2006/customXml" ds:itemID="{BE92438D-C6BA-4E3D-B38D-CC7D2A8F2C48}">
  <ds:schemaRefs/>
</ds:datastoreItem>
</file>

<file path=customXml/itemProps15.xml><?xml version="1.0" encoding="utf-8"?>
<ds:datastoreItem xmlns:ds="http://schemas.openxmlformats.org/officeDocument/2006/customXml" ds:itemID="{7619101B-C213-447D-883C-454FAD09CCCC}">
  <ds:schemaRefs/>
</ds:datastoreItem>
</file>

<file path=customXml/itemProps16.xml><?xml version="1.0" encoding="utf-8"?>
<ds:datastoreItem xmlns:ds="http://schemas.openxmlformats.org/officeDocument/2006/customXml" ds:itemID="{4F2A0E66-0BDA-4B3C-939B-447787FD6EEF}">
  <ds:schemaRefs/>
</ds:datastoreItem>
</file>

<file path=customXml/itemProps17.xml><?xml version="1.0" encoding="utf-8"?>
<ds:datastoreItem xmlns:ds="http://schemas.openxmlformats.org/officeDocument/2006/customXml" ds:itemID="{3D9C5E1F-2DA4-4B11-BF37-1366F4195B3A}">
  <ds:schemaRefs/>
</ds:datastoreItem>
</file>

<file path=customXml/itemProps18.xml><?xml version="1.0" encoding="utf-8"?>
<ds:datastoreItem xmlns:ds="http://schemas.openxmlformats.org/officeDocument/2006/customXml" ds:itemID="{02E596FB-6436-4CC5-B20E-6BFF3F53DA46}">
  <ds:schemaRefs/>
</ds:datastoreItem>
</file>

<file path=customXml/itemProps19.xml><?xml version="1.0" encoding="utf-8"?>
<ds:datastoreItem xmlns:ds="http://schemas.openxmlformats.org/officeDocument/2006/customXml" ds:itemID="{B41D8DDB-0ECA-4542-93DA-95BE4C10A114}">
  <ds:schemaRefs/>
</ds:datastoreItem>
</file>

<file path=customXml/itemProps20.xml><?xml version="1.0" encoding="utf-8"?>
<ds:datastoreItem xmlns:ds="http://schemas.openxmlformats.org/officeDocument/2006/customXml" ds:itemID="{C4C302D4-BFDF-45DE-B6B9-E8C83669ED89}">
  <ds:schemaRefs/>
</ds:datastoreItem>
</file>

<file path=customXml/itemProps21.xml><?xml version="1.0" encoding="utf-8"?>
<ds:datastoreItem xmlns:ds="http://schemas.openxmlformats.org/officeDocument/2006/customXml" ds:itemID="{13AA2637-5D0D-4ED5-BA16-A8BE80E4CE9D}">
  <ds:schemaRefs/>
</ds:datastoreItem>
</file>

<file path=customXml/itemProps22.xml><?xml version="1.0" encoding="utf-8"?>
<ds:datastoreItem xmlns:ds="http://schemas.openxmlformats.org/officeDocument/2006/customXml" ds:itemID="{26808060-C8A3-4C1D-9840-A458DA6608BD}">
  <ds:schemaRefs/>
</ds:datastoreItem>
</file>

<file path=customXml/itemProps23.xml><?xml version="1.0" encoding="utf-8"?>
<ds:datastoreItem xmlns:ds="http://schemas.openxmlformats.org/officeDocument/2006/customXml" ds:itemID="{678D74FE-C4A8-4272-A8B1-4E3CD04249A5}">
  <ds:schemaRefs/>
</ds:datastoreItem>
</file>

<file path=customXml/itemProps24.xml><?xml version="1.0" encoding="utf-8"?>
<ds:datastoreItem xmlns:ds="http://schemas.openxmlformats.org/officeDocument/2006/customXml" ds:itemID="{0D437AB4-402D-4DA3-A580-1C7AE7BCB514}">
  <ds:schemaRefs/>
</ds:datastoreItem>
</file>

<file path=customXml/itemProps25.xml><?xml version="1.0" encoding="utf-8"?>
<ds:datastoreItem xmlns:ds="http://schemas.openxmlformats.org/officeDocument/2006/customXml" ds:itemID="{FD343FA0-4041-4BCD-A7EF-967AD0A32583}">
  <ds:schemaRefs/>
</ds:datastoreItem>
</file>

<file path=customXml/itemProps26.xml><?xml version="1.0" encoding="utf-8"?>
<ds:datastoreItem xmlns:ds="http://schemas.openxmlformats.org/officeDocument/2006/customXml" ds:itemID="{4C09B7B5-7CE0-4982-A2A0-E3388521088D}">
  <ds:schemaRefs/>
</ds:datastoreItem>
</file>

<file path=customXml/itemProps27.xml><?xml version="1.0" encoding="utf-8"?>
<ds:datastoreItem xmlns:ds="http://schemas.openxmlformats.org/officeDocument/2006/customXml" ds:itemID="{19894996-B5C0-40BC-A118-71ABFAD5755E}">
  <ds:schemaRefs/>
</ds:datastoreItem>
</file>

<file path=customXml/itemProps28.xml><?xml version="1.0" encoding="utf-8"?>
<ds:datastoreItem xmlns:ds="http://schemas.openxmlformats.org/officeDocument/2006/customXml" ds:itemID="{16799437-7D68-48E7-88FF-4DE217CBA1E0}">
  <ds:schemaRefs/>
</ds:datastoreItem>
</file>

<file path=customXml/itemProps29.xml><?xml version="1.0" encoding="utf-8"?>
<ds:datastoreItem xmlns:ds="http://schemas.openxmlformats.org/officeDocument/2006/customXml" ds:itemID="{82F28BD4-1A27-457F-8803-D2AC9CAC717D}">
  <ds:schemaRefs/>
</ds:datastoreItem>
</file>

<file path=customXml/itemProps30.xml><?xml version="1.0" encoding="utf-8"?>
<ds:datastoreItem xmlns:ds="http://schemas.openxmlformats.org/officeDocument/2006/customXml" ds:itemID="{F35A0E04-F49A-4609-A24B-7CEACA8DACB8}">
  <ds:schemaRefs/>
</ds:datastoreItem>
</file>

<file path=customXml/itemProps31.xml><?xml version="1.0" encoding="utf-8"?>
<ds:datastoreItem xmlns:ds="http://schemas.openxmlformats.org/officeDocument/2006/customXml" ds:itemID="{3D74ADEC-F270-42FD-8910-83F8EA35B088}">
  <ds:schemaRefs/>
</ds:datastoreItem>
</file>

<file path=customXml/itemProps32.xml><?xml version="1.0" encoding="utf-8"?>
<ds:datastoreItem xmlns:ds="http://schemas.openxmlformats.org/officeDocument/2006/customXml" ds:itemID="{4EDBC82A-7A9E-4BAA-AB95-9BD73C9E3385}">
  <ds:schemaRefs/>
</ds:datastoreItem>
</file>

<file path=customXml/itemProps33.xml><?xml version="1.0" encoding="utf-8"?>
<ds:datastoreItem xmlns:ds="http://schemas.openxmlformats.org/officeDocument/2006/customXml" ds:itemID="{25725A37-49F2-4259-AA3C-D7E42C5FFC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Dim_Shipping</vt:lpstr>
      <vt:lpstr>Dim_Date</vt:lpstr>
      <vt:lpstr>Dim_Customer</vt:lpstr>
      <vt:lpstr>Dim_Product</vt:lpstr>
      <vt:lpstr>Fact_Sale</vt:lpstr>
      <vt:lpstr>Trend Analysis</vt:lpstr>
      <vt:lpstr>Discount Impact</vt:lpstr>
      <vt:lpstr>Region Analysis</vt:lpstr>
      <vt:lpstr>Segment &amp; Category</vt:lpstr>
      <vt:lpstr>KPI cards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Thorat</dc:creator>
  <cp:lastModifiedBy>Rohan Thorat</cp:lastModifiedBy>
  <dcterms:created xsi:type="dcterms:W3CDTF">2025-10-28T01:54:10Z</dcterms:created>
  <dcterms:modified xsi:type="dcterms:W3CDTF">2026-01-29T09:52:44Z</dcterms:modified>
</cp:coreProperties>
</file>