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b2e928c8c0e1ec7/เอกสาร/GitHub/Profit-Income/stock_jst/samples/"/>
    </mc:Choice>
  </mc:AlternateContent>
  <xr:revisionPtr revIDLastSave="4" documentId="11_89597487EE13F00FF86EF666BB95E8C5ED94CEF1" xr6:coauthVersionLast="47" xr6:coauthVersionMax="47" xr10:uidLastSave="{8098B5AB-8E63-435C-9696-BA70FE4B7D34}"/>
  <bookViews>
    <workbookView xWindow="-28920" yWindow="-8730" windowWidth="29040" windowHeight="15720" xr2:uid="{00000000-000D-0000-FFFF-FFFF00000000}"/>
  </bookViews>
  <sheets>
    <sheet name="MASTER" sheetId="1" r:id="rId1"/>
    <sheet name="LOGIN_LOG" sheetId="2" state="hidden" r:id="rId2"/>
    <sheet name="PO_DATA" sheetId="3" r:id="rId3"/>
    <sheet name="Status" sheetId="4" state="hidden" r:id="rId4"/>
  </sheets>
  <definedNames>
    <definedName name="_xlnm._FilterDatabase" localSheetId="0" hidden="1">MASTER!$A$1:$H$991</definedName>
    <definedName name="_xlnm._FilterDatabase" localSheetId="2" hidden="1">PO_DATA!$A$1:$X$942</definedName>
    <definedName name="_xlnm._FilterDatabase" localSheetId="3" hidden="1">Status!$A$2:$E$1000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4" i="4" l="1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</calcChain>
</file>

<file path=xl/sharedStrings.xml><?xml version="1.0" encoding="utf-8"?>
<sst xmlns="http://schemas.openxmlformats.org/spreadsheetml/2006/main" count="18084" uniqueCount="3934">
  <si>
    <t>รูปภาพ</t>
  </si>
  <si>
    <t>รหัสสินค้า</t>
  </si>
  <si>
    <t>รูปแบบสินค้า</t>
  </si>
  <si>
    <t>ชื่อสินค้า</t>
  </si>
  <si>
    <t>สินค้าคงเหลือ</t>
  </si>
  <si>
    <t>Type</t>
  </si>
  <si>
    <t>Stock</t>
  </si>
  <si>
    <t>Min_Limit</t>
  </si>
  <si>
    <t>Note</t>
  </si>
  <si>
    <t>https://jst-yikan-picspace.oss-ap-southeast-1.aliyuncs.com/yikan/f49fa79052dc457caca04c526f9f2a9f.png</t>
  </si>
  <si>
    <t>SP001-สีชมพู</t>
  </si>
  <si>
    <t>ตู้เครื่องสำอาง</t>
  </si>
  <si>
    <t>กลุ่ม ปกติ</t>
  </si>
  <si>
    <t/>
  </si>
  <si>
    <t>https://jst-yikan-picspace.oss-ap-southeast-1.aliyuncs.com/yikan/e572dba62dbb4b0b9bc579493ef9c0ca.jpg</t>
  </si>
  <si>
    <t>SP001-สีฟ้า</t>
  </si>
  <si>
    <t>https://jst-yikan-picspace.oss-ap-southeast-1.aliyuncs.com/yikan/f860e0c2c1a94d7e96c99b30ba029ac0.jpg</t>
  </si>
  <si>
    <t>SP002</t>
  </si>
  <si>
    <t>เครื่องปั่นไฟฟ้า</t>
  </si>
  <si>
    <t>https://jst-yikan-picspace.oss-ap-southeast-1.aliyuncs.com/yikan/8167fcb80ee948908844d72c001b77bb.jpg</t>
  </si>
  <si>
    <t>SP003</t>
  </si>
  <si>
    <t>เหยือกน้ำญี่ปุ่น</t>
  </si>
  <si>
    <t>https://jst-yikan-picspace.oss-ap-southeast-1.aliyuncs.com/yikan/c7d36c881e5844548a4a94d965c4c846.jpg</t>
  </si>
  <si>
    <t>SP004</t>
  </si>
  <si>
    <t>ชุดหัวปั๊มสเเตนเลส</t>
  </si>
  <si>
    <t>https://jst-yikan-picspace.oss-ap-southeast-1.aliyuncs.com/yikan/72ecc617fc27418685c7a91f07902e95.jpg</t>
  </si>
  <si>
    <t>SP005-30 ซม.</t>
  </si>
  <si>
    <t>ท่อต่อก็อกน้ำ</t>
  </si>
  <si>
    <t>https://jst-yikan-picspace.oss-ap-southeast-1.aliyuncs.com/yikan/79405b05f7854c96915de8247bf4f907.jpg</t>
  </si>
  <si>
    <t>SP008 -สีดำ</t>
  </si>
  <si>
    <t>กระเป๋าสะพายข้าง</t>
  </si>
  <si>
    <t>https://jst-yikan-picspace.oss-ap-southeast-1.aliyuncs.com/yikan/4b2b6ac8b15840b6a2899a9d66456a27.jpg</t>
  </si>
  <si>
    <t>SP008 -สีดำแถบทอง</t>
  </si>
  <si>
    <t>https://jst-yikan-picspace.oss-ap-southeast-1.aliyuncs.com/yikan/281cfc249f6a4336bee6764201f76951.jpg</t>
  </si>
  <si>
    <t>SP008 -สีน้ำเงิน</t>
  </si>
  <si>
    <t>https://jst-yikan-picspace.oss-ap-southeast-1.aliyuncs.com/yikan/d00688fd41a24ddbb1ec7c623e3436ec.jpg</t>
  </si>
  <si>
    <t>SP013 -สีเขียว</t>
  </si>
  <si>
    <t>ที่วางช้อนส้อม</t>
  </si>
  <si>
    <t>https://jst-yikan-picspace.oss-ap-southeast-1.aliyuncs.com/yikan/db90c580f95a4d02a1cbb457226ef383.jpg</t>
  </si>
  <si>
    <t>SP013 -สีเทา</t>
  </si>
  <si>
    <t>https://jst-yikan-picspace.oss-ap-southeast-1.aliyuncs.com/yikan/e2189ba2b4e5446babafdb09ff7cd8e2.jpg</t>
  </si>
  <si>
    <t>SP013 -สีขาว</t>
  </si>
  <si>
    <t>https://jst-yikan-picspace.oss-ap-southeast-1.aliyuncs.com/yikan/7339bc71e4cb4eb4976624d0ef2454a2.jpg</t>
  </si>
  <si>
    <t>SP016</t>
  </si>
  <si>
    <t>ตัวล๊อคไม้กวาด</t>
  </si>
  <si>
    <t>https://jst-yikan-picspace.oss-ap-southeast-1.aliyuncs.com/yikan/7fb0b1c45a4b4f078011e5199c3d71eb.jpg</t>
  </si>
  <si>
    <t>SP017</t>
  </si>
  <si>
    <t>หัวจอบเเบน</t>
  </si>
  <si>
    <t>https://jst-yikan-picspace.oss-ap-southeast-1.aliyuncs.com/yikan/01f1c788d93142e396c9dc9b592c5305.jpeg</t>
  </si>
  <si>
    <t>SP019</t>
  </si>
  <si>
    <t>ที่ขูดส้นเท้า</t>
  </si>
  <si>
    <t>https://jst-yikan-picspace.oss-ap-southeast-1.aliyuncs.com/yikan/0459536085014d47a2c481742e8383e8.jpg</t>
  </si>
  <si>
    <t>SP022</t>
  </si>
  <si>
    <t>ชั้นวางไมโครเวฟ</t>
  </si>
  <si>
    <t>https://jst-yikan-picspace.oss-ap-southeast-1.aliyuncs.com/yikan/c3513f4c482e4f4486bcfd89b94c50c2.jpg</t>
  </si>
  <si>
    <t>SP025</t>
  </si>
  <si>
    <t>แปรงล้างแก้ว</t>
  </si>
  <si>
    <t>https://jst-yikan-picspace.oss-ap-southeast-1.aliyuncs.com/yikan/d80bf3f30c7b445b9f4b39dd1c5b7e98.jpg</t>
  </si>
  <si>
    <t>SP028</t>
  </si>
  <si>
    <t>SP028-สีฟ้า</t>
  </si>
  <si>
    <t>ถุงซักเสื้อใน</t>
  </si>
  <si>
    <t>https://jst-yikan-picspace.oss-ap-southeast-1.aliyuncs.com/yikan/7d3fdcd4f46b45e79d6c04d04dd7fd50.jpg</t>
  </si>
  <si>
    <t>SP030</t>
  </si>
  <si>
    <t>ที่วางมือถือ</t>
  </si>
  <si>
    <t>https://jst-yikan-picspace.oss-ap-southeast-1.aliyuncs.com/yikan/edcae71e7a4c4a2284839ae65b72f69a.jpg</t>
  </si>
  <si>
    <t>SP031</t>
  </si>
  <si>
    <t>ม้าโยกเด็กน้อย</t>
  </si>
  <si>
    <t>https://jst-yikan-picspace.oss-ap-southeast-1.aliyuncs.com/yikan/6073a853b55949e582d0f1b017bb3ab8.jpg</t>
  </si>
  <si>
    <t>SP032-สีขาว</t>
  </si>
  <si>
    <t>ที่แขวนของเกี่ยวประตู</t>
  </si>
  <si>
    <t>https://jst-yikan-picspace.oss-ap-southeast-1.aliyuncs.com/yikan/5e4701d4fcc045fa8cdd222c8700d374.jpg</t>
  </si>
  <si>
    <t>SP032-สีดำ</t>
  </si>
  <si>
    <t>https://jst-yikan-picspace.oss-ap-southeast-1.aliyuncs.com/yikan/328d70f0593340bd85dabf5d2e22898b.jpg</t>
  </si>
  <si>
    <t>SP033</t>
  </si>
  <si>
    <t>เขียงอเนกประสงค์</t>
  </si>
  <si>
    <t>https://jst-yikan-picspace.oss-ap-southeast-1.aliyuncs.com/yikan/c068c8f5cf4745cc905dee8e1e07d425.jpg</t>
  </si>
  <si>
    <t>SP034-35 มม.*5ม.</t>
  </si>
  <si>
    <t>เทปใสซีลประตู</t>
  </si>
  <si>
    <t>https://jst-yikan-picspace.oss-ap-southeast-1.aliyuncs.com/yikan/509863bcb4df4df1913b743e564dfe60.jpg</t>
  </si>
  <si>
    <t>SP034-45 มม.*5ม.</t>
  </si>
  <si>
    <t>https://jst-yikan-picspace.oss-ap-southeast-1.aliyuncs.com/yikan/76321eb6e32a48e6abee48a3a3232a14.jpeg</t>
  </si>
  <si>
    <t>SP035-1ชิ้น</t>
  </si>
  <si>
    <t>ตัวยึดหัวก๊อก</t>
  </si>
  <si>
    <t>https://jst-yikan-picspace.oss-ap-southeast-1.aliyuncs.com/yikan/adbfd44ec609440c9b6c0b4b2a6a0eea.jpg</t>
  </si>
  <si>
    <t>SP037</t>
  </si>
  <si>
    <t>จานทวิสต์ออกกำลังกาย</t>
  </si>
  <si>
    <t>https://jst-yikan-picspace.oss-ap-southeast-1.aliyuncs.com/yikan/b483768e7da74a9da2af97fda08d5bcb.jpg</t>
  </si>
  <si>
    <t>SP039-สีเทา</t>
  </si>
  <si>
    <t>ที่เก็บชุดชั้นใน</t>
  </si>
  <si>
    <t>https://jst-yikan-picspace.oss-ap-southeast-1.aliyuncs.com/yikan/bf70dc702f4a424a9923231283fe0a1d.jpg</t>
  </si>
  <si>
    <t>SP039-สีครีม</t>
  </si>
  <si>
    <t>https://jst-yikan-picspace.oss-ap-southeast-1.aliyuncs.com/yikan/be0a3da82537494a986e2b77120ae0c0.jpg</t>
  </si>
  <si>
    <t>SP042</t>
  </si>
  <si>
    <t>ชั้นวางของสแตนเลส</t>
  </si>
  <si>
    <t>https://jst-yikan-picspace.oss-ap-southeast-1.aliyuncs.com/yikan/7f5988c59c0d49439ed6ed01716948eb.jpg</t>
  </si>
  <si>
    <t>SP044</t>
  </si>
  <si>
    <t>https://jst-yikan-picspace.oss-ap-southeast-1.aliyuncs.com/yikan/029bff732dde4fe497770f9a406c8d6b.jpg</t>
  </si>
  <si>
    <t>SP045</t>
  </si>
  <si>
    <t>บันไดรองนั่งชักโครกเด็ก</t>
  </si>
  <si>
    <t>https://jst-yikan-picspace.oss-ap-southeast-1.aliyuncs.com/yikan/4b9131bdb03c4b9080bb60a5314b3b4c.jpg</t>
  </si>
  <si>
    <t>SP047</t>
  </si>
  <si>
    <t>ที่วางสบู่</t>
  </si>
  <si>
    <t>https://jst-yikan-picspace.oss-ap-southeast-1.aliyuncs.com/yikan/dc0f3b8b50a14fa9b7adf79b248e4418.jpg</t>
  </si>
  <si>
    <t>SP048-อันเล็ก</t>
  </si>
  <si>
    <t>เทปลำโพงป้องกันฝุ่น</t>
  </si>
  <si>
    <t>https://jst-yikan-picspace.oss-ap-southeast-1.aliyuncs.com/yikan/eec89b00110d4952a3fa3ea1fd0c9933.jpg</t>
  </si>
  <si>
    <t>SP048-อันใหญ่</t>
  </si>
  <si>
    <t>https://jst-yikan-picspace.oss-ap-southeast-1.aliyuncs.com/yikan/aceb8629f0354cc294f4900978068b98.png</t>
  </si>
  <si>
    <t>SP051-สีขาว-3 มม</t>
  </si>
  <si>
    <t>กลุ่ม SMASH</t>
  </si>
  <si>
    <t>https://jst-yikan-picspace.oss-ap-southeast-1.aliyuncs.com/yikan/6e7b09793ee2495b9ecab2fac6369473.png</t>
  </si>
  <si>
    <t>SP051-สีขาว-6 มม.</t>
  </si>
  <si>
    <t>เทป EVA (สีขาว)</t>
  </si>
  <si>
    <t>https://jst-yikan-picspace.oss-ap-southeast-1.aliyuncs.com/yikan/fb9d7a48299a47a4b323cf4263fbd391.png</t>
  </si>
  <si>
    <t>SP051-สีดำ-3 มม</t>
  </si>
  <si>
    <t>SP051-สีดำ-3 มม.</t>
  </si>
  <si>
    <t>https://jst-yikan-picspace.oss-ap-southeast-1.aliyuncs.com/yikan/f81caff6993547df809e078637d0a07b.png</t>
  </si>
  <si>
    <t>SP051-สีดำ-6 มม.</t>
  </si>
  <si>
    <t>เทป EVA (สีดำ)</t>
  </si>
  <si>
    <t>https://jst-yikan-picspace.oss-ap-southeast-1.aliyuncs.com/yikan/97df2f5135cf42aa96a76669ed3c107a.jpg</t>
  </si>
  <si>
    <t>SP052</t>
  </si>
  <si>
    <t>https://jst-yikan-picspace.oss-ap-southeast-1.aliyuncs.com/yikan/34e026d576834a7cb279fcb2090d4db1.jpg</t>
  </si>
  <si>
    <t>SP054-สีขาว</t>
  </si>
  <si>
    <t>ที่คว่ำแก้ว</t>
  </si>
  <si>
    <t>https://jst-yikan-picspace.oss-ap-southeast-1.aliyuncs.com/yikan/6781072243e842f4ad32abcc6bb65145.jpg</t>
  </si>
  <si>
    <t>SP060</t>
  </si>
  <si>
    <t>ที่วางจานชาม</t>
  </si>
  <si>
    <t>https://jst-yikan-picspace.oss-ap-southeast-1.aliyuncs.com/yikan/cab10a0f7733471598b78a5d112f5f7d.jpg</t>
  </si>
  <si>
    <t>SP061</t>
  </si>
  <si>
    <t>ไม้กวาดซิลิโคน</t>
  </si>
  <si>
    <t>https://jst-yikan-picspace.oss-ap-southeast-1.aliyuncs.com/yikan/d1e5fa013078418793ec0ed2b213623c.jpg</t>
  </si>
  <si>
    <t>SP062-สีขาว</t>
  </si>
  <si>
    <t>ที่เเขวนหูฟัง</t>
  </si>
  <si>
    <t>https://jst-yikan-picspace.oss-ap-southeast-1.aliyuncs.com/yikan/ab85c09e3f774a458989fd7ed3e79fba.jpg</t>
  </si>
  <si>
    <t>SP062-สีดำ</t>
  </si>
  <si>
    <t>https://jst-yikan-picspace.oss-ap-southeast-1.aliyuncs.com/yikan/b41347aa79db46cc862f7d405e337609.jpg</t>
  </si>
  <si>
    <t>SP063</t>
  </si>
  <si>
    <t>ตู้คีบตุ๊กตา</t>
  </si>
  <si>
    <t>https://jst-yikan-picspace.oss-ap-southeast-1.aliyuncs.com/yikan/e9fe9e392a5d4b199913bf366ddc6074.jpg</t>
  </si>
  <si>
    <t>SP064-สีขาว</t>
  </si>
  <si>
    <t>กล่องใส่เครื่องประดับ</t>
  </si>
  <si>
    <t>https://jst-yikan-picspace.oss-ap-southeast-1.aliyuncs.com/yikan/97e9b127a10047e4957fb05555aaf7fc.jpg</t>
  </si>
  <si>
    <t>SP064-สีชมพู</t>
  </si>
  <si>
    <t>https://jst-yikan-picspace.oss-ap-southeast-1.aliyuncs.com/yikan/fc1abb342baa4099bc919e641f116b61.jpg</t>
  </si>
  <si>
    <t>SP065</t>
  </si>
  <si>
    <t>แปรงขัดเท้ารูปรองเท้า</t>
  </si>
  <si>
    <t>https://jst-yikan-picspace.oss-ap-southeast-1.aliyuncs.com/yikan/60e586b357d642d2b1daba831c8ff214.png</t>
  </si>
  <si>
    <t>SP066-สีเทา</t>
  </si>
  <si>
    <t>ที่เก็บมีดติดผนัง</t>
  </si>
  <si>
    <t>https://jst-yikan-picspace.oss-ap-southeast-1.aliyuncs.com/yikan/f37eb7ea0ff346aaa4fbaf1e76da653c.png</t>
  </si>
  <si>
    <t>SP066-สีดำ</t>
  </si>
  <si>
    <t>https://jst-yikan-picspace.oss-ap-southeast-1.aliyuncs.com/yikan/0096fa28138a4b399f9f61206532a1ba.jpg</t>
  </si>
  <si>
    <t>SP067</t>
  </si>
  <si>
    <t>กระดานวาดภาพแม่เหล็ก</t>
  </si>
  <si>
    <t>https://jst-yikan-picspace.oss-ap-southeast-1.aliyuncs.com/yikan/de2462513baf43919c36905dc04e2b4a.jpg</t>
  </si>
  <si>
    <t>SP068</t>
  </si>
  <si>
    <t>โคมไฟ LED 3in1</t>
  </si>
  <si>
    <t>https://jst-yikan-picspace.oss-ap-southeast-1.aliyuncs.com/yikan/43a45b50407044aaa332d5b64b40f1be.jpg</t>
  </si>
  <si>
    <t>SP069-สีเทา</t>
  </si>
  <si>
    <t>ตัวล็อคไม้กวาด</t>
  </si>
  <si>
    <t>https://jst-yikan-picspace.oss-ap-southeast-1.aliyuncs.com/yikan/26e2ee621450470286f4ed6ab493af1f.jpg</t>
  </si>
  <si>
    <t>SP069-สีขาว</t>
  </si>
  <si>
    <t>https://jst-yikan-picspace.oss-ap-southeast-1.aliyuncs.com/yikan/d5404565622c40baaf1178a94e1b2d44.jpg</t>
  </si>
  <si>
    <t>SP071-สีฟ้า</t>
  </si>
  <si>
    <t>ผ้าคาดผมออกกำลังกาย</t>
  </si>
  <si>
    <t>https://jst-yikan-picspace.oss-ap-southeast-1.aliyuncs.com/yikan/bdde45b95afe4d4a9e2e3a02992d8a39.jpg</t>
  </si>
  <si>
    <t>SP072-big</t>
  </si>
  <si>
    <t>ตะแกรงดักกลิ่นในท่อระบายน้ำ</t>
  </si>
  <si>
    <t>https://jst-yikan-picspace.oss-ap-southeast-1.aliyuncs.com/yikan/5ca70421bc954cc6b8019c693c3f7901.jpg</t>
  </si>
  <si>
    <t>SP072-small</t>
  </si>
  <si>
    <t>https://jst-yikan-picspace.oss-ap-southeast-1.aliyuncs.com/yikan/d182bef701aa41228a23ff8d0f2a9c39.jpg</t>
  </si>
  <si>
    <t>SP073</t>
  </si>
  <si>
    <t>https://jst-yikan-picspace.oss-ap-southeast-1.aliyuncs.com/yikan/b07c210aa6f04b58992fd5cc175a6a73.jpg</t>
  </si>
  <si>
    <t>SP074</t>
  </si>
  <si>
    <t>บอร์ดวิดพื้น</t>
  </si>
  <si>
    <t>https://jst-yikan-picspace.oss-ap-southeast-1.aliyuncs.com/yikan/8e6d6a69b6ae48ef8904ca846f0a692b.jpg</t>
  </si>
  <si>
    <t>SP076</t>
  </si>
  <si>
    <t>กันสั่นซักผ้า</t>
  </si>
  <si>
    <t>https://jst-yikan-picspace.oss-ap-southeast-1.aliyuncs.com/yikan/6ab3dd3c095e471d862b0cbd3471a9a6.png</t>
  </si>
  <si>
    <t>SP077-สีเขียว</t>
  </si>
  <si>
    <t>https://jst-yikan-picspace.oss-ap-southeast-1.aliyuncs.com/yikan/fa049459a99044d99c81bc871f57ca44.png</t>
  </si>
  <si>
    <t>SP077-สีขาว</t>
  </si>
  <si>
    <t>https://jst-yikan-picspace.oss-ap-southeast-1.aliyuncs.com/yikan/0ba1f471e35745aa90fe35c545857d64.jpg</t>
  </si>
  <si>
    <t>SP079</t>
  </si>
  <si>
    <t>ที่ตักทรายแมว</t>
  </si>
  <si>
    <t>https://jst-yikan-picspace.oss-ap-southeast-1.aliyuncs.com/yikan/5200a70fb94547e3899822eebdfd7d38.png</t>
  </si>
  <si>
    <t>SP080-พัฟขายเเยก 1 ชิ้น</t>
  </si>
  <si>
    <t>พัฟขายเเยก SP080-พัฟขายเเยก 1 ชิ้น</t>
  </si>
  <si>
    <t>https://jst-yikan-picspace.oss-ap-southeast-1.aliyuncs.com/yikan/e06dfb735a384712a2ade3171cc122b2.jpg</t>
  </si>
  <si>
    <t>SP080-สีเทา</t>
  </si>
  <si>
    <t>ตลับใส่แป้งฝุ่น</t>
  </si>
  <si>
    <t>https://jst-yikan-picspace.oss-ap-southeast-1.aliyuncs.com/yikan/d827c5ba3e30430ab21fa8c12d1c5d3f.jpg</t>
  </si>
  <si>
    <t>SP080-สีชมพู</t>
  </si>
  <si>
    <t>https://jst-yikan-picspace.oss-ap-southeast-1.aliyuncs.com/yikan/27fe3f916fea4ea2983f645e8675230b.jpg</t>
  </si>
  <si>
    <t>SP082-สีเหลือง</t>
  </si>
  <si>
    <t>กระเป๋าเป้ใส่สัตว์เลี้ยง</t>
  </si>
  <si>
    <t>https://jst-yikan-picspace.oss-ap-southeast-1.aliyuncs.com/yikan/5522435e5ee246339b7717fdf9978329.jpg</t>
  </si>
  <si>
    <t>SP082-สีน้ำเงิน</t>
  </si>
  <si>
    <t>https://jst-yikan-picspace.oss-ap-southeast-1.aliyuncs.com/yikan/d9f9a7a8075947fabf80d0802cc6f61e.png</t>
  </si>
  <si>
    <t>SP083</t>
  </si>
  <si>
    <t>ถุงขยะทรายแมว (ขายแยก)</t>
  </si>
  <si>
    <t>https://jst-yikan-picspace.oss-ap-southeast-1.aliyuncs.com/yikan/ccbdea07d9574e5f93ddc89fa11022c6.png</t>
  </si>
  <si>
    <t>SP084-สีชมพู</t>
  </si>
  <si>
    <t>พรมเช็ดเท้า</t>
  </si>
  <si>
    <t>https://jst-yikan-picspace.oss-ap-southeast-1.aliyuncs.com/yikan/c92ebd8c5ce849c9aed79aafd07c557c.png</t>
  </si>
  <si>
    <t>SP084-สีน้ำตาล</t>
  </si>
  <si>
    <t>https://jst-yikan-picspace.oss-ap-southeast-1.aliyuncs.com/yikan/9218cf8bd3b64efeac09aeb8d3af9adb.jpg</t>
  </si>
  <si>
    <t>SP088</t>
  </si>
  <si>
    <t>อุปกรณ์เเคะหู</t>
  </si>
  <si>
    <t>https://jst-yikan-picspace.oss-ap-southeast-1.aliyuncs.com/yikan/541903f9afa5459c90e64cac06944521.jpg</t>
  </si>
  <si>
    <t>SP090-แบบ 1 ชั้น</t>
  </si>
  <si>
    <t>https://jst-yikan-picspace.oss-ap-southeast-1.aliyuncs.com/yikan/a72cfa2e1dbc4191bffe8eb875dd5b98.jpeg</t>
  </si>
  <si>
    <t>SP091-12v</t>
  </si>
  <si>
    <t>ที่แปลงไฟ 2 ช่อง</t>
  </si>
  <si>
    <t>https://jst-yikan-picspace.oss-ap-southeast-1.aliyuncs.com/yikan/b51d35b83bfb41b6baa43a6d4e2ee8a6.jpeg</t>
  </si>
  <si>
    <t>SP091-24v</t>
  </si>
  <si>
    <t>https://jst-yikan-picspace.oss-ap-southeast-1.aliyuncs.com/yikan/235de5a4b0da4884a075a6534f4167ab.jpg</t>
  </si>
  <si>
    <t>SP092</t>
  </si>
  <si>
    <t>ที่เก็บมีด</t>
  </si>
  <si>
    <t>https://jst-yikan-picspace.oss-ap-southeast-1.aliyuncs.com/yikan/5366951ab3a745af81cc5369f5b84f81.jpg</t>
  </si>
  <si>
    <t>SP093</t>
  </si>
  <si>
    <t>ถุงมือพรวนดิน</t>
  </si>
  <si>
    <t>https://jst-yikan-picspace.oss-ap-southeast-1.aliyuncs.com/yikan/5523f8d64d7f4430b9c373f6c38fa826.jpg</t>
  </si>
  <si>
    <t>SP094</t>
  </si>
  <si>
    <t>กล่องเก็บอาหาร</t>
  </si>
  <si>
    <t>https://jst-yikan-picspace.oss-ap-southeast-1.aliyuncs.com/yikan/65073ab28c70404d9cafcdf80954d045.jpg</t>
  </si>
  <si>
    <t>SP097-สีดำ 1 ขวด</t>
  </si>
  <si>
    <t>แชมพูเปลี่ยนสีผม Clear White</t>
  </si>
  <si>
    <t>กลุ่ม DKUB</t>
  </si>
  <si>
    <t>https://jst-yikan-picspace.oss-ap-southeast-1.aliyuncs.com/yikan/0c9820f6d6664d3aabe0b7528daefc86.jpg</t>
  </si>
  <si>
    <t>SP097-สีน้ำตาล 1 ขวด</t>
  </si>
  <si>
    <t>https://jst-yikan-picspace.oss-ap-southeast-1.aliyuncs.com/yikan/2b2a085e4369474f8127d24f84f93c8c.jpg</t>
  </si>
  <si>
    <t>SP100</t>
  </si>
  <si>
    <t>ชั้นวางบนเครื่องซักผ้า สีขาวฝาหน้า</t>
  </si>
  <si>
    <t>https://jst-yikan-picspace.oss-ap-southeast-1.aliyuncs.com/yikan/0f2cd4481400438c9c490ccd3d4199b5.jpg</t>
  </si>
  <si>
    <t>SP101</t>
  </si>
  <si>
    <t>กล่องเก็บเครื่องสำอาง</t>
  </si>
  <si>
    <t>https://jst-yikan-picspace.oss-ap-southeast-1.aliyuncs.com/yikan/d3fe36712ff447c8bd89ae30c188a406.jpg</t>
  </si>
  <si>
    <t>SP102-สีขาว</t>
  </si>
  <si>
    <t>ที่ซีลประตูรูปตัว P</t>
  </si>
  <si>
    <t>https://jst-yikan-picspace.oss-ap-southeast-1.aliyuncs.com/yikan/8095a3ed4fde4996a9a28efe6aa64569.jpg</t>
  </si>
  <si>
    <t>SP102-สีน้ำตาล</t>
  </si>
  <si>
    <t>https://jst-yikan-picspace.oss-ap-southeast-1.aliyuncs.com/yikan/63ca2ef11eeb49049d104f7ab69116ba.jpg</t>
  </si>
  <si>
    <t>SP103</t>
  </si>
  <si>
    <t>SP103-สีดำ</t>
  </si>
  <si>
    <t>ที่เปิดปิดประตูอัตโนมัติ</t>
  </si>
  <si>
    <t>https://jst-yikan-picspace.oss-ap-southeast-1.aliyuncs.com/yikan/760c35c74a1b40b0b8a09103f7189579.jpg</t>
  </si>
  <si>
    <t>SP104-สีเทา</t>
  </si>
  <si>
    <t>https://jst-yikan-picspace.oss-ap-southeast-1.aliyuncs.com/yikan/b61dba40889e45dfb2355f5e681d7344.jpg</t>
  </si>
  <si>
    <t>SP104-สีขาว</t>
  </si>
  <si>
    <t>https://jst-yikan-picspace.oss-ap-southeast-1.aliyuncs.com/yikan/b00da028721c4fcbbbef226ac87a7ff8.jpg</t>
  </si>
  <si>
    <t>SP105</t>
  </si>
  <si>
    <t>หัวต่อก๊อกน้ำ</t>
  </si>
  <si>
    <t>https://jst-yikan-picspace.oss-ap-southeast-1.aliyuncs.com/yikan/9c058a0be52748a894118b4571acd19e.jpg</t>
  </si>
  <si>
    <t>SP106-แบบ 2 ช่อง</t>
  </si>
  <si>
    <t>ตะกร้าผ้า</t>
  </si>
  <si>
    <t>https://jst-yikan-picspace.oss-ap-southeast-1.aliyuncs.com/yikan/d78aeea586b4483882c90c0775a99758.jpg</t>
  </si>
  <si>
    <t>SP106-แบบ 3 ช่อง</t>
  </si>
  <si>
    <t>https://jst-yikan-picspace.oss-ap-southeast-1.aliyuncs.com/yikan/5e529c3b52d7437282869faa3ef84713.jpg</t>
  </si>
  <si>
    <t>SP108</t>
  </si>
  <si>
    <t>ที่วางโทรศัพท์ในห้องน้ำ</t>
  </si>
  <si>
    <t>https://jst-yikan-picspace.oss-ap-southeast-1.aliyuncs.com/yikan/dbe84969913a41b38837e94b6e083487.jpg</t>
  </si>
  <si>
    <t>SP111</t>
  </si>
  <si>
    <t>หน้ากากกันฝุ่น</t>
  </si>
  <si>
    <t>https://jst-yikan-picspace.oss-ap-southeast-1.aliyuncs.com/yikan/d825775d8bc74fe498331d6607874dab.jpg</t>
  </si>
  <si>
    <t>SP112-ครีมนวดผม K24</t>
  </si>
  <si>
    <t>แชมพู ครีมนวด สมุนไพรเกาหลี K24</t>
  </si>
  <si>
    <t>https://jst-yikan-picspace.oss-ap-southeast-1.aliyuncs.com/yikan/6ace33308f554e31a99fd6fcbbcd229d.jpg</t>
  </si>
  <si>
    <t>SP112-ยาสระผม K24</t>
  </si>
  <si>
    <t>https://jst-yikan-picspace.oss-ap-southeast-1.aliyuncs.com/yikan/488d505ec5b747e9b86cb831f32f17d9.png</t>
  </si>
  <si>
    <t>SP113-อันเล็ก ลายใบไม้ชมพู</t>
  </si>
  <si>
    <t>ถุงเก็บผ้านวม</t>
  </si>
  <si>
    <t>https://jst-yikan-picspace.oss-ap-southeast-1.aliyuncs.com/yikan/337a397eeb3b47659d5c4123507ba504.png</t>
  </si>
  <si>
    <t>SP113-อันเล็ก ลายต้นส้น</t>
  </si>
  <si>
    <t>https://jst-yikan-picspace.oss-ap-southeast-1.aliyuncs.com/yikan/a2746bc7c5b64ddb9453892b7f41aea3.png</t>
  </si>
  <si>
    <t>SP113-อันเล็ก ลายตาราง</t>
  </si>
  <si>
    <t>https://jst-yikan-picspace.oss-ap-southeast-1.aliyuncs.com/yikan/1017188551d7478c9d6e8ff6d862b2a8.png</t>
  </si>
  <si>
    <t>SP113-อันเล็ก ลายสตรอว์เบอร์รี่</t>
  </si>
  <si>
    <t>https://jst-yikan-picspace.oss-ap-southeast-1.aliyuncs.com/yikan/c15992899b244359aba704b6fb32cfda.png</t>
  </si>
  <si>
    <t>SP113-อันเล็ก ลายสับปะรด</t>
  </si>
  <si>
    <t>https://jst-yikan-picspace.oss-ap-southeast-1.aliyuncs.com/yikan/8343cd2b7331440c9db9a5b0ef57637e.png</t>
  </si>
  <si>
    <t>SP113-อันเล็ก ลายสาหร่ายทะเล</t>
  </si>
  <si>
    <t>https://jst-yikan-picspace.oss-ap-southeast-1.aliyuncs.com/yikan/fcdf77d805c8420c9375efeeae24bc8e.png</t>
  </si>
  <si>
    <t>SP113-อันใหญ่ ลายใบไม้ชมพู</t>
  </si>
  <si>
    <t>https://jst-yikan-picspace.oss-ap-southeast-1.aliyuncs.com/yikan/52d08d2e0a054700bf9e9849d4129868.png</t>
  </si>
  <si>
    <t>SP113-อันใหญ่ ลายต้นส้น</t>
  </si>
  <si>
    <t>https://jst-yikan-picspace.oss-ap-southeast-1.aliyuncs.com/yikan/be0b760be5d94765955cc62479263b99.png</t>
  </si>
  <si>
    <t>SP113-อันใหญ่ ลายตาราง</t>
  </si>
  <si>
    <t>https://jst-yikan-picspace.oss-ap-southeast-1.aliyuncs.com/yikan/34ed80461de64596ae3ccc6c85731f40.png</t>
  </si>
  <si>
    <t>SP113-อันใหญ่ ลายสับปะรด</t>
  </si>
  <si>
    <t>https://jst-yikan-picspace.oss-ap-southeast-1.aliyuncs.com/yikan/6e1e03e3744f4e09aef1543bf943aaa6.png</t>
  </si>
  <si>
    <t>SP113-อันใหญ่ ลายสาหร่ายทะเล</t>
  </si>
  <si>
    <t>https://jst-yikan-picspace.oss-ap-southeast-1.aliyuncs.com/yikan/fd69356748cf468e80b10dcdb559fce8.jpeg</t>
  </si>
  <si>
    <t>SP114</t>
  </si>
  <si>
    <t>แม่เหล็กติดประตูตัวเเบน</t>
  </si>
  <si>
    <t>https://jst-yikan-picspace.oss-ap-southeast-1.aliyuncs.com/yikan/55d3edc733d24879b8a38c6f1b9509a7.jpg</t>
  </si>
  <si>
    <t>SP116-สีขาว</t>
  </si>
  <si>
    <t>กล่องเก็บแปรงแต่งหน้า</t>
  </si>
  <si>
    <t>https://jst-yikan-picspace.oss-ap-southeast-1.aliyuncs.com/yikan/80810d1eaf584ddbb3074a1a97456d8a.jpg</t>
  </si>
  <si>
    <t>SP116-สีชมพู</t>
  </si>
  <si>
    <t>https://jst-yikan-picspace.oss-ap-southeast-1.aliyuncs.com/yikan/210ed6d79c7146e089bf4aa530d08cde.jpg</t>
  </si>
  <si>
    <t>SP119</t>
  </si>
  <si>
    <t>ชั้นวางเครื่องประดับต่างหู</t>
  </si>
  <si>
    <t>https://jst-yikan-picspace.oss-ap-southeast-1.aliyuncs.com/yikan/0f95403fc35c4fb0a630a8d163471d8c.jpg</t>
  </si>
  <si>
    <t>SP121</t>
  </si>
  <si>
    <t>ไฟฉายแรงสูง</t>
  </si>
  <si>
    <t>https://jst-yikan-picspace.oss-ap-southeast-1.aliyuncs.com/yikan/d8f8d67340a748d4aa9808a88f53c5de.jpg</t>
  </si>
  <si>
    <t>SP123-แบบ 2 ชั้น</t>
  </si>
  <si>
    <t>กล่องอะคริลิก</t>
  </si>
  <si>
    <t>https://jst-yikan-picspace.oss-ap-southeast-1.aliyuncs.com/yikan/c010e6f26268402580cd532ac3a64bc4.jpg</t>
  </si>
  <si>
    <t>SP123-แบบ 3 ชั้น</t>
  </si>
  <si>
    <t>https://jst-yikan-picspace.oss-ap-southeast-1.aliyuncs.com/yikan/a28e74f08fd24098a4b2c5d74a1f443e.jpg</t>
  </si>
  <si>
    <t>SP123-แบบ 3 ชั้น ยาว</t>
  </si>
  <si>
    <t>https://jst-yikan-picspace.oss-ap-southeast-1.aliyuncs.com/yikan/58f693b17e6a42e3881772b90bbcc355.jpg</t>
  </si>
  <si>
    <t>SP123-แบบ 4 ชั้น</t>
  </si>
  <si>
    <t>https://jst-yikan-picspace.oss-ap-southeast-1.aliyuncs.com/yikan/e1e7ee45aa174ca9acd9070bd9bc2b4b.jpg</t>
  </si>
  <si>
    <t>SP124-แบบ 4 ชั้น</t>
  </si>
  <si>
    <t>ชั้นเก็บเสื้อผ้าอเนกประสงค์</t>
  </si>
  <si>
    <t>https://jst-yikan-picspace.oss-ap-southeast-1.aliyuncs.com/yikan/ac2a0df13f364d79b9a7114aa59a39c7.jpg</t>
  </si>
  <si>
    <t>SP124-แบบชั้นแยก</t>
  </si>
  <si>
    <t>https://jst-yikan-picspace.oss-ap-southeast-1.aliyuncs.com/yikan/9c1b6925367a4dc89430676eb0463f6b.jpg</t>
  </si>
  <si>
    <t>SP125</t>
  </si>
  <si>
    <t>https://jst-yikan-picspace.oss-ap-southeast-1.aliyuncs.com/yikan/8490c56160a346e0a53d329ecf26ec63.jpg</t>
  </si>
  <si>
    <t>SP127</t>
  </si>
  <si>
    <t>เครื่องตะไบเล็บไฟฟ้า</t>
  </si>
  <si>
    <t>https://jst-yikan-picspace.oss-ap-southeast-1.aliyuncs.com/yikan/f73a9f319f1c402a8569491bd196ace9.jpg</t>
  </si>
  <si>
    <t>SP130</t>
  </si>
  <si>
    <t>ด้ามปอกเปลือกผลไม้</t>
  </si>
  <si>
    <t>https://jst-yikan-picspace.oss-ap-southeast-1.aliyuncs.com/yikan/e288622078e945d1b816488d27477e4a.jpg</t>
  </si>
  <si>
    <t>SP133</t>
  </si>
  <si>
    <t>ที่ใส่ช้อนส้อม</t>
  </si>
  <si>
    <t>https://jst-yikan-picspace.oss-ap-southeast-1.aliyuncs.com/yikan/8fe4924f0c80437c90b93d91e02c20f1.jpg</t>
  </si>
  <si>
    <t>SP134</t>
  </si>
  <si>
    <t>กล่องอเนกประสงค์ใส่ข้าวสาร</t>
  </si>
  <si>
    <t>https://jst-yikan-picspace.oss-ap-southeast-1.aliyuncs.com/yikan/c33480f5696e47608ddcdd658a5f98bc.jpg</t>
  </si>
  <si>
    <t>SP136</t>
  </si>
  <si>
    <t>ที่เก็บฟองน้ำน้ำยาล้างจาน</t>
  </si>
  <si>
    <t>https://jst-yikan-picspace.oss-ap-southeast-1.aliyuncs.com/yikan/3d778e38a64a44929fd02f26f3fb7bfd.jpg</t>
  </si>
  <si>
    <t>SP139-สีชมพู</t>
  </si>
  <si>
    <t>ตะกร้าใส่ผ้า</t>
  </si>
  <si>
    <t>https://jst-yikan-picspace.oss-ap-southeast-1.aliyuncs.com/yikan/e3decfa97a6840f8836065cc780447da.png</t>
  </si>
  <si>
    <t>SP140</t>
  </si>
  <si>
    <t>คลิปบอร์ดแฟ้มใส่เอกสาร</t>
  </si>
  <si>
    <t>https://jst-yikan-picspace.oss-ap-southeast-1.aliyuncs.com/yikan/30b3c2a7694f4e89be0baf160f61dd9a.jpeg</t>
  </si>
  <si>
    <t>SP141</t>
  </si>
  <si>
    <t>หัวก๊อกน้ำอเนกประสงค์</t>
  </si>
  <si>
    <t>https://jst-yikan-picspace.oss-ap-southeast-1.aliyuncs.com/yikan/145731fa52684a098e184cbabf7db705.jpeg</t>
  </si>
  <si>
    <t>SP142-12V.</t>
  </si>
  <si>
    <t>ที่แปลงไฟรถ</t>
  </si>
  <si>
    <t>https://jst-yikan-picspace.oss-ap-southeast-1.aliyuncs.com/yikan/9e1605898bdc4accb277910ee851e826.jpeg</t>
  </si>
  <si>
    <t>SP142-24V.</t>
  </si>
  <si>
    <t>https://jst-yikan-picspace.oss-ap-southeast-1.aliyuncs.com/yikan/397014d7daa240fbb308522120db98d6.jpg</t>
  </si>
  <si>
    <t>SP144</t>
  </si>
  <si>
    <t>ที่จับเศษผงฝุ่นในเครื่องซักผ้า</t>
  </si>
  <si>
    <t>https://jst-yikan-picspace.oss-ap-southeast-1.aliyuncs.com/yikan/0d6c6ffcb44b43b6945e89233187c6e5.jpg</t>
  </si>
  <si>
    <t>SP146</t>
  </si>
  <si>
    <t>ที่วางของในห้องน้ำ</t>
  </si>
  <si>
    <t>https://jst-yikan-picspace.oss-ap-southeast-1.aliyuncs.com/yikan/b39d662ef0bf493dbca74fa575ea24a9.jpg</t>
  </si>
  <si>
    <t>SP147</t>
  </si>
  <si>
    <t>ชั้นวางของในห้องน้ำ</t>
  </si>
  <si>
    <t>https://jst-yikan-picspace.oss-ap-southeast-1.aliyuncs.com/yikan/e041723ac5934ca0ba73ec77dc2efb37.jpg</t>
  </si>
  <si>
    <t>SP149</t>
  </si>
  <si>
    <t>https://jst-yikan-picspace.oss-ap-southeast-1.aliyuncs.com/yikan/cb23e66e283b46b49d770d4026f7e43b.jpg</t>
  </si>
  <si>
    <t>SP150</t>
  </si>
  <si>
    <t>ที่วางมือถือในรถยนต์</t>
  </si>
  <si>
    <t>https://jst-yikan-picspace.oss-ap-southeast-1.aliyuncs.com/yikan/47790de3d1fc4e698924d3ab56d9cbb4.jpg</t>
  </si>
  <si>
    <t>SP151-สีน้ำเงินเหลือง</t>
  </si>
  <si>
    <t>กล่องลิ้นชักวางของ</t>
  </si>
  <si>
    <t>https://jst-yikan-picspace.oss-ap-southeast-1.aliyuncs.com/yikan/779410db722b467e96542f9573bde7cc.png</t>
  </si>
  <si>
    <t>SP152</t>
  </si>
  <si>
    <t>แผ่นรองสัตว์เลี้ยงในรถยนต์</t>
  </si>
  <si>
    <t>https://jst-yikan-picspace.oss-ap-southeast-1.aliyuncs.com/yikan/06c1de68d15648e6a6275dc477bc4adb.jpeg</t>
  </si>
  <si>
    <t>SP153</t>
  </si>
  <si>
    <t>เสื่อโยคะออกกำลังกาย</t>
  </si>
  <si>
    <t>https://jst-yikan-picspace.oss-ap-southeast-1.aliyuncs.com/yikan/ecfea8ad6ae3413d8f339d05674139e7.jpeg</t>
  </si>
  <si>
    <t>SP154</t>
  </si>
  <si>
    <t>SP154-ขาวดำ</t>
  </si>
  <si>
    <t>ลิ้นชักพลาสติก</t>
  </si>
  <si>
    <t>https://jst-yikan-picspace.oss-ap-southeast-1.aliyuncs.com/yikan/f493f6f4567b472f87b4a18f05249461.jpeg</t>
  </si>
  <si>
    <t>SP157</t>
  </si>
  <si>
    <t>ที่ขูดกาวยาแนว</t>
  </si>
  <si>
    <t>https://jst-yikan-picspace.oss-ap-southeast-1.aliyuncs.com/yikan/687dc01204644216ba8bf0011072e1ed.png</t>
  </si>
  <si>
    <t>SP158-สีขาว</t>
  </si>
  <si>
    <t>แผ่นปิดช่องว่างหน้า</t>
  </si>
  <si>
    <t>https://jst-yikan-picspace.oss-ap-southeast-1.aliyuncs.com/yikan/18a75ccac77747bc9705d516a37618e9.png</t>
  </si>
  <si>
    <t>SP158-สีดำ</t>
  </si>
  <si>
    <t>https://jst-yikan-picspace.oss-ap-southeast-1.aliyuncs.com/yikan/65f6759a186045a8a76bfb8cbcb3a008.jpg</t>
  </si>
  <si>
    <t>SP160-สีชมพูเข้ม</t>
  </si>
  <si>
    <t>ผ้ากันเปื้อนเด็ก</t>
  </si>
  <si>
    <t>https://jst-yikan-picspace.oss-ap-southeast-1.aliyuncs.com/yikan/a371cad7046a4cb5bd2f5248e0af2f03.jpg</t>
  </si>
  <si>
    <t>SP160-สีชมพูอ่อน</t>
  </si>
  <si>
    <t>https://jst-yikan-picspace.oss-ap-southeast-1.aliyuncs.com/yikan/f86ed47b1f424b7db44f0914f46caca9.jpg</t>
  </si>
  <si>
    <t>SP160-สีฟ้า</t>
  </si>
  <si>
    <t>https://jst-yikan-picspace.oss-ap-southeast-1.aliyuncs.com/yikan/f229b046463b4e30a79a4267cd32934a.jpg</t>
  </si>
  <si>
    <t>SP160-สีส้ม</t>
  </si>
  <si>
    <t>https://jst-yikan-picspace.oss-ap-southeast-1.aliyuncs.com/yikan/303e1108658c431b974cfb91735f00f0.jpg</t>
  </si>
  <si>
    <t>SP161</t>
  </si>
  <si>
    <t>ราวตากผ้าติดผนัง</t>
  </si>
  <si>
    <t>https://jst-yikan-picspace.oss-ap-southeast-1.aliyuncs.com/yikan/86418e5428ae416d990ad2c975483085.png</t>
  </si>
  <si>
    <t>SP162</t>
  </si>
  <si>
    <t>แชมพูโสม DKUB</t>
  </si>
  <si>
    <t>https://jst-yikan-picspace.oss-ap-southeast-1.aliyuncs.com/yikan/691bdfa1fbe9463ab74c212012fb9a62.png</t>
  </si>
  <si>
    <t>SP163</t>
  </si>
  <si>
    <t>ทรีทเม้นท์เลม่อน DKUB</t>
  </si>
  <si>
    <t>https://jst-yikan-picspace.oss-ap-southeast-1.aliyuncs.com/yikan/fcd6d454146746c3ab1ee386c03d3f3d.jpg</t>
  </si>
  <si>
    <t>SP166</t>
  </si>
  <si>
    <t>กันสั่นเครื่องซักผ้า</t>
  </si>
  <si>
    <t>https://jst-yikan-picspace.oss-ap-southeast-1.aliyuncs.com/yikan/de1defe9976648cab4623467a753b27f.jpg</t>
  </si>
  <si>
    <t>SP172</t>
  </si>
  <si>
    <t>https://jst-yikan-picspace.oss-ap-southeast-1.aliyuncs.com/yikan/d66f8141957f43959fa76a0a0bcd1733.png</t>
  </si>
  <si>
    <t>SP173</t>
  </si>
  <si>
    <t>ที่เปิดกระป๋องอเนกประสงค์</t>
  </si>
  <si>
    <t>https://jst-yikan-picspace.oss-ap-southeast-1.aliyuncs.com/yikan/79ea11c271cb476cba06f0f073a11bc2.jpg</t>
  </si>
  <si>
    <t>SP176-อันใหญ่-สีเทา</t>
  </si>
  <si>
    <t>กล่องใส่รีเทรนเนอร์</t>
  </si>
  <si>
    <t>https://jst-yikan-picspace.oss-ap-southeast-1.aliyuncs.com/yikan/908c247857534122bfa08b55082f3ea3.jpg</t>
  </si>
  <si>
    <t>SP176-อันใหญ่-สีขาว</t>
  </si>
  <si>
    <t>https://jst-yikan-picspace.oss-ap-southeast-1.aliyuncs.com/yikan/6388a641600e46f5b2a77860060855dc.jpg</t>
  </si>
  <si>
    <t>SP176-อันใหญ่-สีชมพู</t>
  </si>
  <si>
    <t>https://jst-yikan-picspace.oss-ap-southeast-1.aliyuncs.com/yikan/71a3dcbac90f4138bfa9d4565ecda073.jpeg</t>
  </si>
  <si>
    <t>SP178-สีดำ</t>
  </si>
  <si>
    <t>นาฬิกาฉายเพดาน</t>
  </si>
  <si>
    <t>https://jst-yikan-picspace.oss-ap-southeast-1.aliyuncs.com/yikan/ce996e45b0554253b1829152c5a128cb.jpg</t>
  </si>
  <si>
    <t>SP179-สีเขียว</t>
  </si>
  <si>
    <t>ที่แขวนฝักบัวแบบติดผนัง</t>
  </si>
  <si>
    <t>https://jst-yikan-picspace.oss-ap-southeast-1.aliyuncs.com/yikan/cec551e18fef461593a63ae5e8425790.jpg</t>
  </si>
  <si>
    <t>SP179-สีขาว</t>
  </si>
  <si>
    <t>https://jst-yikan-picspace.oss-ap-southeast-1.aliyuncs.com/yikan/1ffaa9c4cf4243568c2dda5346e20b80.png</t>
  </si>
  <si>
    <t>SP180-L</t>
  </si>
  <si>
    <t>เทปใสกันกระแทกขอบโต๊ะ</t>
  </si>
  <si>
    <t>https://jst-yikan-picspace.oss-ap-southeast-1.aliyuncs.com/yikan/e7f45d14be604dc590b48779ed301b4b.png</t>
  </si>
  <si>
    <t>SP180-M</t>
  </si>
  <si>
    <t>https://jst-yikan-picspace.oss-ap-southeast-1.aliyuncs.com/yikan/f2c247044fd5446291834a173d514bcb.png</t>
  </si>
  <si>
    <t>SP180-S</t>
  </si>
  <si>
    <t>https://jst-yikan-picspace.oss-ap-southeast-1.aliyuncs.com/yikan/62a5a71cf7514f8aad50dd16279f8e0a.jpg</t>
  </si>
  <si>
    <t>SP188-สีเขียว</t>
  </si>
  <si>
    <t>แม่พิมพ์ทำไอติมแบบDIY</t>
  </si>
  <si>
    <t>https://jst-yikan-picspace.oss-ap-southeast-1.aliyuncs.com/yikan/8c06c081067c41e08b3c45c6268df438.jpg</t>
  </si>
  <si>
    <t>SP189</t>
  </si>
  <si>
    <t>ชุดแม่พิมพ์ทำไอศกรีมโคน</t>
  </si>
  <si>
    <t>https://jst-yikan-picspace.oss-ap-southeast-1.aliyuncs.com/yikan/736b679e0634433b97c6cea7f34ec81c.jpg</t>
  </si>
  <si>
    <t>SP190</t>
  </si>
  <si>
    <t>ฝาครอบไมโครเวฟ</t>
  </si>
  <si>
    <t>https://jst-yikan-picspace.oss-ap-southeast-1.aliyuncs.com/yikan/10c59940c8e84fcc8b1d5b758cb74196.jpg</t>
  </si>
  <si>
    <t>SP191</t>
  </si>
  <si>
    <t>แปรงขัดส้วม</t>
  </si>
  <si>
    <t>https://jst-yikan-picspace.oss-ap-southeast-1.aliyuncs.com/yikan/1379c4892bf7419a8d31f84b18503ea5.png</t>
  </si>
  <si>
    <t>SP192-สีเทา</t>
  </si>
  <si>
    <t>แผ่นแปะประตู</t>
  </si>
  <si>
    <t>https://jst-yikan-picspace.oss-ap-southeast-1.aliyuncs.com/yikan/a5e60fd715b24030bdd178da8604e584.png</t>
  </si>
  <si>
    <t>SP192-สีขาว</t>
  </si>
  <si>
    <t>https://jst-yikan-picspace.oss-ap-southeast-1.aliyuncs.com/yikan/9b94b608485942d2988c4014827ecfdc.jpeg</t>
  </si>
  <si>
    <t>SP193</t>
  </si>
  <si>
    <t>ของเล่นเป็ดน้อยอาบน้ำ</t>
  </si>
  <si>
    <t>https://jst-yikan-picspace.oss-ap-southeast-1.aliyuncs.com/yikan/ee002c2042a943f996fbe4358491ec11.jpg</t>
  </si>
  <si>
    <t>SP195</t>
  </si>
  <si>
    <t>กล่องเก็บเครื่องปรุงแบบติดผนัง</t>
  </si>
  <si>
    <t>https://jst-yikan-picspace.oss-ap-southeast-1.aliyuncs.com/yikan/3788ce364a8e4f18a9b71645882f3fa0.jpg</t>
  </si>
  <si>
    <t>SP196-สีเทา</t>
  </si>
  <si>
    <t>เทปกาวแปะขอบอ่าง</t>
  </si>
  <si>
    <t>https://jst-yikan-picspace.oss-ap-southeast-1.aliyuncs.com/yikan/a720f67e6d764c3d8eba337c9ac8f100.jpg</t>
  </si>
  <si>
    <t>SP196-สีขาว</t>
  </si>
  <si>
    <t>https://jst-yikan-picspace.oss-ap-southeast-1.aliyuncs.com/yikan/8caae91a50fa4768be7a83056835c148.jpg</t>
  </si>
  <si>
    <t>SP197</t>
  </si>
  <si>
    <t>อุปกรณ์ป้อนยาสำหรับเด็ก</t>
  </si>
  <si>
    <t>https://jst-yikan-picspace.oss-ap-southeast-1.aliyuncs.com/yikan/937a74158cac43e895c0ed473a7bdc3f.jpg</t>
  </si>
  <si>
    <t>SP201-สีเงิน</t>
  </si>
  <si>
    <t>หมวกเป่าผม</t>
  </si>
  <si>
    <t>https://jst-yikan-picspace.oss-ap-southeast-1.aliyuncs.com/yikan/168ecaaede614e78ae35a2f076cb69ae.jpg</t>
  </si>
  <si>
    <t>SP201-สีดำ</t>
  </si>
  <si>
    <t>https://jst-yikan-picspace.oss-ap-southeast-1.aliyuncs.com/yikan/bc0a4e8d28154b3981a96729cc28e514.jpg</t>
  </si>
  <si>
    <t>SP205</t>
  </si>
  <si>
    <t>กล่องเก็บของใต้ตู้</t>
  </si>
  <si>
    <t>https://jst-yikan-picspace.oss-ap-southeast-1.aliyuncs.com/yikan/8132970c2ae74e77b430fdb27b3328a0.jpg</t>
  </si>
  <si>
    <t>SP207</t>
  </si>
  <si>
    <t>ที่วางมือถือติดผนัง</t>
  </si>
  <si>
    <t>https://jst-yikan-picspace.oss-ap-southeast-1.aliyuncs.com/yikan/f623cc4bf88f48f2b2316bf9148506b4.jpg</t>
  </si>
  <si>
    <t>SP208</t>
  </si>
  <si>
    <t>ที่ใส่มือถือกันละอองน้ำ</t>
  </si>
  <si>
    <t>https://jst-yikan-picspace.oss-ap-southeast-1.aliyuncs.com/yikan/b9f0cc4a51034719b104d091d7cb911e.jpg</t>
  </si>
  <si>
    <t>SP210</t>
  </si>
  <si>
    <t>ถุงซักผ้า 5 ชิ้น</t>
  </si>
  <si>
    <t>https://jst-yikan-picspace.oss-ap-southeast-1.aliyuncs.com/yikan/9b15821b70784b28a23353d01b411606.png</t>
  </si>
  <si>
    <t>SP211-1กล่อง</t>
  </si>
  <si>
    <t>SP211</t>
  </si>
  <si>
    <t>All Night</t>
  </si>
  <si>
    <t>กลุ่ม อาหารเสริม</t>
  </si>
  <si>
    <t>https://jst-yikan-picspace.oss-ap-southeast-1.aliyuncs.com/yikan/c37947f9944744338b9f3efaecf7c92a.png</t>
  </si>
  <si>
    <t>SP212</t>
  </si>
  <si>
    <t>กระบวยสแตนเลส</t>
  </si>
  <si>
    <t>https://jst-yikan-picspace.oss-ap-southeast-1.aliyuncs.com/yikan/c17a130fc4cb42a9842738476d874582.png</t>
  </si>
  <si>
    <t>SP216-L</t>
  </si>
  <si>
    <t>ที่ซับพอร์ตหัวเข่า</t>
  </si>
  <si>
    <t>https://jst-yikan-picspace.oss-ap-southeast-1.aliyuncs.com/yikan/4f032e366b604b5eb308ff6c15b954bb.png</t>
  </si>
  <si>
    <t>SP216-M</t>
  </si>
  <si>
    <t>https://jst-yikan-picspace.oss-ap-southeast-1.aliyuncs.com/yikan/d06272d95d7f4ee0b5b373a6a66214e6.png</t>
  </si>
  <si>
    <t>SP216-XL</t>
  </si>
  <si>
    <t>https://jst-yikan-picspace.oss-ap-southeast-1.aliyuncs.com/yikan/067083e7977e4369ac1073d3c4d19f18.jpg</t>
  </si>
  <si>
    <t>SP218-แบบวงกลม</t>
  </si>
  <si>
    <t>ฟิล์มติดกระจกกันน้ำ</t>
  </si>
  <si>
    <t>https://jst-yikan-picspace.oss-ap-southeast-1.aliyuncs.com/yikan/02b94ed9139f4e0e91522251ae6291ee.jpg</t>
  </si>
  <si>
    <t>SP218-แบบวงรี</t>
  </si>
  <si>
    <t>https://jst-yikan-picspace.oss-ap-southeast-1.aliyuncs.com/yikan/d8dd5a9acda544e590ced2467aba8547.jpg</t>
  </si>
  <si>
    <t>SP218-แบบสี่เหลี่ยม</t>
  </si>
  <si>
    <t>https://jst-yikan-picspace.oss-ap-southeast-1.aliyuncs.com/yikan/401de5754e8e4cd48697bafb5277d791.png</t>
  </si>
  <si>
    <t>SP220</t>
  </si>
  <si>
    <t>กรรไกรตัดหนัง</t>
  </si>
  <si>
    <t>https://jst-yikan-picspace.oss-ap-southeast-1.aliyuncs.com/yikan/74b3819b760c4a65a1a4c0b11982e2e4.png</t>
  </si>
  <si>
    <t>SP221-2.8x5 cm</t>
  </si>
  <si>
    <t>ตะแกรงกรองท่อระบายน้ำ</t>
  </si>
  <si>
    <t>https://jst-yikan-picspace.oss-ap-southeast-1.aliyuncs.com/yikan/64345be696874c389bcb6c6a700f2f67.png</t>
  </si>
  <si>
    <t>SP221-2.8x8 cm</t>
  </si>
  <si>
    <t>https://jst-yikan-picspace.oss-ap-southeast-1.aliyuncs.com/yikan/4e3e957b4c144e9ebaef59b988904acb.png</t>
  </si>
  <si>
    <t>SP221-3.3x5 cm</t>
  </si>
  <si>
    <t>https://jst-yikan-picspace.oss-ap-southeast-1.aliyuncs.com/yikan/38939fb825a944bfa3b380a5e5d6b811.png</t>
  </si>
  <si>
    <t>SP221-3.3x8 cm</t>
  </si>
  <si>
    <t>https://jst-yikan-picspace.oss-ap-southeast-1.aliyuncs.com/yikan/1ccb4e5df5484146b9ea59454f80c9a9.png</t>
  </si>
  <si>
    <t>SP221-3.8x5 cm</t>
  </si>
  <si>
    <t>https://jst-yikan-picspace.oss-ap-southeast-1.aliyuncs.com/yikan/6706c03a83e34855af05a1bca7b95ea8.png</t>
  </si>
  <si>
    <t>SP221-3.8x8 cm</t>
  </si>
  <si>
    <t>https://jst-yikan-picspace.oss-ap-southeast-1.aliyuncs.com/yikan/697469505af146b08a169aa342914615.jpg</t>
  </si>
  <si>
    <t>SP224</t>
  </si>
  <si>
    <t>จิ่วเจิ้งปู่เซิน</t>
  </si>
  <si>
    <t>https://jst-yikan-picspace.oss-ap-southeast-1.aliyuncs.com/yikan/8ebfd2cb2f004258afff652b54569c32.jpg</t>
  </si>
  <si>
    <t>SP224 (1กล่อง)</t>
  </si>
  <si>
    <t>SP224-1กล่อง</t>
  </si>
  <si>
    <t>จิ่วเจิ้งปู่เซิน (1กล่อง)</t>
  </si>
  <si>
    <t>https://jst-yikan-picspace.oss-ap-southeast-1.aliyuncs.com/yikan/0aec2bb050e9467db346f642f4c77c64.png</t>
  </si>
  <si>
    <t>SP225</t>
  </si>
  <si>
    <t>อี้ฉี้เจียวหนัง</t>
  </si>
  <si>
    <t>https://jst-yikan-picspace.oss-ap-southeast-1.aliyuncs.com/yikan/7993176e23ae45e8bbf5136a76684879.png</t>
  </si>
  <si>
    <t>SP236</t>
  </si>
  <si>
    <t>เกร็กคู</t>
  </si>
  <si>
    <t>https://jst-yikan-picspace.oss-ap-southeast-1.aliyuncs.com/yikan/f83aebd9ac0244ea9ea6c68f3a591c12.jpg</t>
  </si>
  <si>
    <t>SP237</t>
  </si>
  <si>
    <t>พัดลมสองหัว</t>
  </si>
  <si>
    <t>https://jst-yikan-picspace.oss-ap-southeast-1.aliyuncs.com/yikan/18e24850acd84b338c98249ca08b37f1.jpg</t>
  </si>
  <si>
    <t>SP239</t>
  </si>
  <si>
    <t>เข็มขัดนิรภัยเด็ก</t>
  </si>
  <si>
    <t>https://jst-yikan-picspace.oss-ap-southeast-1.aliyuncs.com/yikan/44f74070d6c148939a6efe3fef18c248.jpg</t>
  </si>
  <si>
    <t>SP240-สีเหลือง</t>
  </si>
  <si>
    <t>หมวกสระผมเด็ก</t>
  </si>
  <si>
    <t>https://jst-yikan-picspace.oss-ap-southeast-1.aliyuncs.com/yikan/3ccb071216064a7d90ec7812049dc7ff.jpg</t>
  </si>
  <si>
    <t>SP240-สีชมพู</t>
  </si>
  <si>
    <t>https://jst-yikan-picspace.oss-ap-southeast-1.aliyuncs.com/yikan/3dee4106eba944d2bb5c004f120e1c5a.jpg</t>
  </si>
  <si>
    <t>SP240-สีฟ้า</t>
  </si>
  <si>
    <t>https://jst-yikan-picspace.oss-ap-southeast-1.aliyuncs.com/yikan/32fc0c1fef554eeeada9e8a13849a1e9.jpg</t>
  </si>
  <si>
    <t>SP244</t>
  </si>
  <si>
    <t>เครื่องล้างทำความสะอาดแก้ว</t>
  </si>
  <si>
    <t>https://jst-yikan-picspace.oss-ap-southeast-1.aliyuncs.com/yikan/4ebb58ec375d44ac8f9d4e1575b074ae.jpg</t>
  </si>
  <si>
    <t>SP245-ตัวรอง</t>
  </si>
  <si>
    <t>ที่แรปอาหาร</t>
  </si>
  <si>
    <t>https://jst-yikan-picspace.oss-ap-southeast-1.aliyuncs.com/yikan/2108242a683e497192ec858dffecab9d.jpg</t>
  </si>
  <si>
    <t>SP245-ตัวหลัก</t>
  </si>
  <si>
    <t>https://jst-yikan-picspace.oss-ap-southeast-1.aliyuncs.com/yikan/575c1c0c55414cb4838fd4e29292ddc7.png</t>
  </si>
  <si>
    <t>SP246</t>
  </si>
  <si>
    <t>ผ้าใบสำหรับล้างที่ดูดควัน</t>
  </si>
  <si>
    <t>https://jst-yikan-picspace.oss-ap-southeast-1.aliyuncs.com/yikan/4b54e89b962e4a9086d126f983c596d0.jpg</t>
  </si>
  <si>
    <t>SP248</t>
  </si>
  <si>
    <t>ที่หั่นไข่ต้ม</t>
  </si>
  <si>
    <t>https://jst-yikan-picspace.oss-ap-southeast-1.aliyuncs.com/yikan/37ff9798d24b470e895304ad8ef9cf78.jpg</t>
  </si>
  <si>
    <t>SP249</t>
  </si>
  <si>
    <t>แปรงซิลิโคนสระผม</t>
  </si>
  <si>
    <t>https://jst-yikan-picspace.oss-ap-southeast-1.aliyuncs.com/yikan/40b97b05cb474f71bfec8d4b657c8bcd.jpg</t>
  </si>
  <si>
    <t>SP250</t>
  </si>
  <si>
    <t>ชุดคีบสำหรับจานร้อน</t>
  </si>
  <si>
    <t>https://jst-yikan-picspace.oss-ap-southeast-1.aliyuncs.com/yikan/07319fb9ea6d452cb93cb94c5b1642f4.jpg</t>
  </si>
  <si>
    <t>SP252</t>
  </si>
  <si>
    <t>ที่สูบน้ำมัน</t>
  </si>
  <si>
    <t>https://jst-yikan-picspace.oss-ap-southeast-1.aliyuncs.com/yikan/f424edd9170d48c5a1d3050334e678e1.jpg</t>
  </si>
  <si>
    <t>SP253-100*210cm</t>
  </si>
  <si>
    <t>ม่านติดประตู</t>
  </si>
  <si>
    <t>https://jst-yikan-picspace.oss-ap-southeast-1.aliyuncs.com/yikan/c5360593ad1f4814b366e56d395954aa.jpg</t>
  </si>
  <si>
    <t>SP253-90*210cm</t>
  </si>
  <si>
    <t>https://jst-yikan-picspace.oss-ap-southeast-1.aliyuncs.com/yikan/725368b50a6d4e4b9b58b2a0f38f6d32.jpg</t>
  </si>
  <si>
    <t>SP258</t>
  </si>
  <si>
    <t>ราวแขวนเสื้อในรถ</t>
  </si>
  <si>
    <t>https://jst-yikan-picspace.oss-ap-southeast-1.aliyuncs.com/yikan/74ccbfb797b74771bc9688c81b794de4.jpg</t>
  </si>
  <si>
    <t>SP259 -สีเทา</t>
  </si>
  <si>
    <t>กระเป๋าเก็บเครื่องสำอาง</t>
  </si>
  <si>
    <t>https://jst-yikan-picspace.oss-ap-southeast-1.aliyuncs.com/yikan/d3573f9fb2d44bfdb6395924af5d2983.jpg</t>
  </si>
  <si>
    <t>SP259 -สีชมพู</t>
  </si>
  <si>
    <t>https://jst-yikan-picspace.oss-ap-southeast-1.aliyuncs.com/yikan/f7df4e0b63284b5dbda66fef67543b1c.jpg</t>
  </si>
  <si>
    <t>SP259 -สีน้ำตาล</t>
  </si>
  <si>
    <t>https://jst-yikan-picspace.oss-ap-southeast-1.aliyuncs.com/yikan/8555b4de2bf94106a55d879897cc0a12.jpg</t>
  </si>
  <si>
    <t>SP260-สีครีม</t>
  </si>
  <si>
    <t>โรลม้วนผม</t>
  </si>
  <si>
    <t>https://jst-yikan-picspace.oss-ap-southeast-1.aliyuncs.com/yikan/4090ceedf1104da1becbbbbeb4dfa50b.jpg</t>
  </si>
  <si>
    <t>SP260-สีชมพู</t>
  </si>
  <si>
    <t>https://jst-yikan-picspace.oss-ap-southeast-1.aliyuncs.com/yikan/33e65d9f091e4cc08da7744984d19946.jpg</t>
  </si>
  <si>
    <t>SP263-สีเขียว</t>
  </si>
  <si>
    <t>ซิลิโคนกันเปื้อนเด็ก</t>
  </si>
  <si>
    <t>https://jst-yikan-picspace.oss-ap-southeast-1.aliyuncs.com/yikan/480d8d0e45f24ce98d29afb7d3ae4ca6.jpg</t>
  </si>
  <si>
    <t>SP263-สีเหลือง</t>
  </si>
  <si>
    <t>https://jst-yikan-picspace.oss-ap-southeast-1.aliyuncs.com/yikan/0c4f8e54521b4979bf9fa487008bba58.jpg</t>
  </si>
  <si>
    <t>SP263-สีแดง</t>
  </si>
  <si>
    <t>https://jst-yikan-picspace.oss-ap-southeast-1.aliyuncs.com/yikan/9b4141ac8f7d4e88b995074573314061.jpg</t>
  </si>
  <si>
    <t>SP263-สีชมพู</t>
  </si>
  <si>
    <t>https://jst-yikan-picspace.oss-ap-southeast-1.aliyuncs.com/yikan/47cca4e0b451433fa93add582efaa5bf.jpg</t>
  </si>
  <si>
    <t>SP263-สีม่วง</t>
  </si>
  <si>
    <t>https://jst-yikan-picspace.oss-ap-southeast-1.aliyuncs.com/yikan/d3c69c161e27465f81261e8df40f0438.jpg</t>
  </si>
  <si>
    <t>SP265-สีชมพู</t>
  </si>
  <si>
    <t>ยางกันกระแทกมุมโต๊ะ</t>
  </si>
  <si>
    <t>https://jst-yikan-picspace.oss-ap-southeast-1.aliyuncs.com/yikan/ce404e2a254748288effa3b4c471a3fc.jpg</t>
  </si>
  <si>
    <t>SP266</t>
  </si>
  <si>
    <t>https://jst-yikan-picspace.oss-ap-southeast-1.aliyuncs.com/yikan/d213a6c759a7470ab37202609f6646e1.jpg</t>
  </si>
  <si>
    <t>SP267-สีเขียว</t>
  </si>
  <si>
    <t>ผ้าขนหนูเช็ดตัวเด็ก</t>
  </si>
  <si>
    <t>https://jst-yikan-picspace.oss-ap-southeast-1.aliyuncs.com/yikan/c61af17ac6594ed4beacc78a466728ab.jpg</t>
  </si>
  <si>
    <t>SP267-สีชมพู</t>
  </si>
  <si>
    <t>https://jst-yikan-picspace.oss-ap-southeast-1.aliyuncs.com/yikan/0cb36f9a241f4059b09f01a4c28ce42c.jpg</t>
  </si>
  <si>
    <t>SP267-สีฟ้า</t>
  </si>
  <si>
    <t>https://jst-yikan-picspace.oss-ap-southeast-1.aliyuncs.com/yikan/8e3b417f8cd749858d6eecf303e6ee0b.jpg</t>
  </si>
  <si>
    <t>SP269</t>
  </si>
  <si>
    <t>ไม้แขวนเสื้อมินิมอล</t>
  </si>
  <si>
    <t>https://jst-yikan-picspace.oss-ap-southeast-1.aliyuncs.com/yikan/d43ec59e7aa14593a4b66e006bad25e9.jpg</t>
  </si>
  <si>
    <t>SP270-สีเขียว</t>
  </si>
  <si>
    <t>หมวกกันกระแทกเด็ก</t>
  </si>
  <si>
    <t>https://jst-yikan-picspace.oss-ap-southeast-1.aliyuncs.com/yikan/99ea6c05700a443597fa8b7bd7e75134.jpg</t>
  </si>
  <si>
    <t>SP270-สีชมพู</t>
  </si>
  <si>
    <t>https://jst-yikan-picspace.oss-ap-southeast-1.aliyuncs.com/yikan/bbf808e508124d89b7b0d0ea1e1e1894.jpg</t>
  </si>
  <si>
    <t>SP272</t>
  </si>
  <si>
    <t>ไม้เซลฟี่หมุนได้360องศา</t>
  </si>
  <si>
    <t>https://jst-yikan-picspace.oss-ap-southeast-1.aliyuncs.com/yikan/46edeef2d16644b38e1d13af610de534.jpg</t>
  </si>
  <si>
    <t>SP274-ไซส์ L ขนาด 100*80cm</t>
  </si>
  <si>
    <t>ถุงสุญญากาศ</t>
  </si>
  <si>
    <t>https://jst-yikan-picspace.oss-ap-southeast-1.aliyuncs.com/yikan/e773e28999fd4ae982989e9eccf4e14b.jpg</t>
  </si>
  <si>
    <t>SP274-ไซส์ M ขนาด 80*60cm</t>
  </si>
  <si>
    <t>https://jst-yikan-picspace.oss-ap-southeast-1.aliyuncs.com/yikan/b41fe8ee48ea4480b711aad47dd33c27.jpg</t>
  </si>
  <si>
    <t>SP274-ไซส์ S ขนาด 60*40cm</t>
  </si>
  <si>
    <t>https://cf.shopee.co.th/file/th-11134207-23010-489es5dd3pmv7e</t>
  </si>
  <si>
    <t>SP283-สีเทา</t>
  </si>
  <si>
    <t>ถุงคลุมเสื้อผ้า (สีเทา)</t>
  </si>
  <si>
    <t>https://cf.shopee.co.th/file/th-11134207-23010-x6pjxzbd3pmvb4</t>
  </si>
  <si>
    <t>SP283-สีดำ</t>
  </si>
  <si>
    <t>ถุงคลุมเสื้อผ้า (สีดำ)</t>
  </si>
  <si>
    <t>https://jst-yikan-picspace.oss-ap-southeast-1.aliyuncs.com/yikan/dff2761c4300442ba58d71ec1defff6c.jpg</t>
  </si>
  <si>
    <t>SP284</t>
  </si>
  <si>
    <t>มีดสารพัดประโยชน์</t>
  </si>
  <si>
    <t>https://jst-yikan-picspace.oss-ap-southeast-1.aliyuncs.com/yikan/d89317eb56cb4bb592af8bfd588873d3.png</t>
  </si>
  <si>
    <t>SP285-ไฟสีขาว</t>
  </si>
  <si>
    <t>ไฟเซนเซอร์วงกลม</t>
  </si>
  <si>
    <t>https://jst-yikan-picspace.oss-ap-southeast-1.aliyuncs.com/yikan/b317aa5cfe6046ea920565d4edace457.png</t>
  </si>
  <si>
    <t>SP285-ไฟสีส้ม</t>
  </si>
  <si>
    <t>https://jst-yikan-picspace.oss-ap-southeast-1.aliyuncs.com/yikan/c7c0fc27347c4d62a58484e3c866aa8e.jpg</t>
  </si>
  <si>
    <t>SP286</t>
  </si>
  <si>
    <t>กระดาษทิชชู่</t>
  </si>
  <si>
    <t>https://jst-yikan-picspace.oss-ap-southeast-1.aliyuncs.com/yikan/d21e70658eef4d85954c53912725219d.jpg</t>
  </si>
  <si>
    <t>SP287</t>
  </si>
  <si>
    <t>ช้อนชั่งตวงดิจิตอล</t>
  </si>
  <si>
    <t>https://jst-yikan-picspace.oss-ap-southeast-1.aliyuncs.com/yikan/4423189071bc4ffbbd69fe618964c670.jpg</t>
  </si>
  <si>
    <t>SP288-สีขาว</t>
  </si>
  <si>
    <t>ไหมขัดฟัน</t>
  </si>
  <si>
    <t>https://jst-yikan-picspace.oss-ap-southeast-1.aliyuncs.com/yikan/5ea7038860bf4361adc460ae26142841.jpg</t>
  </si>
  <si>
    <t>SP290-สีขาว</t>
  </si>
  <si>
    <t>โถเก็บเมล็ดกาแฟ</t>
  </si>
  <si>
    <t>https://jst-yikan-picspace.oss-ap-southeast-1.aliyuncs.com/yikan/65995fecc6064ee09265c3a2d79bdf95.jpg</t>
  </si>
  <si>
    <t>SP290-สีดำ</t>
  </si>
  <si>
    <t>https://jst-yikan-picspace.oss-ap-southeast-1.aliyuncs.com/yikan/90d4a406802e46c2aaa4eec8a5cbfad8.jpg</t>
  </si>
  <si>
    <t>SP294-สีเทา</t>
  </si>
  <si>
    <t>กระเป๋าจัดระเบียบ 7in1</t>
  </si>
  <si>
    <t>https://jst-yikan-picspace.oss-ap-southeast-1.aliyuncs.com/yikan/1d2a01e6e07b4de6b967b4ab0e1562bf.jpg</t>
  </si>
  <si>
    <t>SP294-สีชมพู</t>
  </si>
  <si>
    <t>https://jst-yikan-picspace.oss-ap-southeast-1.aliyuncs.com/yikan/2e763ad135b7485b9a3336989d125ba4.jpg</t>
  </si>
  <si>
    <t>SP294-สีดำ</t>
  </si>
  <si>
    <t>https://jst-yikan-picspace.oss-ap-southeast-1.aliyuncs.com/yikan/de684e145b1d48249b085c5f2cc5c69b.jpg</t>
  </si>
  <si>
    <t>SP294-สีน้ำเงิน</t>
  </si>
  <si>
    <t>https://jst-yikan-picspace.oss-ap-southeast-1.aliyuncs.com/yikan/54257f58280347d58c7414833b89cc2d.jpg</t>
  </si>
  <si>
    <t>SP294-สีฟ้า</t>
  </si>
  <si>
    <t>https://jst-yikan-picspace.oss-ap-southeast-1.aliyuncs.com/yikan/b36ae8fa19d2465a9844be3a9fa4fa46.jpg</t>
  </si>
  <si>
    <t>SP295</t>
  </si>
  <si>
    <t>ไม้ม็อบถูพื้น</t>
  </si>
  <si>
    <t>https://jst-yikan-picspace.oss-ap-southeast-1.aliyuncs.com/yikan/f367884ca8ec4c0fbf76749bada0dd5e.jpg</t>
  </si>
  <si>
    <t>SP296</t>
  </si>
  <si>
    <t>ผ้าคลุมกระจกรถยนต์</t>
  </si>
  <si>
    <t>https://jst-yikan-picspace.oss-ap-southeast-1.aliyuncs.com/yikan/aae7f871f3e6488a85b9ac999a1d1414.jpg</t>
  </si>
  <si>
    <t>SP303-สีดำ</t>
  </si>
  <si>
    <t>ที่จับฝารองนั่งชักโครก</t>
  </si>
  <si>
    <t>https://jst-yikan-picspace.oss-ap-southeast-1.aliyuncs.com/yikan/acd03b81f0b14f2d902a6ea9c87da2b9.jpg</t>
  </si>
  <si>
    <t>SP304-สีเขียว</t>
  </si>
  <si>
    <t>ที่แขวนสายยาง</t>
  </si>
  <si>
    <t>https://jst-yikan-picspace.oss-ap-southeast-1.aliyuncs.com/yikan/a4cf20bc8062422391e7e34dd75bdbef.jpg</t>
  </si>
  <si>
    <t>SP304-สีดำ</t>
  </si>
  <si>
    <t>https://jst-yikan-picspace.oss-ap-southeast-1.aliyuncs.com/yikan/f77745045abd423096f879b2f6b90824.jpg</t>
  </si>
  <si>
    <t>SP305</t>
  </si>
  <si>
    <t>กล่องเก็บผ้า</t>
  </si>
  <si>
    <t>https://jst-yikan-picspace.oss-ap-southeast-1.aliyuncs.com/yikan/07a9a39221384d88b731d09f6a232716.jpg</t>
  </si>
  <si>
    <t>SP306-สีเขียว</t>
  </si>
  <si>
    <t>ซิลิโคนกำจัดขุย</t>
  </si>
  <si>
    <t>https://jst-yikan-picspace.oss-ap-southeast-1.aliyuncs.com/yikan/5de1cfdee6ad492cb9fbbd286908081a.jpg</t>
  </si>
  <si>
    <t>SP306-สีส้ม</t>
  </si>
  <si>
    <t>https://jst-yikan-picspace.oss-ap-southeast-1.aliyuncs.com/yikan/0486e951a7cf45a48deb5917c00ceca5.jpg</t>
  </si>
  <si>
    <t>SP308</t>
  </si>
  <si>
    <t>ที่กั้นประตู GAP GUARD</t>
  </si>
  <si>
    <t>https://jst-yikan-picspace.oss-ap-southeast-1.aliyuncs.com/yikan/e289c9a8c2964ce3bab387a49ca9ae05.jpg</t>
  </si>
  <si>
    <t>SP309</t>
  </si>
  <si>
    <t>กุญเเจสเเกนนิ้วมือ</t>
  </si>
  <si>
    <t>https://jst-yikan-picspace.oss-ap-southeast-1.aliyuncs.com/yikan/6839a3edd9b546b0adcc3756b4ad74bc.png</t>
  </si>
  <si>
    <t>SP310</t>
  </si>
  <si>
    <t>ตะไบขัดเท้า</t>
  </si>
  <si>
    <t>https://jst-yikan-picspace.oss-ap-southeast-1.aliyuncs.com/yikan/ffedc340be524740b3e9351483b7eadf.jpg</t>
  </si>
  <si>
    <t>SP312-สีขาว</t>
  </si>
  <si>
    <t>นาฬิกาดิจิตอล</t>
  </si>
  <si>
    <t>https://jst-yikan-picspace.oss-ap-southeast-1.aliyuncs.com/yikan/9deedb7156444b2fb582828df2fd15f9.jpg</t>
  </si>
  <si>
    <t>SP312-สีดำ</t>
  </si>
  <si>
    <t>https://jst-yikan-picspace.oss-ap-southeast-1.aliyuncs.com/yikan/9ebce2a943d4439584c5e6a49d36acff.jpg</t>
  </si>
  <si>
    <t>SP317-สีส้ม</t>
  </si>
  <si>
    <t>https://jst-yikan-picspace.oss-ap-southeast-1.aliyuncs.com/yikan/8cbb61e575564593974811379a1da8a5.jpg</t>
  </si>
  <si>
    <t>SP320-สีขาว</t>
  </si>
  <si>
    <t>กล่องเก็บเครื่องปรุง</t>
  </si>
  <si>
    <t>https://jst-yikan-picspace.oss-ap-southeast-1.aliyuncs.com/yikan/81b2503ef8e249d890fbaa9ffdca8a61.jpg</t>
  </si>
  <si>
    <t>SP321</t>
  </si>
  <si>
    <t>กระดุมติดม่าน</t>
  </si>
  <si>
    <t>https://jst-yikan-picspace.oss-ap-southeast-1.aliyuncs.com/yikan/13ae71b5e6954e9883382b7ef2b9192a.png</t>
  </si>
  <si>
    <t>SP322</t>
  </si>
  <si>
    <t>ขาแขวนหัวชำระ</t>
  </si>
  <si>
    <t>https://jst-yikan-picspace.oss-ap-southeast-1.aliyuncs.com/yikan/e08a2d3185464a8c8f76cd573406bee4.png</t>
  </si>
  <si>
    <t>SP323</t>
  </si>
  <si>
    <t>เเม่เหล็กติดประตูรูปตัว L</t>
  </si>
  <si>
    <t>https://jst-yikan-picspace.oss-ap-southeast-1.aliyuncs.com/yikan/918fcf3ce7e74d01a4591ce70f37e3e7.jpg</t>
  </si>
  <si>
    <t>SP326</t>
  </si>
  <si>
    <t>กล่องใส่ไม้จิ้มฟัน</t>
  </si>
  <si>
    <t>https://jst-yikan-picspace.oss-ap-southeast-1.aliyuncs.com/yikan/5aac2300df814a9aaf0c53822f1f19dd.jpg</t>
  </si>
  <si>
    <t>SP327-สีขาว</t>
  </si>
  <si>
    <t>กระเป๋าเครื่องสําอาง</t>
  </si>
  <si>
    <t>https://jst-yikan-picspace.oss-ap-southeast-1.aliyuncs.com/yikan/22968dcf10c14a25991e79da2e6309c1.jpg</t>
  </si>
  <si>
    <t>SP327-สีชมพู</t>
  </si>
  <si>
    <t>https://jst-yikan-picspace.oss-ap-southeast-1.aliyuncs.com/yikan/fa16abe2767c47bbac8e5618bbbc1a27.jpg</t>
  </si>
  <si>
    <t>SP327-สีน้ำตาล</t>
  </si>
  <si>
    <t>https://jst-yikan-picspace.oss-ap-southeast-1.aliyuncs.com/yikan/d0c0ff6c018b4d818ca8602d0d3270eb.jpg</t>
  </si>
  <si>
    <t>SP331</t>
  </si>
  <si>
    <t>ที่วางโทรศัพท์มือถือ</t>
  </si>
  <si>
    <t>https://jst-yikan-picspace.oss-ap-southeast-1.aliyuncs.com/yikan/134e5af987f34a8f8ae0ac163e998a87.png</t>
  </si>
  <si>
    <t>SP332 -สีเทา</t>
  </si>
  <si>
    <t>กระเป๋าจัดเก็บระเบียบพกพา</t>
  </si>
  <si>
    <t>https://jst-yikan-picspace.oss-ap-southeast-1.aliyuncs.com/yikan/0c54f1f31f3049a0ae74974322572828.png</t>
  </si>
  <si>
    <t>SP332 -สีดำ</t>
  </si>
  <si>
    <t>https://jst-yikan-picspace.oss-ap-southeast-1.aliyuncs.com/yikan/11df0e1e78d3454ab66fd9297dc9acfc.png</t>
  </si>
  <si>
    <t>SP332-สีน้ำเงิน</t>
  </si>
  <si>
    <t>https://jst-yikan-picspace.oss-ap-southeast-1.aliyuncs.com/yikan/328b6ee938ec41ad9f9344a3268b06ac.jpg</t>
  </si>
  <si>
    <t>SP333-สีเหลือง</t>
  </si>
  <si>
    <t>https://jst-yikan-picspace.oss-ap-southeast-1.aliyuncs.com/yikan/235728a4076a4cd98830b1160eaabc40.jpg</t>
  </si>
  <si>
    <t>SP333-สีชมพู</t>
  </si>
  <si>
    <t>https://jst-yikan-picspace.oss-ap-southeast-1.aliyuncs.com/yikan/6f40282fc840430b84619a6682d93b78.jpg</t>
  </si>
  <si>
    <t>SP333-สีฟ้า</t>
  </si>
  <si>
    <t>https://jst-yikan-picspace.oss-ap-southeast-1.aliyuncs.com/yikan/6ca8613fc9534d6bbe69b468c982e919.jpg</t>
  </si>
  <si>
    <t>SP334-สีขาว</t>
  </si>
  <si>
    <t>https://jst-yikan-picspace.oss-ap-southeast-1.aliyuncs.com/yikan/9947c05c25dc4d7d983f4daa0a4af67c.jpg</t>
  </si>
  <si>
    <t>SP334-สีชมพู</t>
  </si>
  <si>
    <t>https://jst-yikan-picspace.oss-ap-southeast-1.aliyuncs.com/yikan/ee6c2c6ddb2840c3a4478391372368f1.jpg</t>
  </si>
  <si>
    <t>SP334-สีน้ำตาล</t>
  </si>
  <si>
    <t>https://jst-yikan-picspace.oss-ap-southeast-1.aliyuncs.com/yikan/bb17d74395a24ade8a4ec8d01b1632d0.jpg</t>
  </si>
  <si>
    <t>SP335-สีเขียว</t>
  </si>
  <si>
    <t>https://jst-yikan-picspace.oss-ap-southeast-1.aliyuncs.com/yikan/3ed686500ed84eb89d37024993a6082f.jpg</t>
  </si>
  <si>
    <t>SP335-สีชมพู</t>
  </si>
  <si>
    <t>https://jst-yikan-picspace.oss-ap-southeast-1.aliyuncs.com/yikan/4122f37a0cb843e4877093627535108d.jpg</t>
  </si>
  <si>
    <t>SP336-สีขาว-8 ดวง</t>
  </si>
  <si>
    <t>ไฟโซลาร์เซลล์ 8 ดวง</t>
  </si>
  <si>
    <t>https://jst-yikan-picspace.oss-ap-southeast-1.aliyuncs.com/yikan/439b01a9271c4b389210a59b2a36768d.jpg</t>
  </si>
  <si>
    <t>SP336-สีส้ม-8 ดวง</t>
  </si>
  <si>
    <t>https://jst-yikan-picspace.oss-ap-southeast-1.aliyuncs.com/yikan/7eada9a1d31c46dd9d01bad0830d346a.jpg</t>
  </si>
  <si>
    <t>SP337-ไฟสีขาว</t>
  </si>
  <si>
    <t>ไฟแบบเสียบ USB</t>
  </si>
  <si>
    <t>https://jst-yikan-picspace.oss-ap-southeast-1.aliyuncs.com/yikan/4ab56e5ad81544e7a7e79b8bc6410529.jpg</t>
  </si>
  <si>
    <t>SP337-ไฟสีส้ม</t>
  </si>
  <si>
    <t>https://jst-yikan-picspace.oss-ap-southeast-1.aliyuncs.com/yikan/42c1f34a015446a0940d9f45a3288e30.jpg</t>
  </si>
  <si>
    <t>SP338-สีเทา</t>
  </si>
  <si>
    <t>ที่แขวนกระเป๋า</t>
  </si>
  <si>
    <t>https://jst-yikan-picspace.oss-ap-southeast-1.aliyuncs.com/yikan/1a851aae734147019353f281b950a2af.jpg</t>
  </si>
  <si>
    <t>SP338-สีขาว</t>
  </si>
  <si>
    <t>https://jst-yikan-picspace.oss-ap-southeast-1.aliyuncs.com/yikan/b47a265efc4c462fb108e84ef4819b72.jpg</t>
  </si>
  <si>
    <t>SP339-สีเทา</t>
  </si>
  <si>
    <t>ตะกร้าตาข่ายฟองน้ำ</t>
  </si>
  <si>
    <t>https://jst-yikan-picspace.oss-ap-southeast-1.aliyuncs.com/yikan/e56603a271154421a9d5da7c56667e6e.jpg</t>
  </si>
  <si>
    <t>SP339-สีชมพู</t>
  </si>
  <si>
    <t>https://jst-yikan-picspace.oss-ap-southeast-1.aliyuncs.com/yikan/9b67c19677bc460eac6e5d733606fed1.jpg</t>
  </si>
  <si>
    <t>SP340-แบบ 4 ช่อง</t>
  </si>
  <si>
    <t>เเม่พิมพ์ทำน้ำเเข็ง</t>
  </si>
  <si>
    <t>https://jst-yikan-picspace.oss-ap-southeast-1.aliyuncs.com/yikan/70ee9477f5c343cf9ec36e8ea62c6cc8.jpg</t>
  </si>
  <si>
    <t>SP340-แบบ 6 ช่อง</t>
  </si>
  <si>
    <t>https://jst-yikan-picspace.oss-ap-southeast-1.aliyuncs.com/yikan/29b339dcbc5f41889ac6b5f8298fa389.jpg</t>
  </si>
  <si>
    <t>SP340-แบบ 8 ช่อง</t>
  </si>
  <si>
    <t>https://jst-yikan-picspace.oss-ap-southeast-1.aliyuncs.com/yikan/51ae1f09f86341c5a45ebeb675e87d5f.jpg</t>
  </si>
  <si>
    <t>SP344</t>
  </si>
  <si>
    <t>แผ่นยางรองล้อเก้าอี้</t>
  </si>
  <si>
    <t>https://jst-yikan-picspace.oss-ap-southeast-1.aliyuncs.com/yikan/c83826ef8b4f4417bf1f4fb34e21327f.jpg</t>
  </si>
  <si>
    <t>SP345-สีเทา</t>
  </si>
  <si>
    <t>แผ่นรองขาเก้าอี้</t>
  </si>
  <si>
    <t>https://jst-yikan-picspace.oss-ap-southeast-1.aliyuncs.com/yikan/2750429486294782b4469564a6c72c7e.jpg</t>
  </si>
  <si>
    <t>SP345-สีน้ำตาล</t>
  </si>
  <si>
    <t>https://jst-yikan-picspace.oss-ap-southeast-1.aliyuncs.com/yikan/df1832e0f4e64dc69b49d7bf7e9d3a42.jpg</t>
  </si>
  <si>
    <t>SP346-สีขาว</t>
  </si>
  <si>
    <t>นาฬิกาจอดิจิทัล</t>
  </si>
  <si>
    <t>https://jst-yikan-picspace.oss-ap-southeast-1.aliyuncs.com/yikan/d47c18a16ec2432aa0437311f4d5843e.jpg</t>
  </si>
  <si>
    <t>SP346-สีดำ</t>
  </si>
  <si>
    <t>https://jst-yikan-picspace.oss-ap-southeast-1.aliyuncs.com/yikan/c5961a8cbb5548078f6a54fdbf0e7d5f.jpg</t>
  </si>
  <si>
    <t>SP347-ตัวรอง</t>
  </si>
  <si>
    <t>ชุดถุงมือพลาสติก</t>
  </si>
  <si>
    <t>https://jst-yikan-picspace.oss-ap-southeast-1.aliyuncs.com/yikan/d7532265df8b40dba5303f3e3a912e72.jpg</t>
  </si>
  <si>
    <t>SP347-ตัวหลัก</t>
  </si>
  <si>
    <t>https://jst-yikan-picspace.oss-ap-southeast-1.aliyuncs.com/yikan/9123af37e7414d398f8433e277c81c2f.jpg</t>
  </si>
  <si>
    <t>SP349</t>
  </si>
  <si>
    <t>กระเป๋าใส่ของในรถยนต์</t>
  </si>
  <si>
    <t>https://jst-yikan-picspace.oss-ap-southeast-1.aliyuncs.com/yikan/d0d3abcf9380482091a41dc7cda8a156.jpg</t>
  </si>
  <si>
    <t>SP351-ตัวรอง</t>
  </si>
  <si>
    <t>ลูกกลิ้งทำความสะอาด</t>
  </si>
  <si>
    <t>https://jst-yikan-picspace.oss-ap-southeast-1.aliyuncs.com/yikan/29a8de9eeff44d65861888461d884c80.jpg</t>
  </si>
  <si>
    <t>SP351-ตัวหลัก</t>
  </si>
  <si>
    <t>https://jst-yikan-picspace.oss-ap-southeast-1.aliyuncs.com/yikan/e19ca1f544c24cf597e28acf1570933c.jpg</t>
  </si>
  <si>
    <t>SP354</t>
  </si>
  <si>
    <t>https://jst-yikan-picspace.oss-ap-southeast-1.aliyuncs.com/yikan/857b3896bac14db088b2845a9e7ca717.jpg</t>
  </si>
  <si>
    <t>SP356</t>
  </si>
  <si>
    <t>Fast charge</t>
  </si>
  <si>
    <t>https://jst-yikan-picspace.oss-ap-southeast-1.aliyuncs.com/yikan/cde7236cebdd480eb5c37af00743400f.jpg</t>
  </si>
  <si>
    <t>SP357-ลายน้องกระต่าย</t>
  </si>
  <si>
    <t>เบาะนั่งเด็ก</t>
  </si>
  <si>
    <t>https://jst-yikan-picspace.oss-ap-southeast-1.aliyuncs.com/yikan/2284094cb6864130b72a7e0208e299fe.jpg</t>
  </si>
  <si>
    <t>SP357-ลายพี่สิงโต</t>
  </si>
  <si>
    <t>https://jst-yikan-picspace.oss-ap-southeast-1.aliyuncs.com/yikan/72f49b3cf11a4327a77ba91a2f1cf13f.jpg</t>
  </si>
  <si>
    <t>SP358</t>
  </si>
  <si>
    <t>ฝักบัวอาบน้ำแรงดันสูง</t>
  </si>
  <si>
    <t>https://jst-yikan-picspace.oss-ap-southeast-1.aliyuncs.com/yikan/fed10d50617444faa6db7d2487560322.png</t>
  </si>
  <si>
    <t>SP359</t>
  </si>
  <si>
    <t>ไส้กรองฝักบัว</t>
  </si>
  <si>
    <t>https://jst-yikan-picspace.oss-ap-southeast-1.aliyuncs.com/yikan/4ffa023e604841899a84c61c64f26b0f.jpg</t>
  </si>
  <si>
    <t>SP360</t>
  </si>
  <si>
    <t>ตู้เก็บเครื่องสําอาง</t>
  </si>
  <si>
    <t>https://jst-yikan-picspace.oss-ap-southeast-1.aliyuncs.com/yikan/430bf64fa9a84a96b2057b073c1ca250.jpg</t>
  </si>
  <si>
    <t>SP361</t>
  </si>
  <si>
    <t>ถาดหมุนเครื่องปรุง</t>
  </si>
  <si>
    <t>https://jst-yikan-picspace.oss-ap-southeast-1.aliyuncs.com/yikan/ec485222a58549a3a86cde905dee2bd0.png</t>
  </si>
  <si>
    <t>SP362</t>
  </si>
  <si>
    <t>ชุดเอี๊ยมอุ้มแมว</t>
  </si>
  <si>
    <t>https://jst-yikan-picspace.oss-ap-southeast-1.aliyuncs.com/yikan/300f76e5f3f545e498e83db722eeac16.jpg</t>
  </si>
  <si>
    <t>SP363</t>
  </si>
  <si>
    <t>ที่ให้อาหารและน้ำสัตว์เลี้ยง</t>
  </si>
  <si>
    <t>https://jst-yikan-picspace.oss-ap-southeast-1.aliyuncs.com/yikan/f6d1d660648c46faba8b8a3607c50bbd.jpg</t>
  </si>
  <si>
    <t>SP364-สีขาว</t>
  </si>
  <si>
    <t>ที่ตากขวดนม</t>
  </si>
  <si>
    <t>https://jst-yikan-picspace.oss-ap-southeast-1.aliyuncs.com/yikan/04fa366d956b49eeb24dcae7c92317f4.jpg</t>
  </si>
  <si>
    <t>SP364-สีฟ้า</t>
  </si>
  <si>
    <t>https://jst-yikan-picspace.oss-ap-southeast-1.aliyuncs.com/yikan/726f438ea44241c9a8cdd66a9634e818.jpg</t>
  </si>
  <si>
    <t>SP365</t>
  </si>
  <si>
    <t>น้ำพุแมวอัตโนมัติ</t>
  </si>
  <si>
    <t>https://jst-yikan-picspace.oss-ap-southeast-1.aliyuncs.com/yikan/2aff56630c2d4a34b2d6f3a0b1c2f78a.jpeg</t>
  </si>
  <si>
    <t>SP366 - 10 ใบ</t>
  </si>
  <si>
    <t>ซองอั่งเปา - 10 ใบ</t>
  </si>
  <si>
    <t>https://jst-yikan-picspace.oss-ap-southeast-1.aliyuncs.com/yikan/30245516af124261b1124e88df369a19.jpg</t>
  </si>
  <si>
    <t>SP367-สีเทา</t>
  </si>
  <si>
    <t>กระเป๋าสัตว์เลี้ยง</t>
  </si>
  <si>
    <t>https://jst-yikan-picspace.oss-ap-southeast-1.aliyuncs.com/yikan/1f648d9e4cac4c99b12b8f8233883940.jpg</t>
  </si>
  <si>
    <t>SP367-สีชมพู</t>
  </si>
  <si>
    <t>https://jst-yikan-picspace.oss-ap-southeast-1.aliyuncs.com/yikan/3add290ef4434d44835e208954feb635.jpg</t>
  </si>
  <si>
    <t>SP367-สีน้ำเงิน</t>
  </si>
  <si>
    <t>https://jst-yikan-picspace.oss-ap-southeast-1.aliyuncs.com/yikan/353111e3fd9c49eb924f27521f59b97d.jpg</t>
  </si>
  <si>
    <t>SP369</t>
  </si>
  <si>
    <t>รางบอลทาวเวอร์</t>
  </si>
  <si>
    <t>https://jst-yikan-picspace.oss-ap-southeast-1.aliyuncs.com/yikan/b0c40090c8114747aa5c1fbfc6c76674.jpg</t>
  </si>
  <si>
    <t>SP372</t>
  </si>
  <si>
    <t>กรรไกรตัดเล็บน้องเเมว</t>
  </si>
  <si>
    <t>https://jst-yikan-picspace.oss-ap-southeast-1.aliyuncs.com/yikan/19e473404ea847f0a03b8b27970e15b6.jpg</t>
  </si>
  <si>
    <t>SP373</t>
  </si>
  <si>
    <t>เชือกแครอท</t>
  </si>
  <si>
    <t>https://jst-yikan-picspace.oss-ap-southeast-1.aliyuncs.com/yikan/809004034f7942fe8110595245af0701.jpg</t>
  </si>
  <si>
    <t>SP374</t>
  </si>
  <si>
    <t>ตุ๊กตาน่องไก่</t>
  </si>
  <si>
    <t>https://jst-yikan-picspace.oss-ap-southeast-1.aliyuncs.com/yikan/f33c37928759413e90d3e3d76e33edff.jpg</t>
  </si>
  <si>
    <t>SP375-สีน้ำเงิน ใหญ่</t>
  </si>
  <si>
    <t>https://jst-yikan-picspace.oss-ap-southeast-1.aliyuncs.com/yikan/afaa881b95e74a1fb66ff944b58d50f9.jpg</t>
  </si>
  <si>
    <t>SP375-สีบานเย็น ใหญ่</t>
  </si>
  <si>
    <t>https://jst-yikan-picspace.oss-ap-southeast-1.aliyuncs.com/yikan/315bdffb394d4026b925e2f24ad37da9.jpg</t>
  </si>
  <si>
    <t>SP376</t>
  </si>
  <si>
    <t>หนูวงล้อ</t>
  </si>
  <si>
    <t>https://jst-yikan-picspace.oss-ap-southeast-1.aliyuncs.com/yikan/f78512d54889489c8c5c475626ab85de.png</t>
  </si>
  <si>
    <t>SP377-สีเหลือง (จิ้งหรีด)</t>
  </si>
  <si>
    <t>ลูกบอลมีเสียง</t>
  </si>
  <si>
    <t>https://jst-yikan-picspace.oss-ap-southeast-1.aliyuncs.com/yikan/4bc3d532638e4a65a66037393c4d5298.png</t>
  </si>
  <si>
    <t>SP377-สีฟ้า (กบ)</t>
  </si>
  <si>
    <t>https://jst-yikan-picspace.oss-ap-southeast-1.aliyuncs.com/yikan/193f46ed7b66449186827f5d71d9dae3.jpg</t>
  </si>
  <si>
    <t>SP378-วงกลม</t>
  </si>
  <si>
    <t>ยางกัดสำหรับสุนัข</t>
  </si>
  <si>
    <t>https://jst-yikan-picspace.oss-ap-southeast-1.aliyuncs.com/yikan/0d68645fd783410281a94816c3448405.jpg</t>
  </si>
  <si>
    <t>SP378-วงรี</t>
  </si>
  <si>
    <t>https://jst-yikan-picspace.oss-ap-southeast-1.aliyuncs.com/yikan/5b568d5cba5944cd87ab919de9cd0a23.jpg</t>
  </si>
  <si>
    <t>SP380-อันเล็ก</t>
  </si>
  <si>
    <t>ยางกัดสุนัข</t>
  </si>
  <si>
    <t>https://jst-yikan-picspace.oss-ap-southeast-1.aliyuncs.com/yikan/029d2db580c54c20a615ba3ab9cea894.jpg</t>
  </si>
  <si>
    <t>SP380-อันใหญ่</t>
  </si>
  <si>
    <t>https://jst-yikan-picspace.oss-ap-southeast-1.aliyuncs.com/yikan/e495f9de9e724fee84dd7950bec4544b.jpg</t>
  </si>
  <si>
    <t>SP381</t>
  </si>
  <si>
    <t>ตุ๊กตาไก่</t>
  </si>
  <si>
    <t>https://jst-yikan-picspace.oss-ap-southeast-1.aliyuncs.com/yikan/52d6c37d7b884da78f500dd63702387d.jpg</t>
  </si>
  <si>
    <t>SP382</t>
  </si>
  <si>
    <t>เชือกกัดสำหรับสุนัข</t>
  </si>
  <si>
    <t>https://jst-yikan-picspace.oss-ap-southeast-1.aliyuncs.com/yikan/d27ebc4975144bbfa6d65710bf95473a.jpg</t>
  </si>
  <si>
    <t>SP383-ปลานี่โม่</t>
  </si>
  <si>
    <t>ปลาดิ้นได้</t>
  </si>
  <si>
    <t>https://jst-yikan-picspace.oss-ap-southeast-1.aliyuncs.com/yikan/e93c4c9be1024e3591d4067c320a0da0.jpg</t>
  </si>
  <si>
    <t>SP383-ปลามังกร</t>
  </si>
  <si>
    <t>https://jst-yikan-picspace.oss-ap-southeast-1.aliyuncs.com/yikan/713bdd429a7742b7ab6716200c200d4b.png</t>
  </si>
  <si>
    <t>SP385-รูปเท้าเเมวสีฟ้า</t>
  </si>
  <si>
    <t>ปลอกคอแมว</t>
  </si>
  <si>
    <t>https://jst-yikan-picspace.oss-ap-southeast-1.aliyuncs.com/yikan/a141bd4a7fe6438c9a6af669dfd5e613.jpg</t>
  </si>
  <si>
    <t>SP385-รูปเป็ดสีเหลือง</t>
  </si>
  <si>
    <t>https://jst-yikan-picspace.oss-ap-southeast-1.aliyuncs.com/yikan/2f06474da025452eadaea503411ae0f8.png</t>
  </si>
  <si>
    <t>SP385-รูปไข่ดาวสีเหลือง</t>
  </si>
  <si>
    <t>https://jst-yikan-picspace.oss-ap-southeast-1.aliyuncs.com/yikan/be1afb702d654f2f9043d7301cb91c04.jpg</t>
  </si>
  <si>
    <t>SP385-รูปไดโนเสาร์สีเขียว</t>
  </si>
  <si>
    <t>https://jst-yikan-picspace.oss-ap-southeast-1.aliyuncs.com/yikan/6724e4c83ced40c5ae6a254ab6683f34.png</t>
  </si>
  <si>
    <t>SP385-รูปไม้คฑาสีชมพู</t>
  </si>
  <si>
    <t>https://jst-yikan-picspace.oss-ap-southeast-1.aliyuncs.com/yikan/9b9734dd399a4531a1fdf6b806b2b6df.jpg</t>
  </si>
  <si>
    <t>SP385-รูปกระต่ายสีชมพู</t>
  </si>
  <si>
    <t>https://jst-yikan-picspace.oss-ap-southeast-1.aliyuncs.com/yikan/3988ab52c6604329a2b94771681f1675.png</t>
  </si>
  <si>
    <t>SP385-รูปกระบองเพรชสีเขียว</t>
  </si>
  <si>
    <t>https://jst-yikan-picspace.oss-ap-southeast-1.aliyuncs.com/yikan/a96d50ba5a4b4900afd028823a2d8bd0.png</t>
  </si>
  <si>
    <t>SP385-รูปขวดนมสีฟ้า</t>
  </si>
  <si>
    <t>https://jst-yikan-picspace.oss-ap-southeast-1.aliyuncs.com/yikan/41546030f3194409b51fdc72cd9e81b3.png</t>
  </si>
  <si>
    <t>SP385-รูปดอกไม้สีชมพู</t>
  </si>
  <si>
    <t>https://jst-yikan-picspace.oss-ap-southeast-1.aliyuncs.com/yikan/55e6938d14a542ada5609a26225f0574.jpg</t>
  </si>
  <si>
    <t>SP385-รูปปลาวาฬสีฟ้า</t>
  </si>
  <si>
    <t>https://jst-yikan-picspace.oss-ap-southeast-1.aliyuncs.com/yikan/d1c846e456594329a400cd7ccdf90197.png</t>
  </si>
  <si>
    <t>SP385-รูปมะม่วงสีเหลือง</t>
  </si>
  <si>
    <t>https://jst-yikan-picspace.oss-ap-southeast-1.aliyuncs.com/yikan/b841e88f806b4b10aa0f387dfca5348f.png</t>
  </si>
  <si>
    <t>SP385-รูปอโวคาโด้สีเขียว</t>
  </si>
  <si>
    <t>https://jst-yikan-picspace.oss-ap-southeast-1.aliyuncs.com/yikan/e57e1b02275c4b1089c4c52ece8428fe.jpg</t>
  </si>
  <si>
    <t>SP386-สีชมพู</t>
  </si>
  <si>
    <t>ปลอกคอแมว พร้อมกระดิ่ง</t>
  </si>
  <si>
    <t>https://jst-yikan-picspace.oss-ap-southeast-1.aliyuncs.com/yikan/3e70eae3e0dd4e9e9d5f19470151b4f4.jpg</t>
  </si>
  <si>
    <t>SP386-สีน้ำเงิน</t>
  </si>
  <si>
    <t>https://jst-yikan-picspace.oss-ap-southeast-1.aliyuncs.com/yikan/2d57fda3eff54d56890caf5c4a3cdfc6.jpg</t>
  </si>
  <si>
    <t>SP386-สีม่วง</t>
  </si>
  <si>
    <t>https://jst-yikan-picspace.oss-ap-southeast-1.aliyuncs.com/yikan/0297e5b45a2d4dc0b5767e163259aaf6.jpg</t>
  </si>
  <si>
    <t>SP387-ไซส์L</t>
  </si>
  <si>
    <t>https://jst-yikan-picspace.oss-ap-southeast-1.aliyuncs.com/yikan/2d5a632c4d924101ae86c11916d7ead9.jpg</t>
  </si>
  <si>
    <t>SP387-ไซส์M</t>
  </si>
  <si>
    <t>ปลอกคอสัตว์เลี้ยงสีม่วง</t>
  </si>
  <si>
    <t>https://jst-yikan-picspace.oss-ap-southeast-1.aliyuncs.com/yikan/2d59173985b546a1af79a9c996aa29d6.jpg</t>
  </si>
  <si>
    <t>SP387-ไซส์S</t>
  </si>
  <si>
    <t>https://jst-yikan-picspace.oss-ap-southeast-1.aliyuncs.com/yikan/146e9550dd9e4316a8030412e185afbf.jpg</t>
  </si>
  <si>
    <t>SP388-สีเขียว</t>
  </si>
  <si>
    <t>https://jst-yikan-picspace.oss-ap-southeast-1.aliyuncs.com/yikan/8e388720ca514749a9ae2fe4593ec22b.jpg</t>
  </si>
  <si>
    <t>SP388-สีชมพู</t>
  </si>
  <si>
    <t>https://jst-yikan-picspace.oss-ap-southeast-1.aliyuncs.com/yikan/d9b185e6580f4e5ebf565643790b59c9.jpg</t>
  </si>
  <si>
    <t>SP389-เเดงเเถบดำL</t>
  </si>
  <si>
    <t>ปลอกคอสุนัข</t>
  </si>
  <si>
    <t>https://jst-yikan-picspace.oss-ap-southeast-1.aliyuncs.com/yikan/4409f346f7f84fb8afa6d81d80173d14.jpg</t>
  </si>
  <si>
    <t>SP389-ดำล้วนL</t>
  </si>
  <si>
    <t>https://jst-yikan-picspace.oss-ap-southeast-1.aliyuncs.com/yikan/4eaa8f0adade47ae8436ba1cff030c11.jpg</t>
  </si>
  <si>
    <t>SP389-ดำล้วนM</t>
  </si>
  <si>
    <t>https://jst-yikan-picspace.oss-ap-southeast-1.aliyuncs.com/yikan/f146fa0dfc784127b2cfef4c1819756e.jpg</t>
  </si>
  <si>
    <t>SP390-สีบานเย็น</t>
  </si>
  <si>
    <t>ปลอกคอแฟชั่นหมาแมว</t>
  </si>
  <si>
    <t>https://jst-yikan-picspace.oss-ap-southeast-1.aliyuncs.com/yikan/63f11354d34d48f0a4b56c2a8b3dfd86.jpg</t>
  </si>
  <si>
    <t>SP390-สีม่วง</t>
  </si>
  <si>
    <t>https://jst-yikan-picspace.oss-ap-southeast-1.aliyuncs.com/yikan/ddebb69bda8a4570b79796bce44f300b.jpg</t>
  </si>
  <si>
    <t>SP391</t>
  </si>
  <si>
    <t>ที่ฝนเล็บแมว</t>
  </si>
  <si>
    <t>https://jst-yikan-picspace.oss-ap-southeast-1.aliyuncs.com/yikan/c9ac623844a0488d83b2650c42920f5f.jpg</t>
  </si>
  <si>
    <t>SP393-อันเล็ก</t>
  </si>
  <si>
    <t>กระบะทรายแมว</t>
  </si>
  <si>
    <t>https://jst-yikan-picspace.oss-ap-southeast-1.aliyuncs.com/yikan/5cf6b86f59f14902bb0f48328acb83b4.jpg</t>
  </si>
  <si>
    <t>SP394-5เมตร</t>
  </si>
  <si>
    <t>เชือกจูงสุนัข</t>
  </si>
  <si>
    <t>https://cf.shopee.co.th/file/c19c8aa856f24fa5bf94718960297bec</t>
  </si>
  <si>
    <t>SP395-L-สีแดง</t>
  </si>
  <si>
    <t>เชือกจูงสุนัขแบบรัดหน้าอก เชือกจูงสุนัขพร้อมสายรัดอก เชืองจูงสัตว์เลี้ยง SP395</t>
  </si>
  <si>
    <t>https://cf.shopee.co.th/file/91550d96169a0575bd62524ef587c3f4</t>
  </si>
  <si>
    <t>SP395-L-สีชมพู</t>
  </si>
  <si>
    <t>https://cf.shopee.co.th/file/63e761d6336d1cc62b9187bbceab1cb6</t>
  </si>
  <si>
    <t>SP395-L-สีดำ</t>
  </si>
  <si>
    <t>https://cf.shopee.co.th/file/2cc5c4424145c2fd27a0872ebd5e67f6</t>
  </si>
  <si>
    <t>SP395-L-สีฟ้า</t>
  </si>
  <si>
    <t>SP395-M-สีแดง</t>
  </si>
  <si>
    <t>SP395-M-สีชมพู</t>
  </si>
  <si>
    <t>SP395-M-สีดำ</t>
  </si>
  <si>
    <t>SP395-M-สีฟ้า</t>
  </si>
  <si>
    <t>SP395-S-สีแดง</t>
  </si>
  <si>
    <t>SP395-S-สีชมพู</t>
  </si>
  <si>
    <t>SP395-S-สีดำ</t>
  </si>
  <si>
    <t>SP395-S-สีฟ้า</t>
  </si>
  <si>
    <t>https://jst-yikan-picspace.oss-ap-southeast-1.aliyuncs.com/yikan/56935bba566e46f1befa15e487374b50.jpg</t>
  </si>
  <si>
    <t>SP397</t>
  </si>
  <si>
    <t>https://jst-yikan-picspace.oss-ap-southeast-1.aliyuncs.com/yikan/5b770f6447974eb4a6571b1885260965.jpg</t>
  </si>
  <si>
    <t>SP398-สีชมพู</t>
  </si>
  <si>
    <t>ขวดให้น้ำสัตว์เลี้ยง</t>
  </si>
  <si>
    <t>https://jst-yikan-picspace.oss-ap-southeast-1.aliyuncs.com/yikan/60d9d21bfd834c8b97953927685c9b22.jpg</t>
  </si>
  <si>
    <t>SP398-สีฟ้า</t>
  </si>
  <si>
    <t>https://jst-yikan-picspace.oss-ap-southeast-1.aliyuncs.com/yikan/51570674dd8243d2babc65f5ee3ae906.jpg</t>
  </si>
  <si>
    <t>SP399</t>
  </si>
  <si>
    <t>แปรงหวีขนสัตว์</t>
  </si>
  <si>
    <t>https://jst-yikan-picspace.oss-ap-southeast-1.aliyuncs.com/yikan/653b33dbfc8f4e34adea290d51e695fd.jpg</t>
  </si>
  <si>
    <t>SP402-สีชมพู</t>
  </si>
  <si>
    <t>https://jst-yikan-picspace.oss-ap-southeast-1.aliyuncs.com/yikan/4aad4f7785bd4d2da8514e2f1e4692c5.jpg</t>
  </si>
  <si>
    <t>SP402-สีฟ้า</t>
  </si>
  <si>
    <t>https://jst-yikan-picspace.oss-ap-southeast-1.aliyuncs.com/yikan/d7bdf97013f04bb0b73b3ff5f0dfe2df.png</t>
  </si>
  <si>
    <t>SP404</t>
  </si>
  <si>
    <t>ผ้าเช็ดแว่นตา</t>
  </si>
  <si>
    <t>https://jst-yikan-picspace.oss-ap-southeast-1.aliyuncs.com/yikan/aacd02c983da4da98bc96e053ce6977e.jpg</t>
  </si>
  <si>
    <t>SP405-สีชมพู</t>
  </si>
  <si>
    <t>https://jst-yikan-picspace.oss-ap-southeast-1.aliyuncs.com/yikan/75f4ee053e62455989d193245c3bffbc.jpg</t>
  </si>
  <si>
    <t>SP405-สีน้ำเงิน</t>
  </si>
  <si>
    <t>https://jst-yikan-picspace.oss-ap-southeast-1.aliyuncs.com/yikan/77cf2de1475d4e26acda05e3803d029c.png</t>
  </si>
  <si>
    <t>SP407-เป็ด</t>
  </si>
  <si>
    <t>ตุ๊กตาใส่ทิชชูในรถ</t>
  </si>
  <si>
    <t>https://jst-yikan-picspace.oss-ap-southeast-1.aliyuncs.com/yikan/4fdcbfc68a5c483a855152efc81270e3.png</t>
  </si>
  <si>
    <t>SP407-ลูกแกะ</t>
  </si>
  <si>
    <t>https://jst-yikan-picspace.oss-ap-southeast-1.aliyuncs.com/yikan/4e30bc1c2a424a4599c8637fb899a2a5.png</t>
  </si>
  <si>
    <t>SP407-หมาดำ</t>
  </si>
  <si>
    <t>https://jst-yikan-picspace.oss-ap-southeast-1.aliyuncs.com/yikan/94cf4c9b57d444d1b1ddf502265ab05e.png</t>
  </si>
  <si>
    <t>SP407-หมี</t>
  </si>
  <si>
    <t>https://jst-yikan-picspace.oss-ap-southeast-1.aliyuncs.com/yikan/ebf715f4beb140659510e13b45060206.jpg</t>
  </si>
  <si>
    <t>SP408-S</t>
  </si>
  <si>
    <t>เปลสำหรับสัตว์เลี้ยง</t>
  </si>
  <si>
    <t>https://jst-yikan-picspace.oss-ap-southeast-1.aliyuncs.com/yikan/696d853da81b40219b4043a9abfb4c81.jpg</t>
  </si>
  <si>
    <t>SP408-XS</t>
  </si>
  <si>
    <t>https://jst-yikan-picspace.oss-ap-southeast-1.aliyuncs.com/yikan/f04d78702f54472cad9fc24ee3556b6a.png</t>
  </si>
  <si>
    <t>SP409-L</t>
  </si>
  <si>
    <t>ที่นอนสัตว์เลี้ยง</t>
  </si>
  <si>
    <t>https://jst-yikan-picspace.oss-ap-southeast-1.aliyuncs.com/yikan/c7a6918c24b142c89567b849d9eed55b.png</t>
  </si>
  <si>
    <t>SP409-M</t>
  </si>
  <si>
    <t>https://jst-yikan-picspace.oss-ap-southeast-1.aliyuncs.com/yikan/9299d8ea18ec4059a91c3183a914ef9a.png</t>
  </si>
  <si>
    <t>SP410</t>
  </si>
  <si>
    <t>เปลแมวติดผนัง</t>
  </si>
  <si>
    <t>https://jst-yikan-picspace.oss-ap-southeast-1.aliyuncs.com/yikan/cbfae70c13c247828745747256c313d3.png</t>
  </si>
  <si>
    <t>SP413</t>
  </si>
  <si>
    <t>ที่เก็บอึสุนัข</t>
  </si>
  <si>
    <t>https://jst-yikan-picspace.oss-ap-southeast-1.aliyuncs.com/yikan/bc082583c57a41bd94f640de8a48c3c3.png</t>
  </si>
  <si>
    <t>SP414</t>
  </si>
  <si>
    <t>แผ่นลับเล็บสุนัข</t>
  </si>
  <si>
    <t>https://jst-yikan-picspace.oss-ap-southeast-1.aliyuncs.com/yikan/543d009a561f4e82954c0720b8152137.png</t>
  </si>
  <si>
    <t>SP415-สีเทา</t>
  </si>
  <si>
    <t>ตัวล็อกประตูตู้เย็น</t>
  </si>
  <si>
    <t>https://jst-yikan-picspace.oss-ap-southeast-1.aliyuncs.com/yikan/4efaeef820ba482091a777a16fd8a204.png</t>
  </si>
  <si>
    <t>SP415-สีขาว</t>
  </si>
  <si>
    <t>https://jst-yikan-picspace.oss-ap-southeast-1.aliyuncs.com/yikan/41f7d48aef964fe59d755e32e2fd6300.png</t>
  </si>
  <si>
    <t>SP416-2000ml</t>
  </si>
  <si>
    <t>หม้อกรองน้ำมัน</t>
  </si>
  <si>
    <t>https://jst-yikan-picspace.oss-ap-southeast-1.aliyuncs.com/yikan/d93789e4c13a4601ace34f3ae84f9297.png</t>
  </si>
  <si>
    <t>SP417-4 หุน</t>
  </si>
  <si>
    <t>ฝักบัวรดน้ำ (4 หุน)</t>
  </si>
  <si>
    <t>https://jst-yikan-picspace.oss-ap-southeast-1.aliyuncs.com/yikan/9d74b9059c6449b5ae9d7d338cd512ca.png</t>
  </si>
  <si>
    <t>SP417-6 หุน</t>
  </si>
  <si>
    <t>ฝักบัวรดน้ำ (6 หุน)</t>
  </si>
  <si>
    <t>https://jst-yikan-picspace.oss-ap-southeast-1.aliyuncs.com/yikan/a1345f066b704962a2c071a1cd22cab1.png</t>
  </si>
  <si>
    <t>SP419</t>
  </si>
  <si>
    <t>https://jst-yikan-picspace.oss-ap-southeast-1.aliyuncs.com/yikan/3adb4873a8b340f7b81902d18cb7ff1b.png</t>
  </si>
  <si>
    <t>SP420-ปากงอ</t>
  </si>
  <si>
    <t>ที่คีบอเนกประสงค์</t>
  </si>
  <si>
    <t>https://jst-yikan-picspace.oss-ap-southeast-1.aliyuncs.com/yikan/5f6e6cb9ffb34a0fb24358343b07b132.png</t>
  </si>
  <si>
    <t>SP420-ปากตรง</t>
  </si>
  <si>
    <t>https://jst-yikan-picspace.oss-ap-southeast-1.aliyuncs.com/yikan/cf5e2845a28040468dceb5ece9dd5fb3.png</t>
  </si>
  <si>
    <t>SP421</t>
  </si>
  <si>
    <t>คีมอเนกประสงค์</t>
  </si>
  <si>
    <t>https://jst-yikan-picspace.oss-ap-southeast-1.aliyuncs.com/yikan/b9ac2907704a41a09b55172ee2e8883a.png</t>
  </si>
  <si>
    <t>SP422-มีดคัดเตอร์</t>
  </si>
  <si>
    <t>คัตเตอร์รุ่นพิเศษ</t>
  </si>
  <si>
    <t>https://jst-yikan-picspace.oss-ap-southeast-1.aliyuncs.com/yikan/530ea2e980d045a38856da54140955d6.png</t>
  </si>
  <si>
    <t>SP423-ใบมีดคัดเตอร์ขายเเยก</t>
  </si>
  <si>
    <t>https://jst-yikan-picspace.oss-ap-southeast-1.aliyuncs.com/yikan/6cacc37bf8704d83a59cb0b554607c24.png</t>
  </si>
  <si>
    <t>SP424</t>
  </si>
  <si>
    <t>SP424-สีครีม</t>
  </si>
  <si>
    <t>ตลับแป้งใส่คูชั่น SP424-สีครีม</t>
  </si>
  <si>
    <t>https://jst-yikan-picspace.oss-ap-southeast-1.aliyuncs.com/yikan/2975c9e5654643e69ab0116beabe8cdb.png</t>
  </si>
  <si>
    <t>SP424-สีชมพู</t>
  </si>
  <si>
    <t>ตลับแป้งใส่คูชั่น SP424-สีชมพู</t>
  </si>
  <si>
    <t>https://jst-yikan-picspace.oss-ap-southeast-1.aliyuncs.com/yikan/3b66814d45834c148149beeeb3733390.png</t>
  </si>
  <si>
    <t>SP425</t>
  </si>
  <si>
    <t>ตลับแป้งใส่คูชั่นทรงเหลี่ยม</t>
  </si>
  <si>
    <t>https://jst-yikan-picspace.oss-ap-southeast-1.aliyuncs.com/yikan/9d7e6fc861b749ee9d5e23dc6a5140df.png</t>
  </si>
  <si>
    <t>SP426</t>
  </si>
  <si>
    <t>ตลับแป้งสีดำทรงเหลี่ยม</t>
  </si>
  <si>
    <t>https://jst-yikan-picspace.oss-ap-southeast-1.aliyuncs.com/yikan/c25a02a44a614ef0b88b295862297291.png</t>
  </si>
  <si>
    <t>SP427</t>
  </si>
  <si>
    <t>Vistra salmon fish oil</t>
  </si>
  <si>
    <t>https://jst-yikan-picspace.oss-ap-southeast-1.aliyuncs.com/yikan/a617095417a140899de216c53b197623.png</t>
  </si>
  <si>
    <t>SP428</t>
  </si>
  <si>
    <t>แปรงล้างรถ</t>
  </si>
  <si>
    <t>https://jst-yikan-picspace.oss-ap-southeast-1.aliyuncs.com/yikan/8bd16bd69bbf4732be0e9afe4317feeb.png</t>
  </si>
  <si>
    <t>SP428-1</t>
  </si>
  <si>
    <t>หัวแปรงล้างรถ ขายเเยก</t>
  </si>
  <si>
    <t>https://jst-yikan-picspace.oss-ap-southeast-1.aliyuncs.com/yikan/5ba41fe1863f4cafa0bf4b81bd1c7a0d.png</t>
  </si>
  <si>
    <t>SP429</t>
  </si>
  <si>
    <t>ผงโรยอาหารแมว Liza</t>
  </si>
  <si>
    <t>https://jst-yikan-picspace.oss-ap-southeast-1.aliyuncs.com/yikan/b85d57edb8a84cfcb571e4297f93f421.png</t>
  </si>
  <si>
    <t>SP430-4ดวง</t>
  </si>
  <si>
    <t>โซล่าเซลล์แบบใหม่</t>
  </si>
  <si>
    <t>https://jst-yikan-picspace.oss-ap-southeast-1.aliyuncs.com/yikan/d5cf2d425a6642bcb54ff90ddc6cad70.png</t>
  </si>
  <si>
    <t>SP430-6ดวง</t>
  </si>
  <si>
    <t>https://jst-yikan-picspace.oss-ap-southeast-1.aliyuncs.com/yikan/2eeb75ef69b54467aa5d050e1d234d71.png</t>
  </si>
  <si>
    <t>SP432</t>
  </si>
  <si>
    <t>ผงอกไก่ผสมเกสรผึ้ง</t>
  </si>
  <si>
    <t>https://jst-yikan-picspace.oss-ap-southeast-1.aliyuncs.com/yikan/12a8e2ec05bc41cc80658957a170c0cd.png</t>
  </si>
  <si>
    <t>SP433</t>
  </si>
  <si>
    <t>สปาเท้า &amp; ครีมบำรุงเท้า</t>
  </si>
  <si>
    <t>https://jst-yikan-picspace.oss-ap-southeast-1.aliyuncs.com/yikan/d55e3db1b2c849579dccba28e315f3ce.png</t>
  </si>
  <si>
    <t>SP434</t>
  </si>
  <si>
    <t>น้ำมันม้า</t>
  </si>
  <si>
    <t>https://jst-yikan-picspace.oss-ap-southeast-1.aliyuncs.com/yikan/6e0073f4e1444d839894a967af66338b.png</t>
  </si>
  <si>
    <t>SP436</t>
  </si>
  <si>
    <t>ชุดไขควง</t>
  </si>
  <si>
    <t>https://cf.shopee.co.th/file/th-11134207-7r98w-lz8uj3yzfu7d5a</t>
  </si>
  <si>
    <t>SP437-1ชิ้น</t>
  </si>
  <si>
    <t>หวี DKUB Easy Comb</t>
  </si>
  <si>
    <t>https://jst-yikan-picspace.oss-ap-southeast-1.aliyuncs.com/yikan/842b4fdc4d724e80906a0091e60cc812.png</t>
  </si>
  <si>
    <t>SP439</t>
  </si>
  <si>
    <t>รถไฟโดมิโน่</t>
  </si>
  <si>
    <t>https://jst-yikan-picspace.oss-ap-southeast-1.aliyuncs.com/yikan/67be3266c4aa47ff8a069398149e811e.png</t>
  </si>
  <si>
    <t>SP440</t>
  </si>
  <si>
    <t>อ่างลับเล็บแมว</t>
  </si>
  <si>
    <t>https://jst-yikan-picspace.oss-ap-southeast-1.aliyuncs.com/yikan/b56e3b03778f47f6b042e96d7a0b7925.png</t>
  </si>
  <si>
    <t>SP441</t>
  </si>
  <si>
    <t>ชุดดอกสว่าน</t>
  </si>
  <si>
    <t>https://jst-yikan-picspace.oss-ap-southeast-1.aliyuncs.com/yikan/d362e47a90d94bf69caf852f463cd1a8.png</t>
  </si>
  <si>
    <t>SP442-1ขวด</t>
  </si>
  <si>
    <t>DKUB กรีนที เอ็กซ์ตร้า แฮร์ โทนิค</t>
  </si>
  <si>
    <t>https://jst-yikan-picspace.oss-ap-southeast-1.aliyuncs.com/yikan/9df2873861a347b1925b906b75fb0ba1.png</t>
  </si>
  <si>
    <t>SP443-1 กล่อง</t>
  </si>
  <si>
    <t>เบาะรองนั่ง</t>
  </si>
  <si>
    <t>https://jst-yikan-picspace.oss-ap-southeast-1.aliyuncs.com/yikan/60b3734959214d82800866259bd9805a.png</t>
  </si>
  <si>
    <t>SP445</t>
  </si>
  <si>
    <t>ที่วางแขนในรถยนต์</t>
  </si>
  <si>
    <t>https://jst-yikan-picspace.oss-ap-southeast-1.aliyuncs.com/yikan/837dc60aa8864581a9f06b3864577625.png</t>
  </si>
  <si>
    <t>SP446</t>
  </si>
  <si>
    <t>ถ้วยชามใส่น้ำและอาหาร</t>
  </si>
  <si>
    <t>https://jst-yikan-picspace.oss-ap-southeast-1.aliyuncs.com/yikan/8ff915dadbd44a7a874fd733336d1b20.png</t>
  </si>
  <si>
    <t>SP449-สีดำ</t>
  </si>
  <si>
    <t>SP449</t>
  </si>
  <si>
    <t>ที่ห้อยกุญแจ รูปนกฮูก</t>
  </si>
  <si>
    <t>https://jst-yikan-picspace.oss-ap-southeast-1.aliyuncs.com/yikan/9796fc8d7ac74e77b260c29fe35416b3.png</t>
  </si>
  <si>
    <t>SP450</t>
  </si>
  <si>
    <t>ผ้าเช็ดคราบกาว</t>
  </si>
  <si>
    <t>https://jst-yikan-picspace.oss-ap-southeast-1.aliyuncs.com/yikan/b33f187570b84ec39f57a4ff326dd8f3.png</t>
  </si>
  <si>
    <t>SP469</t>
  </si>
  <si>
    <t>น้ำพุสัตว์เลี้ยง</t>
  </si>
  <si>
    <t>https://jst-yikan-picspace.oss-ap-southeast-1.aliyuncs.com/yikan/79727cccc0ed4866baf40179bf684b58.png</t>
  </si>
  <si>
    <t>SP470</t>
  </si>
  <si>
    <t>แม่พิมพ์น้ำแข็งแบบถัง</t>
  </si>
  <si>
    <t>https://jst-yikan-picspace.oss-ap-southeast-1.aliyuncs.com/yikan/bb033023ead34428b2c47759e99aa09f.png</t>
  </si>
  <si>
    <t>SP471</t>
  </si>
  <si>
    <t>ถุงเก็บฝุ่น</t>
  </si>
  <si>
    <t>https://jst-yikan-picspace.oss-ap-southeast-1.aliyuncs.com/yikan/d9ba8893f48744a58acf6536821777c6.png</t>
  </si>
  <si>
    <t>SP472-สีเขียว</t>
  </si>
  <si>
    <t>ที่แขวนพวงกุญแจน้องแมว</t>
  </si>
  <si>
    <t>https://jst-yikan-picspace.oss-ap-southeast-1.aliyuncs.com/yikan/f3968acd6c8d4133aedcbaeb907c29fb.png</t>
  </si>
  <si>
    <t>SP472-สีขาว</t>
  </si>
  <si>
    <t>https://jst-yikan-picspace.oss-ap-southeast-1.aliyuncs.com/yikan/7d90f2d19fbe43a88caad6c1aa833f6f.png</t>
  </si>
  <si>
    <t>SP472-สีดำ</t>
  </si>
  <si>
    <t>https://jst-yikan-picspace.oss-ap-southeast-1.aliyuncs.com/yikan/e6b447104c42477baa5c505b54a2f809.png</t>
  </si>
  <si>
    <t>SP472-สีม่วง</t>
  </si>
  <si>
    <t>https://jst-yikan-picspace.oss-ap-southeast-1.aliyuncs.com/yikan/f2e2fe2f0fae490aa1a8b4de6faba44a.png</t>
  </si>
  <si>
    <t>SP473</t>
  </si>
  <si>
    <t>ไม้แขวนกระเป๋า</t>
  </si>
  <si>
    <t>https://jst-yikan-picspace.oss-ap-southeast-1.aliyuncs.com/yikan/ddd0459a0db1458dad36dc84b794b5f2.png</t>
  </si>
  <si>
    <t>SP476</t>
  </si>
  <si>
    <t>หม้อทอดวัดอุณหภูมิ</t>
  </si>
  <si>
    <t>https://jst-yikan-picspace.oss-ap-southeast-1.aliyuncs.com/yikan/015a46e9047a4a238339299855c21860.png</t>
  </si>
  <si>
    <t>SP477</t>
  </si>
  <si>
    <t>ที่วางของในรถ</t>
  </si>
  <si>
    <t>https://jst-yikan-picspace.oss-ap-southeast-1.aliyuncs.com/yikan/64a6e4e3e4b04f3cac7f0472fe4ca02a.png</t>
  </si>
  <si>
    <t>SP478</t>
  </si>
  <si>
    <t>แปรงขัดพื้นหมุนได้</t>
  </si>
  <si>
    <t>https://jst-yikan-picspace.oss-ap-southeast-1.aliyuncs.com/yikan/aa333a5e6f1549bfb7c9c45fefc536b6.png</t>
  </si>
  <si>
    <t>SP479-สีเขียว</t>
  </si>
  <si>
    <t>แปรงหวีขนสัตว์เลี้ยง</t>
  </si>
  <si>
    <t>https://jst-yikan-picspace.oss-ap-southeast-1.aliyuncs.com/yikan/eb059801f6a24e57a5fabfe23255ef8f.png</t>
  </si>
  <si>
    <t>SP479-สีเหลือง</t>
  </si>
  <si>
    <t>https://jst-yikan-picspace.oss-ap-southeast-1.aliyuncs.com/yikan/23ab20fe0a73486cb098d67d81f05e93.png</t>
  </si>
  <si>
    <t>SP479-สีฟ้า</t>
  </si>
  <si>
    <t>https://jst-yikan-picspace.oss-ap-southeast-1.aliyuncs.com/yikan/177ac68d688e4ffe8a7ee2b6a882fb81.png</t>
  </si>
  <si>
    <t>SP480</t>
  </si>
  <si>
    <t>ถุงรองฝานั่งชักโครก</t>
  </si>
  <si>
    <t>https://jst-yikan-picspace.oss-ap-southeast-1.aliyuncs.com/yikan/03ca23d9bfbb465cb6884fab2728666a.png</t>
  </si>
  <si>
    <t>SP481-1กล่อง</t>
  </si>
  <si>
    <t>ที่ขูดเท้า Smash</t>
  </si>
  <si>
    <t>https://jst-yikan-picspace.oss-ap-southeast-1.aliyuncs.com/yikan/d67845beb3c7469da341ff41ab2c3fb7.png</t>
  </si>
  <si>
    <t>SP482</t>
  </si>
  <si>
    <t>ถาดรองในรถ</t>
  </si>
  <si>
    <t>https://jst-yikan-picspace.oss-ap-southeast-1.aliyuncs.com/yikan/a1547bebcc904f3287bcbc71446c8765.png</t>
  </si>
  <si>
    <t>SP483-สีเทา</t>
  </si>
  <si>
    <t>ที่เเขวนพวงกุญเเจรูปกระรอก</t>
  </si>
  <si>
    <t>https://jst-yikan-picspace.oss-ap-southeast-1.aliyuncs.com/yikan/002cee8cb1494d23bc7e2bd7da1e1941.png</t>
  </si>
  <si>
    <t>SP483-สีน้ำตาล</t>
  </si>
  <si>
    <t>https://jst-yikan-picspace.oss-ap-southeast-1.aliyuncs.com/yikan/ac684631b8f74f4992f8a9bb5984fdc2.png</t>
  </si>
  <si>
    <t>SP484-สีเหลือง</t>
  </si>
  <si>
    <t>ที่แขวนพวงกุญเเจถุงเเมว</t>
  </si>
  <si>
    <t>https://jst-yikan-picspace.oss-ap-southeast-1.aliyuncs.com/yikan/e43281914095428f84176881825ca4b6.png</t>
  </si>
  <si>
    <t>SP484-สีขาว</t>
  </si>
  <si>
    <t>https://jst-yikan-picspace.oss-ap-southeast-1.aliyuncs.com/yikan/e6d753c40c474c7385a9664876d577ae.png</t>
  </si>
  <si>
    <t>SP484-สีชมพู</t>
  </si>
  <si>
    <t>https://jst-yikan-picspace.oss-ap-southeast-1.aliyuncs.com/yikan/767cac3c927b4e72b583910db99521f7.png</t>
  </si>
  <si>
    <t>SP484-สีฟ้า</t>
  </si>
  <si>
    <t>https://jst-yikan-picspace.oss-ap-southeast-1.aliyuncs.com/yikan/9fb71fb9b2494ca38c73b4c47f75d14c.png</t>
  </si>
  <si>
    <t>SP485-สีเหลือง</t>
  </si>
  <si>
    <t>ที่แขวนพวงกุญเเจรุปกล่องของขวัญ</t>
  </si>
  <si>
    <t>https://jst-yikan-picspace.oss-ap-southeast-1.aliyuncs.com/yikan/77a2adec32fb425e982301ef9ac25aed.png</t>
  </si>
  <si>
    <t>SP485-สีชมพู</t>
  </si>
  <si>
    <t>https://jst-yikan-picspace.oss-ap-southeast-1.aliyuncs.com/yikan/61a810f30c6848dc833865365ff3e381.png</t>
  </si>
  <si>
    <t>SP485-สีม่วง</t>
  </si>
  <si>
    <t>https://jst-yikan-picspace.oss-ap-southeast-1.aliyuncs.com/yikan/0e4d06f00ae245a88e03cd99f018a7bf.png</t>
  </si>
  <si>
    <t>SP485-สีส้ม</t>
  </si>
  <si>
    <t>https://jst-yikan-picspace.oss-ap-southeast-1.aliyuncs.com/yikan/14343a0aa6aa410ca6f844b57e1da3ce.png</t>
  </si>
  <si>
    <t>SP486-น้องเป็ดสีเหลือง</t>
  </si>
  <si>
    <t>ที่แขวนพวงกุญเเจรูปสัตว์</t>
  </si>
  <si>
    <t>https://jst-yikan-picspace.oss-ap-southeast-1.aliyuncs.com/yikan/899936023a064f00b6726755253f1274.png</t>
  </si>
  <si>
    <t>SP486-น้องแมวสีชมพู</t>
  </si>
  <si>
    <t>https://jst-yikan-picspace.oss-ap-southeast-1.aliyuncs.com/yikan/6cfa77060faf4e42bd329a22dfc4d0b4.png</t>
  </si>
  <si>
    <t>SP486-น้องแมวสีฟ้า</t>
  </si>
  <si>
    <t>https://jst-yikan-picspace.oss-ap-southeast-1.aliyuncs.com/yikan/5f4660a68323414b9891e77959ef3997.png</t>
  </si>
  <si>
    <t>SP486-น้องหนูสีฟ้า</t>
  </si>
  <si>
    <t>https://jst-yikan-picspace.oss-ap-southeast-1.aliyuncs.com/yikan/30a6745021a6435591a015b977feb265.png</t>
  </si>
  <si>
    <t>SP486-น้องหนูสีส้ม</t>
  </si>
  <si>
    <t>https://jst-yikan-picspace.oss-ap-southeast-1.aliyuncs.com/yikan/bb40298518474bbfa7485785a70d3130.png</t>
  </si>
  <si>
    <t>SP486-น้องหมีสีน้ำตาล</t>
  </si>
  <si>
    <t>https://jst-yikan-picspace.oss-ap-southeast-1.aliyuncs.com/yikan/2154cd82409f4df6afa0aa6f3a99f70e.png</t>
  </si>
  <si>
    <t>SP487-สีเหลือง</t>
  </si>
  <si>
    <t>นกฮูกตาโต</t>
  </si>
  <si>
    <t>https://jst-yikan-picspace.oss-ap-southeast-1.aliyuncs.com/yikan/1ed6618d478348fe803c5a48d5fe2f5c.png</t>
  </si>
  <si>
    <t>SP487-สีขาว</t>
  </si>
  <si>
    <t>https://jst-yikan-picspace.oss-ap-southeast-1.aliyuncs.com/yikan/33f2a27bdb7b4c36a61da4afb034ba49.png</t>
  </si>
  <si>
    <t>SP487-สีชมพู</t>
  </si>
  <si>
    <t>https://jst-yikan-picspace.oss-ap-southeast-1.aliyuncs.com/yikan/4638d1797f7f4238a1120c7acb4fbd44.png</t>
  </si>
  <si>
    <t>SP487-สีม่วง</t>
  </si>
  <si>
    <t>https://jst-yikan-picspace.oss-ap-southeast-1.aliyuncs.com/yikan/9cc8391df502433d9bf60b42fa99d807.png</t>
  </si>
  <si>
    <t>SP488-สีเขียว</t>
  </si>
  <si>
    <t>นกฮูกบางระจัน</t>
  </si>
  <si>
    <t>https://jst-yikan-picspace.oss-ap-southeast-1.aliyuncs.com/yikan/4ab87fd8eccf4ba7a93b3eb1907e52ef.png</t>
  </si>
  <si>
    <t>SP488-สีขาว</t>
  </si>
  <si>
    <t>https://jst-yikan-picspace.oss-ap-southeast-1.aliyuncs.com/yikan/46f3e8ed3d854253816d07e147726c4b.png</t>
  </si>
  <si>
    <t>SP488-สีชมพู</t>
  </si>
  <si>
    <t>https://jst-yikan-picspace.oss-ap-southeast-1.aliyuncs.com/yikan/a02f4d10adbf4565a5614dbd715aff99.png</t>
  </si>
  <si>
    <t>SP488-สีดำ</t>
  </si>
  <si>
    <t>https://jst-yikan-picspace.oss-ap-southeast-1.aliyuncs.com/yikan/e17ec27d3a604ac49fd96f07c706f9c7.png</t>
  </si>
  <si>
    <t>SP488-สีน้ำตาล</t>
  </si>
  <si>
    <t>https://jst-yikan-picspace.oss-ap-southeast-1.aliyuncs.com/yikan/ea571006d8584e73a27d4e2f5596ed09.png</t>
  </si>
  <si>
    <t>SP488-สีม่วง</t>
  </si>
  <si>
    <t>https://jst-yikan-picspace.oss-ap-southeast-1.aliyuncs.com/yikan/296816dd34a14ce59cc9de70183bdc0e.png</t>
  </si>
  <si>
    <t>SP489-สีแดง</t>
  </si>
  <si>
    <t>นกอ้วง</t>
  </si>
  <si>
    <t>https://jst-yikan-picspace.oss-ap-southeast-1.aliyuncs.com/yikan/3f488b1fbb9f43debb901c5927ec7baa.png</t>
  </si>
  <si>
    <t>SP489-สีขาว</t>
  </si>
  <si>
    <t>https://jst-yikan-picspace.oss-ap-southeast-1.aliyuncs.com/yikan/ac7ed1f81f804074ba7f8eb2f3b7b380.png</t>
  </si>
  <si>
    <t>SP489-สีชมพู</t>
  </si>
  <si>
    <t>https://jst-yikan-picspace.oss-ap-southeast-1.aliyuncs.com/yikan/52b89f5056ab4e1b80a316a9941a2f9a.png</t>
  </si>
  <si>
    <t>SP489-สีดำ</t>
  </si>
  <si>
    <t>https://jst-yikan-picspace.oss-ap-southeast-1.aliyuncs.com/yikan/079e5b43ae7e451393bcf7029ba8267b.png</t>
  </si>
  <si>
    <t>SP489-สีฟ้า</t>
  </si>
  <si>
    <t>https://jst-yikan-picspace.oss-ap-southeast-1.aliyuncs.com/yikan/38055c8519ad44ff94951d25a00f7aed.png</t>
  </si>
  <si>
    <t>SP490</t>
  </si>
  <si>
    <t>ถุงมืออาบน้ำหมา</t>
  </si>
  <si>
    <t>https://jst-yikan-picspace.oss-ap-southeast-1.aliyuncs.com/yikan/84cfa338bffa4f2393f81f716e4ca77a.png</t>
  </si>
  <si>
    <t>SP491</t>
  </si>
  <si>
    <t>ผ้าเช็ดเเว่น SMASH</t>
  </si>
  <si>
    <t>https://jst-yikan-picspace.oss-ap-southeast-1.aliyuncs.com/yikan/97083988aeea409d83dd7e916088fb2e.png</t>
  </si>
  <si>
    <t>SP492-1กล่อง</t>
  </si>
  <si>
    <t>Dr. Jel (1 กล่อง)</t>
  </si>
  <si>
    <t>https://jst-yikan-picspace.oss-ap-southeast-1.aliyuncs.com/yikan/bf0d47a3552e403fa29b80d8343637dd.png</t>
  </si>
  <si>
    <t>SP493-L</t>
  </si>
  <si>
    <t>กระเป๋าเป้ใส่สัตว์เลี้ยง (ไซส์ L)</t>
  </si>
  <si>
    <t>https://jst-yikan-picspace.oss-ap-southeast-1.aliyuncs.com/yikan/4b19f1cfe4624f589fb8afbaa9e22c6e.png</t>
  </si>
  <si>
    <t>SP493-M</t>
  </si>
  <si>
    <t>กระเป๋าเป้ใส่สัตว์เลี้ยง (ไซส์ M)</t>
  </si>
  <si>
    <t>https://jst-yikan-picspace.oss-ap-southeast-1.aliyuncs.com/yikan/86ebf67b26fe4a7898461517fc80a942.png</t>
  </si>
  <si>
    <t>SP493-S</t>
  </si>
  <si>
    <t>กระเป๋าเป้ใส่สัตว์เลี้ยง (ไซส์ S)</t>
  </si>
  <si>
    <t>https://jst-yikan-picspace.oss-ap-southeast-1.aliyuncs.com/yikan/c9c6f1c57a484cda830e7f140b20f457.png</t>
  </si>
  <si>
    <t>SP493-XL</t>
  </si>
  <si>
    <t>กระเป๋าเป้ใส่สัตว์เลี้ยง (ไซส์ XL)</t>
  </si>
  <si>
    <t>https://jst-yikan-picspace.oss-ap-southeast-1.aliyuncs.com/yikan/72926473aaa14320ae6e3ab6391ea0e4.png</t>
  </si>
  <si>
    <t>SP494-สีชมพู</t>
  </si>
  <si>
    <t>ป๊อบอิทไฟฟ้า</t>
  </si>
  <si>
    <t>https://jst-yikan-picspace.oss-ap-southeast-1.aliyuncs.com/yikan/614a343398cf463ca8d1e9648afda1ac.png</t>
  </si>
  <si>
    <t>SP494-สีส้ม</t>
  </si>
  <si>
    <t>https://jst-yikan-picspace.oss-ap-southeast-1.aliyuncs.com/yikan/81a3be25b49748ca86bea6feecb94007.png</t>
  </si>
  <si>
    <t>SP495-1ขวด</t>
  </si>
  <si>
    <t>SP495</t>
  </si>
  <si>
    <t>แชมพู Dr.master</t>
  </si>
  <si>
    <t>https://jst-yikan-picspace.oss-ap-southeast-1.aliyuncs.com/yikan/c18bd3f3f0414f6696a20e6fa44892bb.png</t>
  </si>
  <si>
    <t>SP496-1ขวด</t>
  </si>
  <si>
    <t>SP496</t>
  </si>
  <si>
    <t>ครีมนวดผม Dr.master</t>
  </si>
  <si>
    <t>https://jst-yikan-picspace.oss-ap-southeast-1.aliyuncs.com/yikan/61b642a259b64215862f29650e621619.png</t>
  </si>
  <si>
    <t>SP497-1ขวด</t>
  </si>
  <si>
    <t>SP497</t>
  </si>
  <si>
    <t>เซรั่มผม Dr.master</t>
  </si>
  <si>
    <t>https://jst-yikan-picspace.oss-ap-southeast-1.aliyuncs.com/yikan/76a939ce164e40adac35da0238567344.png</t>
  </si>
  <si>
    <t>SP498-1กระปุก</t>
  </si>
  <si>
    <t>SP498</t>
  </si>
  <si>
    <t>วิตามินผม Dr.Master (1 กระปุก)</t>
  </si>
  <si>
    <t>https://jst-yikan-picspace.oss-ap-southeast-1.aliyuncs.com/yikan/3c291f00131b4f0daa3a3f48d4c96376.png</t>
  </si>
  <si>
    <t>SP499</t>
  </si>
  <si>
    <t>ที่เปิดฝากระป๋อง</t>
  </si>
  <si>
    <t>https://jst-yikan-picspace.oss-ap-southeast-1.aliyuncs.com/yikan/ef58a08fe000471cad538af3cd280908.png</t>
  </si>
  <si>
    <t>SP501</t>
  </si>
  <si>
    <t>Philosoft Moist 24 Cream</t>
  </si>
  <si>
    <t>https://jst-yikan-picspace.oss-ap-southeast-1.aliyuncs.com/yikan/21fdf349e9c747f0962b37f846cf2fc3.png</t>
  </si>
  <si>
    <t>SP502</t>
  </si>
  <si>
    <t>ตะไบขัดส้นเท้าสีส้ม SP502</t>
  </si>
  <si>
    <t>https://jst-yikan-picspace.oss-ap-southeast-1.aliyuncs.com/yikan/6b27d9c1ef1b41b6a7b7f3a86ff13cf1.png</t>
  </si>
  <si>
    <t>SP503</t>
  </si>
  <si>
    <t>JIL S จิลเอส</t>
  </si>
  <si>
    <t>https://jst-yikan-picspace.oss-ap-southeast-1.aliyuncs.com/yikan/5ad0a22e91d0466abfc97a59b72c3573.png</t>
  </si>
  <si>
    <t>SP504-1ชิ้น</t>
  </si>
  <si>
    <t>แปรงสระผม DKUB</t>
  </si>
  <si>
    <t>https://jst-yikan-picspace.oss-ap-southeast-1.aliyuncs.com/yikan/6486122ea44c46cbbc4dba7d5faa2bde.png</t>
  </si>
  <si>
    <t>SP505-สีขาว</t>
  </si>
  <si>
    <t>ไฟโซล่าเซลล์ปักในสวน (สเเตนเลส)</t>
  </si>
  <si>
    <t>https://jst-yikan-picspace.oss-ap-southeast-1.aliyuncs.com/yikan/0e6b0913179445cd90482093c6b4c466.png</t>
  </si>
  <si>
    <t>SP505-สีส้ม</t>
  </si>
  <si>
    <t>https://jst-yikan-picspace.oss-ap-southeast-1.aliyuncs.com/yikan/da4a6f8f61ba42b69035d54a65898303.png</t>
  </si>
  <si>
    <t>SP506-สีขาว</t>
  </si>
  <si>
    <t>ไฟโซล่าเซลล์ปักในสวน (พลาสติก)</t>
  </si>
  <si>
    <t>https://jst-yikan-picspace.oss-ap-southeast-1.aliyuncs.com/yikan/19c7a1787ccb40c3a0d29d5abc14d154.png</t>
  </si>
  <si>
    <t>SP506-สีส้ม</t>
  </si>
  <si>
    <t>https://jst-yikan-picspace.oss-ap-southeast-1.aliyuncs.com/yikan/0afb1775ad2346beaa44cb21e3a8f340.png</t>
  </si>
  <si>
    <t>SP507</t>
  </si>
  <si>
    <t>หวี DKUB (สีชมพูม่วง)</t>
  </si>
  <si>
    <t>https://jst-yikan-picspace.oss-ap-southeast-1.aliyuncs.com/yikan/770cca772ba64bf1bac04c3369e9a335.png</t>
  </si>
  <si>
    <t>SP509-สีเทา</t>
  </si>
  <si>
    <t>แผ่นรองสัตว์เลี้ยงในรถ แบบฝั่งเดียว SP509</t>
  </si>
  <si>
    <t>https://jst-yikan-picspace.oss-ap-southeast-1.aliyuncs.com/yikan/dd0d9faa8dad4266a2efec43384c5e90.png</t>
  </si>
  <si>
    <t>SP509-สีดำ</t>
  </si>
  <si>
    <t>https://jst-yikan-picspace.oss-ap-southeast-1.aliyuncs.com/yikan/7fbbbf3e79b04937a730dec9880d973d.png</t>
  </si>
  <si>
    <t>SP510</t>
  </si>
  <si>
    <t>แปรงขัดเท้า</t>
  </si>
  <si>
    <t>https://jst-yikan-picspace.oss-ap-southeast-1.aliyuncs.com/yikan/906d299327c941418fc55fb5c07cd014.png</t>
  </si>
  <si>
    <t>SP511-1 ชิ้น</t>
  </si>
  <si>
    <t>ชุดกรรไกรตัดเล็บ</t>
  </si>
  <si>
    <t>https://jst-yikan-picspace.oss-ap-southeast-1.aliyuncs.com/yikan/c145c69a920f473ab0d9fe9315f2c1ba.png</t>
  </si>
  <si>
    <t>SP511-16 ชิ้น</t>
  </si>
  <si>
    <t>https://jst-yikan-picspace.oss-ap-southeast-1.aliyuncs.com/yikan/278a104388dc464384874e8323209ade.png</t>
  </si>
  <si>
    <t>SP511-4 ชิ้น</t>
  </si>
  <si>
    <t>https://jst-yikan-picspace.oss-ap-southeast-1.aliyuncs.com/yikan/55b89b46de1e44b88d924a5dc7a180a8.png</t>
  </si>
  <si>
    <t>SP512</t>
  </si>
  <si>
    <t>น้ำยาถูพื้น (1 ขวด)</t>
  </si>
  <si>
    <t>https://jst-yikan-picspace.oss-ap-southeast-1.aliyuncs.com/yikan/f35aeaa830a942c29611bc23b664920f.png</t>
  </si>
  <si>
    <t>SP513-สีขาว</t>
  </si>
  <si>
    <t>แปรงขัดเท้าสเเตนเลส</t>
  </si>
  <si>
    <t>https://jst-yikan-picspace.oss-ap-southeast-1.aliyuncs.com/yikan/114f1089f63043bea465939c005dbd2b.png</t>
  </si>
  <si>
    <t>SP513-สีดำ</t>
  </si>
  <si>
    <t>https://jst-yikan-picspace.oss-ap-southeast-1.aliyuncs.com/yikan/97bed0e97dfc4bb0a185ef554e2710cd.png</t>
  </si>
  <si>
    <t>SP513-สีทอง</t>
  </si>
  <si>
    <t>https://jst-yikan-picspace.oss-ap-southeast-1.aliyuncs.com/yikan/1c0f5b5bd6d04b589fe16102a7c471fc.png</t>
  </si>
  <si>
    <t>SP514-สีเทา</t>
  </si>
  <si>
    <t>ด้านจับประตูซิลิโคน SP514</t>
  </si>
  <si>
    <t>https://jst-yikan-picspace.oss-ap-southeast-1.aliyuncs.com/yikan/80b2b6c9d7b249eeb477129000022bec.png</t>
  </si>
  <si>
    <t>SP514-สีเหลือง</t>
  </si>
  <si>
    <t>https://jst-yikan-picspace.oss-ap-southeast-1.aliyuncs.com/yikan/6f4d6c23acc942b091d10a19428b1e49.png</t>
  </si>
  <si>
    <t>SP514-สีน้ำเงิน</t>
  </si>
  <si>
    <t>https://jst-yikan-picspace.oss-ap-southeast-1.aliyuncs.com/yikan/f90af2e3877746d38352314fb00dc8fc.png</t>
  </si>
  <si>
    <t>SP515-มหาสมุทร</t>
  </si>
  <si>
    <t>น้ำหอมในรถยนต์</t>
  </si>
  <si>
    <t>https://jst-yikan-picspace.oss-ap-southeast-1.aliyuncs.com/yikan/2ecf82a0d61c454abca1ea5d371a93d5.png</t>
  </si>
  <si>
    <t>SP515-ฮิลตัน</t>
  </si>
  <si>
    <t>https://jst-yikan-picspace.oss-ap-southeast-1.aliyuncs.com/yikan/7e1c7e2ba4804f9ba461ea9db552143b.png</t>
  </si>
  <si>
    <t>SP516</t>
  </si>
  <si>
    <t>อุโมงน้องเเมว SP516</t>
  </si>
  <si>
    <t>https://jst-yikan-picspace.oss-ap-southeast-1.aliyuncs.com/yikan/ba23897c26aa43f1aafca7bb5c4dc390.png</t>
  </si>
  <si>
    <t>SP517-1 ชิ้น</t>
  </si>
  <si>
    <t>SP517-1ชิ้น</t>
  </si>
  <si>
    <t>หวี DKUB (สีฟ้า)</t>
  </si>
  <si>
    <t>https://jst-yikan-picspace.oss-ap-southeast-1.aliyuncs.com/yikan/2df61600b4a14ca187afba96bd9bc748.png</t>
  </si>
  <si>
    <t>SP518</t>
  </si>
  <si>
    <t>แก้วช็อกโกแลตฟองดู</t>
  </si>
  <si>
    <t>https://jst-yikan-picspace.oss-ap-southeast-1.aliyuncs.com/yikan/a942f789e6994e609c0e11571960f497.png</t>
  </si>
  <si>
    <t>SP519-1ชิ้น</t>
  </si>
  <si>
    <t>เทียนไข (1 ชิ้น)</t>
  </si>
  <si>
    <t>https://jst-yikan-picspace.oss-ap-southeast-1.aliyuncs.com/yikan/f6c7e5e1a574478bb23d3f1e62557ce1.png</t>
  </si>
  <si>
    <t>SP520-สีเทา</t>
  </si>
  <si>
    <t>ตัวยึดผ้าปูที่นอน</t>
  </si>
  <si>
    <t>https://jst-yikan-picspace.oss-ap-southeast-1.aliyuncs.com/yikan/a7f097d44334470ab8ee3a4d64201d82.png</t>
  </si>
  <si>
    <t>SP520-สีขาว</t>
  </si>
  <si>
    <t>https://jst-yikan-picspace.oss-ap-southeast-1.aliyuncs.com/yikan/283b23d8648940caaf24ad8237cfc4cb.png</t>
  </si>
  <si>
    <t>SP521-สีเทา</t>
  </si>
  <si>
    <t>กล่องเเว่น SP521</t>
  </si>
  <si>
    <t>https://jst-yikan-picspace.oss-ap-southeast-1.aliyuncs.com/yikan/4c7b4ee0e4724ca48566b5f0becd3489.png</t>
  </si>
  <si>
    <t>SP521-สีขาว</t>
  </si>
  <si>
    <t>https://jst-yikan-picspace.oss-ap-southeast-1.aliyuncs.com/yikan/515d033efe7e46389f6a786d54be744d.png</t>
  </si>
  <si>
    <t>SP521-สีดำ</t>
  </si>
  <si>
    <t>https://jst-yikan-picspace.oss-ap-southeast-1.aliyuncs.com/yikan/3621aabe296b43599c793c038ee3342b.png</t>
  </si>
  <si>
    <t>SP521-สีส้ม</t>
  </si>
  <si>
    <t>https://jst-yikan-picspace.oss-ap-southeast-1.aliyuncs.com/yikan/f9f91ee0d16e47b8935e6666c1c839e9.png</t>
  </si>
  <si>
    <t>SP522-สีเทา</t>
  </si>
  <si>
    <t>กล่องเก็บแว่นพกพา SP522</t>
  </si>
  <si>
    <t>https://jst-yikan-picspace.oss-ap-southeast-1.aliyuncs.com/yikan/4398d0dc10704a0bb210886fd8aa27d7.png</t>
  </si>
  <si>
    <t>SP522-สีครีม</t>
  </si>
  <si>
    <t>https://jst-yikan-picspace.oss-ap-southeast-1.aliyuncs.com/yikan/efb1174032144f59b9a97ddd49c140af.png</t>
  </si>
  <si>
    <t>SP522-สีชมพู</t>
  </si>
  <si>
    <t>https://jst-yikan-picspace.oss-ap-southeast-1.aliyuncs.com/yikan/92181e0478964fd7b0134e2d8e2032e6.png</t>
  </si>
  <si>
    <t>SP522-สีฟ้า</t>
  </si>
  <si>
    <t>https://jst-yikan-picspace.oss-ap-southeast-1.aliyuncs.com/yikan/9470b2daef044780b75cf9ffb8115167.png</t>
  </si>
  <si>
    <t>SP523-สีขาว-1คู่</t>
  </si>
  <si>
    <t>ซิลิโคนรองขาแว่น  แบบยาว SP523-สีขาว-1คู่</t>
  </si>
  <si>
    <t>https://jst-yikan-picspace.oss-ap-southeast-1.aliyuncs.com/yikan/bc7c59271c8446bdb47ab5052a552799.png</t>
  </si>
  <si>
    <t>SP523-สีดำ-1คู่</t>
  </si>
  <si>
    <t>ซิลิโคนรองขาแว่น  แบบยาว SP523-สีดำ-1คู่</t>
  </si>
  <si>
    <t>https://jst-yikan-picspace.oss-ap-southeast-1.aliyuncs.com/yikan/f125672577f84c9fb6b609c4289bd59f.png</t>
  </si>
  <si>
    <t>SP524-สีขาว-1คู่</t>
  </si>
  <si>
    <t>ซิลิโคนรองขาแว่น แบบสั้น SP524-1คู่</t>
  </si>
  <si>
    <t>https://jst-yikan-picspace.oss-ap-southeast-1.aliyuncs.com/yikan/905d73d36e1f486587f653d01d9b37de.png</t>
  </si>
  <si>
    <t>SP524-สีดำ-1คู่</t>
  </si>
  <si>
    <t>https://jst-yikan-picspace.oss-ap-southeast-1.aliyuncs.com/yikan/f582fb438c214386b567af5926db72e4.png</t>
  </si>
  <si>
    <t>SP525-สีขาว</t>
  </si>
  <si>
    <t>ซิลิโคนเสริมแป้นจมูก SP525</t>
  </si>
  <si>
    <t>https://jst-yikan-picspace.oss-ap-southeast-1.aliyuncs.com/yikan/aaf7dd8b0c654076b17ea74dc64c166b.png</t>
  </si>
  <si>
    <t>SP525-สีดำ</t>
  </si>
  <si>
    <t>https://jst-yikan-picspace.oss-ap-southeast-1.aliyuncs.com/yikan/e8109a61d9a9451180ea81f48f0b57d0.png</t>
  </si>
  <si>
    <t>SP526-รสเกลือ-แบบกระปุก</t>
  </si>
  <si>
    <t>SP526</t>
  </si>
  <si>
    <t>ส้มอบเเห้ง แบบ 1 กระปุก SP526</t>
  </si>
  <si>
    <t>https://jst-yikan-picspace.oss-ap-southeast-1.aliyuncs.com/yikan/cc5ded87a18a4b09b61bb314d7a5f0b8.png</t>
  </si>
  <si>
    <t>SP526-รสดั้งเดิม-แบบกระปุก</t>
  </si>
  <si>
    <t>https://jst-yikan-picspace.oss-ap-southeast-1.aliyuncs.com/yikan/907924e0304e45968923ff7b623a6082.png</t>
  </si>
  <si>
    <t>SP527-รสเกลือ-แบบถุง</t>
  </si>
  <si>
    <t>SP527</t>
  </si>
  <si>
    <t>ส้มอบเเห้ง แบบ 1ถุง SP527</t>
  </si>
  <si>
    <t>https://jst-yikan-picspace.oss-ap-southeast-1.aliyuncs.com/yikan/0d2b1186cee04d038c39ab7f1c21801c.png</t>
  </si>
  <si>
    <t>SP527-รสดั้งเดิม-แบบถุง</t>
  </si>
  <si>
    <t>https://jst-yikan-picspace.oss-ap-southeast-1.aliyuncs.com/yikan/7edc87ab9d004e59a83e19646606447f.png</t>
  </si>
  <si>
    <t>SP528-30*20cm-สีขาว</t>
  </si>
  <si>
    <t>ผ้าเช็ดเเว่น SP528</t>
  </si>
  <si>
    <t>https://jst-yikan-picspace.oss-ap-southeast-1.aliyuncs.com/yikan/b233850d521f4648a973f39b079eadff.png</t>
  </si>
  <si>
    <t>SP528-30*20cm-สีชมพู</t>
  </si>
  <si>
    <t>https://jst-yikan-picspace.oss-ap-southeast-1.aliyuncs.com/yikan/2b7bcbb2560148849d243434075cb35f.png</t>
  </si>
  <si>
    <t>SP528-30*20cm-สีดำ</t>
  </si>
  <si>
    <t>https://jst-yikan-picspace.oss-ap-southeast-1.aliyuncs.com/yikan/e415f5e39f3f45cf9cad2ebc73d501d6.png</t>
  </si>
  <si>
    <t>SP528-30*20cm-สีฟ้า</t>
  </si>
  <si>
    <t>https://jst-yikan-picspace.oss-ap-southeast-1.aliyuncs.com/yikan/7f03b10b3c654ee79b0d583fc98429db.png</t>
  </si>
  <si>
    <t>SP528-30*30cm-สีขาว</t>
  </si>
  <si>
    <t>https://jst-yikan-picspace.oss-ap-southeast-1.aliyuncs.com/yikan/f394f535f8b144de844d3541dad3ecb3.png</t>
  </si>
  <si>
    <t>SP528-30*30cm-สีชมพู</t>
  </si>
  <si>
    <t>https://jst-yikan-picspace.oss-ap-southeast-1.aliyuncs.com/yikan/c98c080f505b4a078ac6c67a9edba737.png</t>
  </si>
  <si>
    <t>SP528-30*30cm-สีดำ</t>
  </si>
  <si>
    <t>https://jst-yikan-picspace.oss-ap-southeast-1.aliyuncs.com/yikan/f8eccf6077034a25a4174b5ed91d90a8.png</t>
  </si>
  <si>
    <t>SP528-30*30cm-สีฟ้า</t>
  </si>
  <si>
    <t>https://jst-yikan-picspace.oss-ap-southeast-1.aliyuncs.com/yikan/11d17d20b05e45c185b13c0480f626c5.png</t>
  </si>
  <si>
    <t>SP530</t>
  </si>
  <si>
    <t>งูกระป๋อง</t>
  </si>
  <si>
    <t>https://jst-yikan-picspace.oss-ap-southeast-1.aliyuncs.com/yikan/49e6c59f30354af4a7046ca4683f1371.png</t>
  </si>
  <si>
    <t>SP531</t>
  </si>
  <si>
    <t>กระดุมแป็ก (1ชุด 6 ชิ้น)</t>
  </si>
  <si>
    <t>https://jst-yikan-picspace.oss-ap-southeast-1.aliyuncs.com/yikan/325021d65a7d47d3af69cbb6b92c6a0a.png</t>
  </si>
  <si>
    <t>SP533</t>
  </si>
  <si>
    <t>แปรงกำจัดขน SP533</t>
  </si>
  <si>
    <t>https://jst-yikan-picspace.oss-ap-southeast-1.aliyuncs.com/yikan/564315e8ef8e439fb030d65c47ebea40.png</t>
  </si>
  <si>
    <t>SP534</t>
  </si>
  <si>
    <t>เทปกาว SP534</t>
  </si>
  <si>
    <t>https://jst-yikan-picspace.oss-ap-southeast-1.aliyuncs.com/yikan/2d345ba2b57546d2a2bf806762fe8164.png</t>
  </si>
  <si>
    <t>SP535</t>
  </si>
  <si>
    <t>ที่หั่นไข่ต้ม SP535</t>
  </si>
  <si>
    <t>https://jst-yikan-picspace.oss-ap-southeast-1.aliyuncs.com/yikan/290220e3c6e24794856e1833d526b073.png</t>
  </si>
  <si>
    <t>SP536</t>
  </si>
  <si>
    <t>(ของเเถม) ร่มสีน้ำเงิน SP536</t>
  </si>
  <si>
    <t>https://jst-yikan-picspace.oss-ap-southeast-1.aliyuncs.com/yikan/50a5ce7dd6f848249e8e1eda04f86bd0.png</t>
  </si>
  <si>
    <t>SP537-ไซซ์ปกติ-1ชิ้น</t>
  </si>
  <si>
    <t>[สี Cosmic Blue] หวี</t>
  </si>
  <si>
    <t>https://jst-yikan-picspace.oss-ap-southeast-1.aliyuncs.com/yikan/0832de5b8cb445d0babe522ea9b0bfb0.png</t>
  </si>
  <si>
    <t>SP537-ไซซ์พกพา-1ชิ้น</t>
  </si>
  <si>
    <t>https://jst-yikan-picspace.oss-ap-southeast-1.aliyuncs.com/yikan/c31da693ff5f4c5a8e75e8458ae38a5c.png</t>
  </si>
  <si>
    <t>SP538</t>
  </si>
  <si>
    <t>ผ้าชามัวเช็ดเเว่น (สีเทา)  SP538</t>
  </si>
  <si>
    <t>https://jst-yikan-picspace.oss-ap-southeast-1.aliyuncs.com/yikan/51cc29393beb4af0aeb0760586b7dae2.png</t>
  </si>
  <si>
    <t>SP539-สีเทา</t>
  </si>
  <si>
    <t>ตะกร้าผ้าพับได้</t>
  </si>
  <si>
    <t>https://jst-yikan-picspace.oss-ap-southeast-1.aliyuncs.com/yikan/bec2cb423b444b6bab65f5648d7418e2.png</t>
  </si>
  <si>
    <t>SP539-สีขาว</t>
  </si>
  <si>
    <t>https://jst-yikan-picspace.oss-ap-southeast-1.aliyuncs.com/yikan/edeef99d5e6e42dead7dc0366e25950f.png</t>
  </si>
  <si>
    <t>SP539-สีดำ</t>
  </si>
  <si>
    <t>SP539</t>
  </si>
  <si>
    <t>https://jst-yikan-picspace.oss-ap-southeast-1.aliyuncs.com/yikan/ff159de7eb234113806762ee361e0535.png</t>
  </si>
  <si>
    <t>SP540-ลายไดโนเสาร์</t>
  </si>
  <si>
    <t>ผ้าใบวาดภาพ</t>
  </si>
  <si>
    <t>https://jst-yikan-picspace.oss-ap-southeast-1.aliyuncs.com/yikan/04fdd3d04d9042a79749f88607e45b51.png</t>
  </si>
  <si>
    <t>SP540-ลายสัตว์ทะเล</t>
  </si>
  <si>
    <t>https://jst-yikan-picspace.oss-ap-southeast-1.aliyuncs.com/yikan/464e9bb577c7488e9b67bf96c229698c.png</t>
  </si>
  <si>
    <t>SP540-ลายอวกาศ</t>
  </si>
  <si>
    <t>https://jst-yikan-picspace.oss-ap-southeast-1.aliyuncs.com/yikan/e160d3296ea149348880f7902af6386c.png</t>
  </si>
  <si>
    <t>SP541-1ชุด</t>
  </si>
  <si>
    <t>SP541-1ชิ้น</t>
  </si>
  <si>
    <t>ที่ครอบแปรงสีฟัน (1 ชิ้น)</t>
  </si>
  <si>
    <t>https://jst-yikan-picspace.oss-ap-southeast-1.aliyuncs.com/yikan/cd5908a3386b47cba25a719d08f46c84.png</t>
  </si>
  <si>
    <t>SP542-เทาลายกระดูก</t>
  </si>
  <si>
    <t>เบาะหมาในรถ  SP542</t>
  </si>
  <si>
    <t>https://jst-yikan-picspace.oss-ap-southeast-1.aliyuncs.com/yikan/a0a3243392524d8495489da1253bdc36.png</t>
  </si>
  <si>
    <t>SP542-ชมพูลายกระดูก</t>
  </si>
  <si>
    <t>https://jst-yikan-picspace.oss-ap-southeast-1.aliyuncs.com/yikan/d10ded8ac687443ab8c8a77ed4b6893a.png</t>
  </si>
  <si>
    <t>SP542-ลายดำล้วน</t>
  </si>
  <si>
    <t>https://jst-yikan-picspace.oss-ap-southeast-1.aliyuncs.com/yikan/66e01e7ff3114c6b9e840b893908d878.png</t>
  </si>
  <si>
    <t>SP543-1กระปุก</t>
  </si>
  <si>
    <t>อาโมนิ บาลานซ์ SP543-1กระปุก</t>
  </si>
  <si>
    <t>https://jst-yikan-picspace.oss-ap-southeast-1.aliyuncs.com/yikan/d6327a0d10b948229cc4444574a3b94a.png</t>
  </si>
  <si>
    <t>SP544-สีเทา</t>
  </si>
  <si>
    <t>ที่เก็บสายไฟอเนกประสงค์</t>
  </si>
  <si>
    <t>https://jst-yikan-picspace.oss-ap-southeast-1.aliyuncs.com/yikan/2f5ee3a375cb441b950beeeb05936e2f.png</t>
  </si>
  <si>
    <t>SP544-สีขาว</t>
  </si>
  <si>
    <t>https://jst-yikan-picspace.oss-ap-southeast-1.aliyuncs.com/yikan/f79460160d654a289cab865c632c4ebd.png</t>
  </si>
  <si>
    <t>SP544-สีดำ</t>
  </si>
  <si>
    <t>https://jst-yikan-picspace.oss-ap-southeast-1.aliyuncs.com/yikan/bd41d7e886ae4aadbdb97dd1bc71db7a.png</t>
  </si>
  <si>
    <t>SP545</t>
  </si>
  <si>
    <t>SP545-1กล่อง</t>
  </si>
  <si>
    <t>ONE MORE (1กล่อง) SP545-1กล่อง</t>
  </si>
  <si>
    <t>https://jst-yikan-picspace.oss-ap-southeast-1.aliyuncs.com/yikan/844f2c7199c4419a8f9503e3b2f52ca7.png</t>
  </si>
  <si>
    <t>SP546</t>
  </si>
  <si>
    <t>[1ชุด5ชิ้น,คละสี] ซิลิโคนจัดระเบียบสายไฟ  SP546</t>
  </si>
  <si>
    <t>https://jst-yikan-picspace.oss-ap-southeast-1.aliyuncs.com/yikan/9d2df2f22202487fbc038e2300a4e8dc.png</t>
  </si>
  <si>
    <t>SP547-1 กระปุก</t>
  </si>
  <si>
    <t>นมผึ้ง AWL ROYAL JELLY  SP547</t>
  </si>
  <si>
    <t>https://jst-yikan-picspace.oss-ap-southeast-1.aliyuncs.com/yikan/4cc44e3d512646188d855b98a96ec590.png</t>
  </si>
  <si>
    <t>SP548-18*18-1ผืน</t>
  </si>
  <si>
    <t>ผ้าเช็ดแว่นตา SMASH SP548</t>
  </si>
  <si>
    <t>https://jst-yikan-picspace.oss-ap-southeast-1.aliyuncs.com/yikan/20156e574fe146f18c0393fd8993319c.png</t>
  </si>
  <si>
    <t>SP548-30*30-1ผืน</t>
  </si>
  <si>
    <t>https://jst-yikan-picspace.oss-ap-southeast-1.aliyuncs.com/yikan/5dfecd043dca4aa0948b905fd7c59b26.png</t>
  </si>
  <si>
    <t>SP549</t>
  </si>
  <si>
    <t>SP549-1 กระปุก</t>
  </si>
  <si>
    <t>ออสเวลไลฟ์ อัลก้าออย  SP549-1 กระปุก</t>
  </si>
  <si>
    <t>https://jst-yikan-picspace.oss-ap-southeast-1.aliyuncs.com/yikan/e88341f382c346c0b48925cc53c006a1.png</t>
  </si>
  <si>
    <t>SP550-1กระปุก</t>
  </si>
  <si>
    <t>อาโมนิ แม็กไนท์  SP550-1กระปุก</t>
  </si>
  <si>
    <t>https://jst-yikan-picspace.oss-ap-southeast-1.aliyuncs.com/yikan/3a0f18a109984678b150967d4104cc04.png</t>
  </si>
  <si>
    <t>SP556-กลิ่นลาเวนเดอร์</t>
  </si>
  <si>
    <t>น้ำยาถูพื้น MS.CLEAN  (SP556)</t>
  </si>
  <si>
    <t>https://jst-yikan-picspace.oss-ap-southeast-1.aliyuncs.com/yikan/08c32f9a5425468ba3cef7ed3d34b32c.png</t>
  </si>
  <si>
    <t>SP556-กลิ่นส้ม</t>
  </si>
  <si>
    <t>https://jst-yikan-picspace.oss-ap-southeast-1.aliyuncs.com/yikan/cff1a96792314de48f404380840767f6.png</t>
  </si>
  <si>
    <t>SP558-1ชิ้น</t>
  </si>
  <si>
    <t>SP558</t>
  </si>
  <si>
    <t>ที่แปรงขนแมว SP558-1ชิ้น</t>
  </si>
  <si>
    <t>https://jst-yikan-picspace.oss-ap-southeast-1.aliyuncs.com/yikan/39bf2469ba7541bdaa23d3959b545f87.png</t>
  </si>
  <si>
    <t>SP559</t>
  </si>
  <si>
    <t>ที่ตัดเล็บหมา SP559</t>
  </si>
  <si>
    <t>https://jst-yikan-picspace.oss-ap-southeast-1.aliyuncs.com/yikan/a020bc72d25a4ea88720c7d7a3be313c.png</t>
  </si>
  <si>
    <t>SP560</t>
  </si>
  <si>
    <t>ลูกบอลให้อาหารสัตว์เลี้ยง SP560</t>
  </si>
  <si>
    <t>https://jst-yikan-picspace.oss-ap-southeast-1.aliyuncs.com/yikan/30f2610b0f0347618f3a7020202ad873.png</t>
  </si>
  <si>
    <t>SP561</t>
  </si>
  <si>
    <t>แปรงหวีขนสัตว์เลี้ยง SP561</t>
  </si>
  <si>
    <t>https://jst-yikan-picspace.oss-ap-southeast-1.aliyuncs.com/yikan/1a4ac2f7b4bb41309a0eb960bedab125.png</t>
  </si>
  <si>
    <t>SP562</t>
  </si>
  <si>
    <t>SP562-1ชิ้น</t>
  </si>
  <si>
    <t>ถุงมือแปรงขนสัตว์เลี้ยง SP562</t>
  </si>
  <si>
    <t>https://jst-yikan-picspace.oss-ap-southeast-1.aliyuncs.com/yikan/88513a9584ed4e5c9fd22896a5a7e237.png</t>
  </si>
  <si>
    <t>SP563-1ชิ้น</t>
  </si>
  <si>
    <t>แปรงกำจัดขนสัตว์เลี้ยง SP563-1ชิ้น</t>
  </si>
  <si>
    <t>https://jst-yikan-picspace.oss-ap-southeast-1.aliyuncs.com/yikan/81a357ce375b45d4a65d2373d3834b87.png</t>
  </si>
  <si>
    <t>SP564</t>
  </si>
  <si>
    <t>แปรงหวีกำจัดเห็บหมัด SP564</t>
  </si>
  <si>
    <t>https://jst-yikan-picspace.oss-ap-southeast-1.aliyuncs.com/yikan/70f47a3854844fbe9315ca5c5fca726b.png</t>
  </si>
  <si>
    <t>SP565</t>
  </si>
  <si>
    <t>ที่ให้อาหารและน้ำ SP565</t>
  </si>
  <si>
    <t>https://jst-yikan-picspace.oss-ap-southeast-1.aliyuncs.com/yikan/3eae2dc0017f4d49884729d028c0d5ff.png</t>
  </si>
  <si>
    <t>SP566-1ชิ้น</t>
  </si>
  <si>
    <t>ไม้เเขวนเสื้อคละสี  SP566-1ชิ้น</t>
  </si>
  <si>
    <t>https://jst-yikan-picspace.oss-ap-southeast-1.aliyuncs.com/yikan/d3de60e37826442ca2e2758642f2197e.png</t>
  </si>
  <si>
    <t>SP567-สีดำ</t>
  </si>
  <si>
    <t>เข็มขัดนิรภัยสุนัข SP567</t>
  </si>
  <si>
    <t>https://jst-yikan-picspace.oss-ap-southeast-1.aliyuncs.com/yikan/be4514ca37214cafafcec9dacabc3a11.png</t>
  </si>
  <si>
    <t>SP567-สีส้ม</t>
  </si>
  <si>
    <t>https://jst-yikan-picspace.oss-ap-southeast-1.aliyuncs.com/yikan/0a60ff2709a04431935841be22651a46.png</t>
  </si>
  <si>
    <t>SP568-1กระปุก</t>
  </si>
  <si>
    <t>อาโมนิ กลูต้าพลัส  SP568-1กระปุก</t>
  </si>
  <si>
    <t>https://jst-yikan-picspace.oss-ap-southeast-1.aliyuncs.com/yikan/c5bb02fdc6734612a669a6fbcb1cda56.png</t>
  </si>
  <si>
    <t>SP570-T-REX</t>
  </si>
  <si>
    <t>ถุงมือไนโนเสาร์ SP570</t>
  </si>
  <si>
    <t>https://jst-yikan-picspace.oss-ap-southeast-1.aliyuncs.com/yikan/89d914f5ec8a4f82a2ec029d348f5e38.png</t>
  </si>
  <si>
    <t>SP570-ไทรเซราทอปส์</t>
  </si>
  <si>
    <t>https://jst-yikan-picspace.oss-ap-southeast-1.aliyuncs.com/yikan/28fcbad8c2d84069b8665b68affd341b.png</t>
  </si>
  <si>
    <t>SP570-คาร์โนทอรัส</t>
  </si>
  <si>
    <t>https://jst-yikan-picspace.oss-ap-southeast-1.aliyuncs.com/yikan/579982276d964569b327944a16fd0d20.png</t>
  </si>
  <si>
    <t>SP570-สไปโนซอรัส</t>
  </si>
  <si>
    <t>https://jst-yikan-picspace.oss-ap-southeast-1.aliyuncs.com/yikan/15ebc7ae2c064e5aacb5575fdc962464.png</t>
  </si>
  <si>
    <t>SP571-เเร๊พเตอร์</t>
  </si>
  <si>
    <t>ของเล่นหัวไดโนเสาร์ SP571</t>
  </si>
  <si>
    <t>https://jst-yikan-picspace.oss-ap-southeast-1.aliyuncs.com/yikan/6c16ef3c75944e67b1287aecb6dd1aaf.png</t>
  </si>
  <si>
    <t>SP571-ไดโลโฟซอรัส</t>
  </si>
  <si>
    <t>https://jst-yikan-picspace.oss-ap-southeast-1.aliyuncs.com/yikan/c47c0677f4b84e56a89c589424621d21.png</t>
  </si>
  <si>
    <t>SP571-กรงเล็บ</t>
  </si>
  <si>
    <t>https://jst-yikan-picspace.oss-ap-southeast-1.aliyuncs.com/yikan/d01f1eacc4314cd1961559dabab561b8.png</t>
  </si>
  <si>
    <t>SP571-ทีเร็กซ์</t>
  </si>
  <si>
    <t>https://jst-yikan-picspace.oss-ap-southeast-1.aliyuncs.com/yikan/d2d3d6405ebf4a478a30eeedd6599293.png</t>
  </si>
  <si>
    <t>SP572-ไดโนเสาร์(เล็ก)</t>
  </si>
  <si>
    <t>ผ้ากันเปื้อนเด็ก SP572</t>
  </si>
  <si>
    <t>https://jst-yikan-picspace.oss-ap-southeast-1.aliyuncs.com/yikan/9952a5ea632d4227b4c79291b4524476.png</t>
  </si>
  <si>
    <t>SP572-ไดโนเสาร์(ใหญ่)</t>
  </si>
  <si>
    <t>https://jst-yikan-picspace.oss-ap-southeast-1.aliyuncs.com/yikan/d55991aa951648bc8cbfe7d95d5a4946.png</t>
  </si>
  <si>
    <t>SP572-กระต่าย(เล็ก)</t>
  </si>
  <si>
    <t>https://jst-yikan-picspace.oss-ap-southeast-1.aliyuncs.com/yikan/d84342d390b943e4b0c2bcbe66c2935c.png</t>
  </si>
  <si>
    <t>SP572-กระต่าย(ใหญ่)</t>
  </si>
  <si>
    <t>https://jst-yikan-picspace.oss-ap-southeast-1.aliyuncs.com/yikan/ff0915b66daa43648c342ffa1df931cd.png</t>
  </si>
  <si>
    <t>SP573-50 ชิ้น</t>
  </si>
  <si>
    <t>เลโก้นิ่ม</t>
  </si>
  <si>
    <t>https://jst-yikan-picspace.oss-ap-southeast-1.aliyuncs.com/yikan/cd04ed55b2e943eeb3911e803abeb8f4.png</t>
  </si>
  <si>
    <t>SP573-80 ชิ้น</t>
  </si>
  <si>
    <t>https://jst-yikan-picspace.oss-ap-southeast-1.aliyuncs.com/yikan/92fd3804c79f492c90e486c3f9b988f0.png</t>
  </si>
  <si>
    <t>SP573-refill 50 ชิ้น</t>
  </si>
  <si>
    <t>เลโก้นุ่มนิ่ม-refill</t>
  </si>
  <si>
    <t>https://jst-yikan-picspace.oss-ap-southeast-1.aliyuncs.com/yikan/30bcb094179e4f50877009271ca02189.png</t>
  </si>
  <si>
    <t>SP573-refill 80 ชิ้น</t>
  </si>
  <si>
    <t>เลโก้นุ่มนิ่ม -refill</t>
  </si>
  <si>
    <t>https://jst-yikan-picspace.oss-ap-southeast-1.aliyuncs.com/yikan/f1737d5d78584f94aa6542c8bee0c0f4.png</t>
  </si>
  <si>
    <t>SP574</t>
  </si>
  <si>
    <t>อุโมงเเมว SP574</t>
  </si>
  <si>
    <t>https://jst-yikan-picspace.oss-ap-southeast-1.aliyuncs.com/yikan/365a756aa50347dd92d1d39f5366d2aa.png</t>
  </si>
  <si>
    <t>SP575-สีเหลือง</t>
  </si>
  <si>
    <t>สายพยุงจูงเด็ก SP575</t>
  </si>
  <si>
    <t>https://jst-yikan-picspace.oss-ap-southeast-1.aliyuncs.com/yikan/6d306c5c77d54eaca90a275fe902dfb4.png</t>
  </si>
  <si>
    <t>SP575-สีชมพู</t>
  </si>
  <si>
    <t>https://jst-yikan-picspace.oss-ap-southeast-1.aliyuncs.com/yikan/d83152d6c7aa4d18a039554a6a255f91.png</t>
  </si>
  <si>
    <t>SP575-สีฟ้า</t>
  </si>
  <si>
    <t>https://jst-yikan-picspace.oss-ap-southeast-1.aliyuncs.com/yikan/319c4a7869ff444fb9b5fd1822b97b23.png</t>
  </si>
  <si>
    <t>SP576-L</t>
  </si>
  <si>
    <t>เบาะนอนสัตว์เลี้ยง</t>
  </si>
  <si>
    <t>https://jst-yikan-picspace.oss-ap-southeast-1.aliyuncs.com/yikan/93794aafb2404e7a8078ad39db3486b9.png</t>
  </si>
  <si>
    <t>SP576-M</t>
  </si>
  <si>
    <t>https://jst-yikan-picspace.oss-ap-southeast-1.aliyuncs.com/yikan/d7d3ca3c0af14c718477a3d98b3640d4.png</t>
  </si>
  <si>
    <t>SP577-สีเทา</t>
  </si>
  <si>
    <t>ถาดซ่อมมือถือ SP577</t>
  </si>
  <si>
    <t>https://jst-yikan-picspace.oss-ap-southeast-1.aliyuncs.com/yikan/bf30b8051f3440218b9ef34426a04afc.png</t>
  </si>
  <si>
    <t>SP577-สีฟ้า</t>
  </si>
  <si>
    <t>https://jst-yikan-picspace.oss-ap-southeast-1.aliyuncs.com/yikan/9ea9bfbf7e444ff396fc1843233acdda.png</t>
  </si>
  <si>
    <t>SP578-1ชิ้น</t>
  </si>
  <si>
    <t>แม่เหล็กติดประตู SP578-1ชิ้น</t>
  </si>
  <si>
    <t>https://jst-yikan-picspace.oss-ap-southeast-1.aliyuncs.com/yikan/2a1b1e5bf6e64345899de9d3d3d77c15.png</t>
  </si>
  <si>
    <t>SP579-สีเหลือง</t>
  </si>
  <si>
    <t>พัดลมเเอร์ SP579</t>
  </si>
  <si>
    <t>https://jst-yikan-picspace.oss-ap-southeast-1.aliyuncs.com/yikan/4a389640f88d48e3b181e9cc798e31a9.png</t>
  </si>
  <si>
    <t>SP579-สีฟ้า</t>
  </si>
  <si>
    <t>https://jst-yikan-picspace.oss-ap-southeast-1.aliyuncs.com/yikan/0291039581e04c089fcb452d849ac6be.png</t>
  </si>
  <si>
    <t>SP580-สีครีม</t>
  </si>
  <si>
    <t>ตะกร้าล้างผัก-ผลไม้ SP580</t>
  </si>
  <si>
    <t>https://jst-yikan-picspace.oss-ap-southeast-1.aliyuncs.com/yikan/b973f20f525243b7bdfcb48f37a3de66.png</t>
  </si>
  <si>
    <t>SP580-สีชมพู</t>
  </si>
  <si>
    <t>https://jst-yikan-picspace.oss-ap-southeast-1.aliyuncs.com/yikan/a93102b947914e47bc0b50b2069fa9e2.png</t>
  </si>
  <si>
    <t>SP581-สีเขียว</t>
  </si>
  <si>
    <t>ตัวล็อคประตู SP581  (1ชิ้น)</t>
  </si>
  <si>
    <t>https://jst-yikan-picspace.oss-ap-southeast-1.aliyuncs.com/yikan/b54e852296da4f56a14386d7b3be871f.png</t>
  </si>
  <si>
    <t>SP581-สีเทา</t>
  </si>
  <si>
    <t>ตัวล็อคประตู SP581 (1ชิ้น)</t>
  </si>
  <si>
    <t>https://jst-yikan-picspace.oss-ap-southeast-1.aliyuncs.com/yikan/7e19fed77a3940fbba5ff1c4b14ebede.png</t>
  </si>
  <si>
    <t>SP582</t>
  </si>
  <si>
    <t>เทปใสป้องกันรอย SP582</t>
  </si>
  <si>
    <t>https://jst-yikan-picspace.oss-ap-southeast-1.aliyuncs.com/yikan/dea6f670e76d4ce2a75a3cd85485bb06.png</t>
  </si>
  <si>
    <t>SP583</t>
  </si>
  <si>
    <t>Dr.Jel TF  (SP583)</t>
  </si>
  <si>
    <t>https://jst-yikan-picspace.oss-ap-southeast-1.aliyuncs.com/yikan/c20643f6d36a4c418d9aaf8adb734c8e.png</t>
  </si>
  <si>
    <t>SP584-1กล่อง</t>
  </si>
  <si>
    <t>Dr.Jel Dual Softgel SP584-1กล่อง</t>
  </si>
  <si>
    <t>https://jst-yikan-picspace.oss-ap-southeast-1.aliyuncs.com/yikan/b149b18704b840d0bd458b2dfe92913c.png</t>
  </si>
  <si>
    <t>SP585</t>
  </si>
  <si>
    <t>ถุงผ้าคลุมเบาะ SP585</t>
  </si>
  <si>
    <t>https://jst-yikan-picspace.oss-ap-southeast-1.aliyuncs.com/yikan/be62c9515f2a4ee78891aed19f8934b3.png</t>
  </si>
  <si>
    <t>SP586</t>
  </si>
  <si>
    <t>ห่วงยางเป่าลมของเด็ก SP586</t>
  </si>
  <si>
    <t>https://jst-yikan-picspace.oss-ap-southeast-1.aliyuncs.com/yikan/269fc479552f47079f546354cf1ddaf3.png</t>
  </si>
  <si>
    <t>SP587</t>
  </si>
  <si>
    <t>ที่เป่าลมห่วงยางเด็ก (ขายเเยก) SP587</t>
  </si>
  <si>
    <t>https://jst-yikan-picspace.oss-ap-southeast-1.aliyuncs.com/yikan/6e5e1ca5c2d0438289f19192c1f8c950.png</t>
  </si>
  <si>
    <t>SP588-สีแดง(น้องปู)</t>
  </si>
  <si>
    <t>ของเล่นพ่นฟองสบู่ SP588</t>
  </si>
  <si>
    <t>https://jst-yikan-picspace.oss-ap-southeast-1.aliyuncs.com/yikan/11a8ff1cb1884998a88ec09e92b694f4.png</t>
  </si>
  <si>
    <t>SP588-สีฟ้า(น้องฉลาม)</t>
  </si>
  <si>
    <t>https://jst-yikan-picspace.oss-ap-southeast-1.aliyuncs.com/yikan/3740d1651b7f4147823f41ad34705282.png</t>
  </si>
  <si>
    <t>SP589</t>
  </si>
  <si>
    <t>SP589-1ชิ้น</t>
  </si>
  <si>
    <t>กระเป๋าใส่ผ้าเช็ดเเว่น Smash  (SP589)</t>
  </si>
  <si>
    <t>https://jst-yikan-picspace.oss-ap-southeast-1.aliyuncs.com/yikan/aed86a9fba024c3fa0d1868a0c926617.png</t>
  </si>
  <si>
    <t>SP590-1ชิ้น</t>
  </si>
  <si>
    <t>กล่องใส่ไหมขัดฟัน SP590-1ชิ้น</t>
  </si>
  <si>
    <t>https://jst-yikan-picspace.oss-ap-southeast-1.aliyuncs.com/yikan/b573a5d8323442aab3a52bc24d74584d.png</t>
  </si>
  <si>
    <t>SP591</t>
  </si>
  <si>
    <t>สบู่ Y8 (SP591)</t>
  </si>
  <si>
    <t>https://jst-yikan-picspace.oss-ap-southeast-1.aliyuncs.com/yikan/28d9b20bdc1e44b099c98b360bae071d.png</t>
  </si>
  <si>
    <t>SP592</t>
  </si>
  <si>
    <t>ครีม Y8 (SP592)</t>
  </si>
  <si>
    <t>https://jst-yikan-picspace.oss-ap-southeast-1.aliyuncs.com/yikan/68008b32675c475db6d71f78ca5e016b.png</t>
  </si>
  <si>
    <t>SP593</t>
  </si>
  <si>
    <t>เซรั่ม Y8 (SP593)</t>
  </si>
  <si>
    <t>https://jst-yikan-picspace.oss-ap-southeast-1.aliyuncs.com/yikan/b09eafe9c8584931a627b121b2c401e9.png</t>
  </si>
  <si>
    <t>SP594</t>
  </si>
  <si>
    <t>กันแดด Y8 (SP594)</t>
  </si>
  <si>
    <t>https://jst-yikan-picspace.oss-ap-southeast-1.aliyuncs.com/yikan/e6aad1b3c8d8423cbf34ca6940fd7097.png</t>
  </si>
  <si>
    <t>SP595-M</t>
  </si>
  <si>
    <t>แผ่นรองฉี่หมา SP595</t>
  </si>
  <si>
    <t>https://jst-yikan-picspace.oss-ap-southeast-1.aliyuncs.com/yikan/f797050c92a5471e99073c32b32fbcae.png</t>
  </si>
  <si>
    <t>SP595-XL</t>
  </si>
  <si>
    <t>https://jst-yikan-picspace.oss-ap-southeast-1.aliyuncs.com/yikan/32b483e5f9754261b143e54ae59d3851.png</t>
  </si>
  <si>
    <t>SP596-แดง</t>
  </si>
  <si>
    <t>กิ๊บหนีบผม SP596</t>
  </si>
  <si>
    <t>https://jst-yikan-picspace.oss-ap-southeast-1.aliyuncs.com/yikan/cb89a622bf344b91a4a5d3578abd59ff.png</t>
  </si>
  <si>
    <t>SP596-ขาว</t>
  </si>
  <si>
    <t>https://jst-yikan-picspace.oss-ap-southeast-1.aliyuncs.com/yikan/9c4a17c059ce45c9abe29decc62a4952.png</t>
  </si>
  <si>
    <t>SP596-ดำ</t>
  </si>
  <si>
    <t>https://jst-yikan-picspace.oss-ap-southeast-1.aliyuncs.com/yikan/0e00ea389bf541a382e56e35ff6481e0.png</t>
  </si>
  <si>
    <t>SP596-น้ำตาล</t>
  </si>
  <si>
    <t>https://jst-yikan-picspace.oss-ap-southeast-1.aliyuncs.com/yikan/cb5d5b8f61154157a7aae2eed866035f.png</t>
  </si>
  <si>
    <t>SP597</t>
  </si>
  <si>
    <t>อามิโน ลูทีน SP597</t>
  </si>
  <si>
    <t>https://jst-yikan-picspace.oss-ap-southeast-1.aliyuncs.com/yikan/29895ca8df3d4dd28ddc26f2d6345ad7.png</t>
  </si>
  <si>
    <t>SP598</t>
  </si>
  <si>
    <t>อามิโน ซิงค์ SP598</t>
  </si>
  <si>
    <t>https://jst-yikan-picspace.oss-ap-southeast-1.aliyuncs.com/yikan/f244b357753444269875af16fb891e54.png</t>
  </si>
  <si>
    <t>SP599-12V</t>
  </si>
  <si>
    <t>ที่สำรองไฟ SP599  12V-1ชุด</t>
  </si>
  <si>
    <t>https://jst-yikan-picspace.oss-ap-southeast-1.aliyuncs.com/yikan/00cc7e8eec984ab6ba1fea84f86acb72.png</t>
  </si>
  <si>
    <t>SP599-24V</t>
  </si>
  <si>
    <t>ที่สำรองไฟ SP599 24V-1ชุด</t>
  </si>
  <si>
    <t>https://jst-yikan-picspace.oss-ap-southeast-1.aliyuncs.com/yikan/2ca9f5b34f304715946540e7b18422eb.png</t>
  </si>
  <si>
    <t>SP600</t>
  </si>
  <si>
    <t>กระดานจับคู่รูปสัตว์ SP600</t>
  </si>
  <si>
    <t>https://jst-yikan-picspace.oss-ap-southeast-1.aliyuncs.com/yikan/d2fab71285f44026b710648b4df4e9e9.png</t>
  </si>
  <si>
    <t>SP601-แบบ 1</t>
  </si>
  <si>
    <t>กระดานไวท์บอร์ด SP601</t>
  </si>
  <si>
    <t>https://jst-yikan-picspace.oss-ap-southeast-1.aliyuncs.com/yikan/c78b6350681748eaa261aed14bbb0299.png</t>
  </si>
  <si>
    <t>SP601-แบบ 2</t>
  </si>
  <si>
    <t>https://jst-yikan-picspace.oss-ap-southeast-1.aliyuncs.com/yikan/200a42d87d9f497b91d7cd49aa005c53.png</t>
  </si>
  <si>
    <t>SP601-แบบ 3</t>
  </si>
  <si>
    <t>https://jst-yikan-picspace.oss-ap-southeast-1.aliyuncs.com/yikan/bb9facd28f6f4288b154eda423cb627e.png</t>
  </si>
  <si>
    <t>SP601-ปากกาขายเเยก</t>
  </si>
  <si>
    <t>https://jst-yikan-picspace.oss-ap-southeast-1.aliyuncs.com/yikan/315e35692f774207afea4a7db5a06eea.png</t>
  </si>
  <si>
    <t>SP602-1กระปุก</t>
  </si>
  <si>
    <t>ผงกล้วยดิบ SP602-1กระปุก</t>
  </si>
  <si>
    <t>https://jst-yikan-picspace.oss-ap-southeast-1.aliyuncs.com/yikan/27bf7781bd4c4f9ebdf6e1eaa0f02020.png</t>
  </si>
  <si>
    <t>SP604</t>
  </si>
  <si>
    <t>หนังสือ 300 คำถามที่ไม่มีคำตอบ SP604</t>
  </si>
  <si>
    <t>https://jst-yikan-picspace.oss-ap-southeast-1.aliyuncs.com/yikan/17b9dc37d9ee4d08be3c070e17d4285e.png</t>
  </si>
  <si>
    <t>SP605-ไซซ์ปกติ1ชิ้น</t>
  </si>
  <si>
    <t>หวี Dkub (Pink Nova)-ไซซ์ปกติ-1ชิ้น</t>
  </si>
  <si>
    <t>https://jst-yikan-picspace.oss-ap-southeast-1.aliyuncs.com/yikan/c65c19a2c9684e0baf943d09097dfd89.png</t>
  </si>
  <si>
    <t>SP605-ไซซ์พกพา1ชิ้น</t>
  </si>
  <si>
    <t>หวี Dkub (Pink Nova)-ไซซ์พกพา-1ชิ้น</t>
  </si>
  <si>
    <t>https://jst-yikan-picspace.oss-ap-southeast-1.aliyuncs.com/yikan/38488d6f04884046ac4889c57da11657.png</t>
  </si>
  <si>
    <t>SP606-แพนด้า</t>
  </si>
  <si>
    <t>ตะขอเเขวน</t>
  </si>
  <si>
    <t>https://jst-yikan-picspace.oss-ap-southeast-1.aliyuncs.com/yikan/167254b98faf4b3c86eb4088be6aeb7f.png</t>
  </si>
  <si>
    <t>SP606-แมวเหลือง</t>
  </si>
  <si>
    <t>https://jst-yikan-picspace.oss-ap-southeast-1.aliyuncs.com/yikan/c8a77a35409b446da0d2f708a42e8598.png</t>
  </si>
  <si>
    <t>SP606-แมวชมพู</t>
  </si>
  <si>
    <t>https://jst-yikan-picspace.oss-ap-southeast-1.aliyuncs.com/yikan/3182674cb51349c0b041adcfac9464c3.png</t>
  </si>
  <si>
    <t>SP606-แรคคูน</t>
  </si>
  <si>
    <t>https://jst-yikan-picspace.oss-ap-southeast-1.aliyuncs.com/yikan/743a192bc1af4bfda56e30cbdb22dbbd.png</t>
  </si>
  <si>
    <t>SP607-ขาว 10cm</t>
  </si>
  <si>
    <t>ไฟเซนเซอร์แบบยาว SP607</t>
  </si>
  <si>
    <t>https://jst-yikan-picspace.oss-ap-southeast-1.aliyuncs.com/yikan/f3ced9bc2e7b4f24a9b412b2d6811f7e.png</t>
  </si>
  <si>
    <t>SP607-ขาว 20cm</t>
  </si>
  <si>
    <t>https://jst-yikan-picspace.oss-ap-southeast-1.aliyuncs.com/yikan/1278c3749550423fa8d39c6949083bdd.png</t>
  </si>
  <si>
    <t>SP607-ขาว 30cm</t>
  </si>
  <si>
    <t>https://jst-yikan-picspace.oss-ap-southeast-1.aliyuncs.com/yikan/fe521098d1084d8c8a391fbb5b355e7a.png</t>
  </si>
  <si>
    <t>SP607-ขาว 50cm</t>
  </si>
  <si>
    <t>https://jst-yikan-picspace.oss-ap-southeast-1.aliyuncs.com/yikan/a4462342d25a4527b9c01d429614f3ac.png</t>
  </si>
  <si>
    <t>SP607-ส้ม 10cm</t>
  </si>
  <si>
    <t>https://jst-yikan-picspace.oss-ap-southeast-1.aliyuncs.com/yikan/16d7f2b849c04ec8b964287934237adc.png</t>
  </si>
  <si>
    <t>SP607-ส้ม 20cm</t>
  </si>
  <si>
    <t>https://jst-yikan-picspace.oss-ap-southeast-1.aliyuncs.com/yikan/9ee7b72084a74d3390dfe2a1b9dd86d8.png</t>
  </si>
  <si>
    <t>SP607-ส้ม 30cm</t>
  </si>
  <si>
    <t>https://jst-yikan-picspace.oss-ap-southeast-1.aliyuncs.com/yikan/bd4bff5bc322420099055ec17b36b61b.png</t>
  </si>
  <si>
    <t>SP607-ส้ม 50cm</t>
  </si>
  <si>
    <t>https://jst-yikan-picspace.oss-ap-southeast-1.aliyuncs.com/yikan/4bd9c19f9e394fbf8e9536c77abc9f47.png</t>
  </si>
  <si>
    <t>SP608-สีขาวไฟ 3 สี</t>
  </si>
  <si>
    <t>ไฟเซนเซอร์ SP608</t>
  </si>
  <si>
    <t>https://jst-yikan-picspace.oss-ap-southeast-1.aliyuncs.com/yikan/f97418a640f74307b60fb0885a554816.png</t>
  </si>
  <si>
    <t>SP608-สีดำไฟ 3 สี</t>
  </si>
  <si>
    <t>https://jst-yikan-picspace.oss-ap-southeast-1.aliyuncs.com/yikan/84c1bd162a274e12ada59756381b4665.png</t>
  </si>
  <si>
    <t>SP608-สีดำไฟ 7 สี</t>
  </si>
  <si>
    <t>https://jst-yikan-picspace.oss-ap-southeast-1.aliyuncs.com/yikan/7999981b566a4db986946f59314d1b96.png</t>
  </si>
  <si>
    <t>SP609-สีขาว</t>
  </si>
  <si>
    <t>ไฟเซนเซอร์ SP609</t>
  </si>
  <si>
    <t>https://jst-yikan-picspace.oss-ap-southeast-1.aliyuncs.com/yikan/1ec75eb1268d4536997ced12046ee598.png</t>
  </si>
  <si>
    <t>SP609-สีส้ม</t>
  </si>
  <si>
    <t>https://jst-yikan-picspace.oss-ap-southeast-1.aliyuncs.com/yikan/779c27782ce145ac8f6fe76625269de7.png</t>
  </si>
  <si>
    <t>SP610</t>
  </si>
  <si>
    <t>สติ๊กเกอร์แปะกระปุกแป้ง SP610</t>
  </si>
  <si>
    <t>https://jst-yikan-picspace.oss-ap-southeast-1.aliyuncs.com/yikan/e5b38149041a45efa877d487e6849265.png</t>
  </si>
  <si>
    <t>SP611-ไซซ์ปกติ-1ชิ้น</t>
  </si>
  <si>
    <t>หวี Dkub (Magic Mermaid)  SP611-ไซซ์ปกติ-1ชิ้น</t>
  </si>
  <si>
    <t>https://jst-yikan-picspace.oss-ap-southeast-1.aliyuncs.com/yikan/78b873a4500c4b1f83396e27e5b3a913.png</t>
  </si>
  <si>
    <t>SP611-ไซซ์พกพา-1ชิ้น</t>
  </si>
  <si>
    <t>หวี Dkub (Magic Mermaid)  SP611-ไซซ์พกพา-1ชิ้น</t>
  </si>
  <si>
    <t>https://jst-yikan-picspace.oss-ap-southeast-1.aliyuncs.com/yikan/49a228d820cb44a0b8dd830b778ad871.png</t>
  </si>
  <si>
    <t>SP612</t>
  </si>
  <si>
    <t>สติ๊กเกอร์ SP612</t>
  </si>
  <si>
    <t>https://jst-yikan-picspace.oss-ap-southeast-1.aliyuncs.com/yikan/7b9f1083612e440faa0371edbdbbe8a8.png</t>
  </si>
  <si>
    <t>SP613</t>
  </si>
  <si>
    <t>สติ๊กเกอร์ SP613</t>
  </si>
  <si>
    <t>https://jst-yikan-picspace.oss-ap-southeast-1.aliyuncs.com/yikan/0569874cfb11462e9dcb96d9aed76a37.png</t>
  </si>
  <si>
    <t>SP614-เขียว</t>
  </si>
  <si>
    <t>ซองใส่เเว่นตา SP614</t>
  </si>
  <si>
    <t>https://jst-yikan-picspace.oss-ap-southeast-1.aliyuncs.com/yikan/1f5e3f8f2c414977ba31b4798da21d8d.png</t>
  </si>
  <si>
    <t>SP614-เงิน</t>
  </si>
  <si>
    <t>https://jst-yikan-picspace.oss-ap-southeast-1.aliyuncs.com/yikan/24e7c52bc603475d97a96d04b9e77a5d.png</t>
  </si>
  <si>
    <t>SP614-ขาว</t>
  </si>
  <si>
    <t>https://jst-yikan-picspace.oss-ap-southeast-1.aliyuncs.com/yikan/8108bf7ff8834cb0a39499a368ba4067.png</t>
  </si>
  <si>
    <t>SP614-ชมพู</t>
  </si>
  <si>
    <t>https://jst-yikan-picspace.oss-ap-southeast-1.aliyuncs.com/yikan/44756a0a95804c8d9c2e53e65593bdad.png</t>
  </si>
  <si>
    <t>SP614-ม่วง</t>
  </si>
  <si>
    <t>https://jst-yikan-picspace.oss-ap-southeast-1.aliyuncs.com/yikan/abc76fd9a7ca4f96b6958ef3735f989f.png</t>
  </si>
  <si>
    <t>SP615-เขียว</t>
  </si>
  <si>
    <t>ซองใส่เเว่นตา SP615</t>
  </si>
  <si>
    <t>https://jst-yikan-picspace.oss-ap-southeast-1.aliyuncs.com/yikan/f313381ebb064f9ba328c9353720b3e6.png</t>
  </si>
  <si>
    <t>SP615-ชมพู</t>
  </si>
  <si>
    <t>https://jst-yikan-picspace.oss-ap-southeast-1.aliyuncs.com/yikan/de7b60aba105405595cdcb087c0e03ac.png</t>
  </si>
  <si>
    <t>SP615-ฟ้า</t>
  </si>
  <si>
    <t>https://jst-yikan-picspace.oss-ap-southeast-1.aliyuncs.com/yikan/c86ee7dc7dd44c48bca6d887fb6cbd93.png</t>
  </si>
  <si>
    <t>SP615-ส้ม</t>
  </si>
  <si>
    <t>https://jst-yikan-picspace.oss-ap-southeast-1.aliyuncs.com/yikan/7a9b01d134674e1cb7201b2aeb376b57.png</t>
  </si>
  <si>
    <t>SP616-สีเทา 18*18</t>
  </si>
  <si>
    <t>ผ้าเช็ดเเว่นชามัวหลากสี  SP616</t>
  </si>
  <si>
    <t>https://jst-yikan-picspace.oss-ap-southeast-1.aliyuncs.com/yikan/5d4aaf03757e4154aecf490497263942.png</t>
  </si>
  <si>
    <t>SP616-สีเทา 30*30</t>
  </si>
  <si>
    <t>https://jst-yikan-picspace.oss-ap-southeast-1.aliyuncs.com/yikan/dff2f657c00a453f8505a8a5fff32aa9.png</t>
  </si>
  <si>
    <t>SP616-สีเทา ไว้อาลัย 18*18</t>
  </si>
  <si>
    <t>https://jst-yikan-picspace.oss-ap-southeast-1.aliyuncs.com/yikan/9dc4895288f54937ac45611a65d6ceb0.png</t>
  </si>
  <si>
    <t>SP616-สีเทา ไว้อาลัย 30*30</t>
  </si>
  <si>
    <t>https://jst-yikan-picspace.oss-ap-southeast-1.aliyuncs.com/yikan/cf0c797462fa46e28c4b0c6268e7c4e3.png</t>
  </si>
  <si>
    <t>SP616-สีชมพู 18*18</t>
  </si>
  <si>
    <t>https://jst-yikan-picspace.oss-ap-southeast-1.aliyuncs.com/yikan/905c0ad7d88b44449aee45ff4424af48.png</t>
  </si>
  <si>
    <t>SP616-สีชมพู 30*30</t>
  </si>
  <si>
    <t>https://jst-yikan-picspace.oss-ap-southeast-1.aliyuncs.com/yikan/0120027e614b425ca24f3c6c04ad8a33.png</t>
  </si>
  <si>
    <t>SP616-สีดำ 18*18</t>
  </si>
  <si>
    <t>https://jst-yikan-picspace.oss-ap-southeast-1.aliyuncs.com/yikan/744894621d944566b548d4cee72554b4.png</t>
  </si>
  <si>
    <t>SP616-สีดำ 30*30</t>
  </si>
  <si>
    <t>https://jst-yikan-picspace.oss-ap-southeast-1.aliyuncs.com/yikan/e09ed815cca34b51bb654ea9b916a227.png</t>
  </si>
  <si>
    <t>SP616-สีดำ ไว้อาลัย 18*18</t>
  </si>
  <si>
    <t>https://jst-yikan-picspace.oss-ap-southeast-1.aliyuncs.com/yikan/8572b57e92564541b005c5c3c4f24330.png</t>
  </si>
  <si>
    <t>SP616-สีดำ ไว้อาลัย 30*30</t>
  </si>
  <si>
    <t>https://jst-yikan-picspace.oss-ap-southeast-1.aliyuncs.com/yikan/b23aa4e65fcd49beb598f40e7226b102.png</t>
  </si>
  <si>
    <t>SP616-สีน้ำเงิน 18*18</t>
  </si>
  <si>
    <t>https://jst-yikan-picspace.oss-ap-southeast-1.aliyuncs.com/yikan/6588270801db48d8ad52462cd4625ac7.png</t>
  </si>
  <si>
    <t>SP616-สีน้ำเงิน 30*30</t>
  </si>
  <si>
    <t>https://jst-yikan-picspace.oss-ap-southeast-1.aliyuncs.com/yikan/0bff392df1874fcea469534be21e883b.png</t>
  </si>
  <si>
    <t>SP616-สีน้ำตาล 18*18</t>
  </si>
  <si>
    <t>https://jst-yikan-picspace.oss-ap-southeast-1.aliyuncs.com/yikan/deac82cec38648e58041038ed5b70557.png</t>
  </si>
  <si>
    <t>SP616-สีน้ำตาล 30*30</t>
  </si>
  <si>
    <t>https://jst-yikan-picspace.oss-ap-southeast-1.aliyuncs.com/yikan/a6c3c223afb14ed29d7c307c4c48dc81.png</t>
  </si>
  <si>
    <t>SP616-สีฟ้า 18*18</t>
  </si>
  <si>
    <t>https://jst-yikan-picspace.oss-ap-southeast-1.aliyuncs.com/yikan/d4b4ada29b3b441fba1b3bd46bfe0ca0.png</t>
  </si>
  <si>
    <t>SP616-สีฟ้า 30*30</t>
  </si>
  <si>
    <t>https://jst-yikan-picspace.oss-ap-southeast-1.aliyuncs.com/yikan/47c45657d0f64135a3ff4d08f70e2314.png</t>
  </si>
  <si>
    <t>SP616-สีม่วงเข้ม 18*18</t>
  </si>
  <si>
    <t>https://jst-yikan-picspace.oss-ap-southeast-1.aliyuncs.com/yikan/29983798d5b54451ab0412cd95e75674.png</t>
  </si>
  <si>
    <t>SP616-สีม่วงเข้ม 30*30</t>
  </si>
  <si>
    <t>https://jst-yikan-picspace.oss-ap-southeast-1.aliyuncs.com/yikan/c3f5fade1d1649d9a954cf92afc40950.png</t>
  </si>
  <si>
    <t>SP616-สีม่วงอ่อน  30*30</t>
  </si>
  <si>
    <t>https://jst-yikan-picspace.oss-ap-southeast-1.aliyuncs.com/yikan/f55c90558935465b82dd2a830f8bbd50.png</t>
  </si>
  <si>
    <t>SP616-สีม่วงอ่อน 18*18</t>
  </si>
  <si>
    <t>https://jst-yikan-picspace.oss-ap-southeast-1.aliyuncs.com/yikan/36b693739238432eb7c84d447fd85737.png</t>
  </si>
  <si>
    <t>SP617-เทา</t>
  </si>
  <si>
    <t>ผ้าคลุมหัวอาบน้ำ SP617</t>
  </si>
  <si>
    <t>https://jst-yikan-picspace.oss-ap-southeast-1.aliyuncs.com/yikan/cd82f6f0a3fe4dc6ac48aada94c0bf71.png</t>
  </si>
  <si>
    <t>SP617-ชมพู</t>
  </si>
  <si>
    <t>https://jst-yikan-picspace.oss-ap-southeast-1.aliyuncs.com/yikan/8bd8df64322e48ba98fb558499bb54aa.png</t>
  </si>
  <si>
    <t>SP618-เล็ก</t>
  </si>
  <si>
    <t>ถุงใส่รองเท้า SP618</t>
  </si>
  <si>
    <t>https://jst-yikan-picspace.oss-ap-southeast-1.aliyuncs.com/yikan/9dfc3971878944e59191c21569e7d3d0.png</t>
  </si>
  <si>
    <t>SP618-ใหญ่</t>
  </si>
  <si>
    <t>https://jst-yikan-picspace.oss-ap-southeast-1.aliyuncs.com/yikan/2fbf763c51c6414a92e60dce4a41e558.png</t>
  </si>
  <si>
    <t>SP619-เขียว</t>
  </si>
  <si>
    <t>กระเป๋าใส่เครื่องสำอาง SP619</t>
  </si>
  <si>
    <t>https://jst-yikan-picspace.oss-ap-southeast-1.aliyuncs.com/yikan/7b2898f2d5d84c888ddfc016881dad06.png</t>
  </si>
  <si>
    <t>SP619-เทา</t>
  </si>
  <si>
    <t>https://jst-yikan-picspace.oss-ap-southeast-1.aliyuncs.com/yikan/74261c79237545eeaf8c62c6704862b4.png</t>
  </si>
  <si>
    <t>SP619-ครีม</t>
  </si>
  <si>
    <t>https://jst-yikan-picspace.oss-ap-southeast-1.aliyuncs.com/yikan/e60a9906b13e4e6eaaf48df58df5bd64.png</t>
  </si>
  <si>
    <t>SP619-ชมพู</t>
  </si>
  <si>
    <t>https://jst-yikan-picspace.oss-ap-southeast-1.aliyuncs.com/yikan/1e10a7c1c76744f0b14e4116016bc515.png</t>
  </si>
  <si>
    <t>SP620</t>
  </si>
  <si>
    <t>ถุงมือเช็ดรถ SP620</t>
  </si>
  <si>
    <t>https://jst-yikan-picspace.oss-ap-southeast-1.aliyuncs.com/yikan/864ca10b34bf428084104d931192fcc9.png</t>
  </si>
  <si>
    <t>SP621-เงิน</t>
  </si>
  <si>
    <t>ปากกามาร์คเกอร์ SP621</t>
  </si>
  <si>
    <t>https://jst-yikan-picspace.oss-ap-southeast-1.aliyuncs.com/yikan/161d359e92fa451d95f322f3a066abec.png</t>
  </si>
  <si>
    <t>SP621-ขาว</t>
  </si>
  <si>
    <t>https://jst-yikan-picspace.oss-ap-southeast-1.aliyuncs.com/yikan/70d7dc021d544f7cb5f10055aad95403.png</t>
  </si>
  <si>
    <t>SP621-ดำ</t>
  </si>
  <si>
    <t>https://jst-yikan-picspace.oss-ap-southeast-1.aliyuncs.com/yikan/4a8e9f8ce2a74b96beabaa6376f5e695.png</t>
  </si>
  <si>
    <t>SP621-ทอง</t>
  </si>
  <si>
    <t>https://jst-yikan-picspace.oss-ap-southeast-1.aliyuncs.com/yikan/2006e1f006fa4e9a9756afb66257b884.png</t>
  </si>
  <si>
    <t>SP623</t>
  </si>
  <si>
    <t>เครื่องชั่งน้ำหนักพกพา(มีปุ่มกด) SP623</t>
  </si>
  <si>
    <t>https://jst-yikan-picspace.oss-ap-southeast-1.aliyuncs.com/yikan/3bb35489c5474963957913818ce09785.png</t>
  </si>
  <si>
    <t>SP624</t>
  </si>
  <si>
    <t>เครื่องชั่งน้ำหนักแบบพกพา SP624</t>
  </si>
  <si>
    <t>https://jst-yikan-picspace.oss-ap-southeast-1.aliyuncs.com/yikan/cab54f5e6de547439d827e373506e524.png</t>
  </si>
  <si>
    <t>SP625</t>
  </si>
  <si>
    <t>ไฟติดกระจก SP625</t>
  </si>
  <si>
    <t>https://jst-yikan-picspace.oss-ap-southeast-1.aliyuncs.com/yikan/d16799ab1c604019a20da1f602b2716a.png</t>
  </si>
  <si>
    <t>SP626</t>
  </si>
  <si>
    <t>ที่กรองเศษขยะติดขอบอ่าง SP626</t>
  </si>
  <si>
    <t>https://jst-yikan-picspace.oss-ap-southeast-1.aliyuncs.com/yikan/97c33b5185b14aa799c8de40e6a4fad6.png</t>
  </si>
  <si>
    <t>SP627-40*8mm-เทา</t>
  </si>
  <si>
    <t>ที่กันกระแทก SP627</t>
  </si>
  <si>
    <t>https://jst-yikan-picspace.oss-ap-southeast-1.aliyuncs.com/yikan/db53d09db7574df783b5185712cdda18.png</t>
  </si>
  <si>
    <t>SP627-40*8mm-ขาว</t>
  </si>
  <si>
    <t>https://jst-yikan-picspace.oss-ap-southeast-1.aliyuncs.com/yikan/30a6b1f638b0414f86c77358d1c4e37d.png</t>
  </si>
  <si>
    <t>SP627-40*8mm-ดำ</t>
  </si>
  <si>
    <t>https://jst-yikan-picspace.oss-ap-southeast-1.aliyuncs.com/yikan/a7de26f3c7854b07a8897bf48138cee5.png</t>
  </si>
  <si>
    <t>SP627-40*8mm-ส้ม</t>
  </si>
  <si>
    <t>https://jst-yikan-picspace.oss-ap-southeast-1.aliyuncs.com/yikan/7ecf48c502a046ba8c663577b7b52740.png</t>
  </si>
  <si>
    <t>SP627-80*8mm-ขาว</t>
  </si>
  <si>
    <t>https://jst-yikan-picspace.oss-ap-southeast-1.aliyuncs.com/yikan/fd19f5f244d54c2692bdefc810867b8d.png</t>
  </si>
  <si>
    <t>SP627-80*8mm-ส้ม</t>
  </si>
  <si>
    <t>https://jst-yikan-picspace.oss-ap-southeast-1.aliyuncs.com/yikan/2688c2b0a2864983ab2a30407f9be439.png</t>
  </si>
  <si>
    <t>SP628</t>
  </si>
  <si>
    <t>ตะแกรงล้างผัก SP628</t>
  </si>
  <si>
    <t>https://jst-yikan-picspace.oss-ap-southeast-1.aliyuncs.com/yikan/ec566ca103964223afbfaf7f857dec50.png</t>
  </si>
  <si>
    <t>SP629-เขียว</t>
  </si>
  <si>
    <t>ที่กรองเศษขยะ SP629</t>
  </si>
  <si>
    <t>https://jst-yikan-picspace.oss-ap-southeast-1.aliyuncs.com/yikan/417ba22b453c44c29e5f95d85e53239d.png</t>
  </si>
  <si>
    <t>SP629-เหลือง</t>
  </si>
  <si>
    <t>https://jst-yikan-picspace.oss-ap-southeast-1.aliyuncs.com/yikan/4796423a2c6849bdaa7ae1fae4eb1962.png</t>
  </si>
  <si>
    <t>SP629-ครีม</t>
  </si>
  <si>
    <t>https://jst-yikan-picspace.oss-ap-southeast-1.aliyuncs.com/yikan/ef12ceee207d473d9dfc9d319a8334cf.png</t>
  </si>
  <si>
    <t>SP630-1ชิ้น</t>
  </si>
  <si>
    <t>ชั้นวางโมเดล SP630</t>
  </si>
  <si>
    <t>https://jst-yikan-picspace.oss-ap-southeast-1.aliyuncs.com/yikan/41a21447671e414b9a6f343fb3dc7a2c.png</t>
  </si>
  <si>
    <t>SP630-3ชิ้น</t>
  </si>
  <si>
    <t>https://jst-yikan-picspace.oss-ap-southeast-1.aliyuncs.com/yikan/8520bdfe58694152a947b5405e3b2c29.png</t>
  </si>
  <si>
    <t>SP631-300L</t>
  </si>
  <si>
    <t>ถุงขยะใส่ใบไม้ SP631 300L</t>
  </si>
  <si>
    <t>https://jst-yikan-picspace.oss-ap-southeast-1.aliyuncs.com/yikan/eb2ff7bfd147417b96ffedca8b82c576.png</t>
  </si>
  <si>
    <t>SP631-500L</t>
  </si>
  <si>
    <t>ถุงขยะใส่ใบไม้ SP631 500L</t>
  </si>
  <si>
    <t>https://jst-yikan-picspace.oss-ap-southeast-1.aliyuncs.com/yikan/0aa6ab896ad248858cbdeac2b7bd1220.png</t>
  </si>
  <si>
    <t>SP631-60L</t>
  </si>
  <si>
    <t>ถุงขยะใส่ใบไม้ SP631 60L</t>
  </si>
  <si>
    <t>https://jst-yikan-picspace.oss-ap-southeast-1.aliyuncs.com/yikan/83f85e2d69dd436d830e1d49155460d9.png</t>
  </si>
  <si>
    <t>SP632-ขาว</t>
  </si>
  <si>
    <t>ที่ขัดเท้า SP632</t>
  </si>
  <si>
    <t>https://jst-yikan-picspace.oss-ap-southeast-1.aliyuncs.com/yikan/535571396d174965a454ff925afb3d80.png</t>
  </si>
  <si>
    <t>SP632-ดำ</t>
  </si>
  <si>
    <t>https://jst-yikan-picspace.oss-ap-southeast-1.aliyuncs.com/yikan/903ba2406be44fc58987e5271fe1d321.png</t>
  </si>
  <si>
    <t>SP633-เขียวแถบเล็ก</t>
  </si>
  <si>
    <t>เทปเรืองแสง SP633</t>
  </si>
  <si>
    <t>https://jst-yikan-picspace.oss-ap-southeast-1.aliyuncs.com/yikan/60287cbec0964a56a9479da08b36e0d5.png</t>
  </si>
  <si>
    <t>SP633-เขียวแถบใหญ่</t>
  </si>
  <si>
    <t>https://jst-yikan-picspace.oss-ap-southeast-1.aliyuncs.com/yikan/67e9a3f5efe7434c928682414dc87300.png</t>
  </si>
  <si>
    <t>SP633-เหลือง</t>
  </si>
  <si>
    <t>https://jst-yikan-picspace.oss-ap-southeast-1.aliyuncs.com/yikan/c959ebcee89348d6bcb9afc91a9da80d.png</t>
  </si>
  <si>
    <t>SP634-เขียว</t>
  </si>
  <si>
    <t>กระเป๋าใส่สัมภาระขึ้นเครื่องบิน SP634</t>
  </si>
  <si>
    <t>https://jst-yikan-picspace.oss-ap-southeast-1.aliyuncs.com/yikan/969bed4da03c449e87c62c7d038da699.png</t>
  </si>
  <si>
    <t>SP634-เทา</t>
  </si>
  <si>
    <t>https://jst-yikan-picspace.oss-ap-southeast-1.aliyuncs.com/yikan/cbe06759ba6446ce9e143e125ab4ca13.png</t>
  </si>
  <si>
    <t>SP634-ชมพู</t>
  </si>
  <si>
    <t>https://jst-yikan-picspace.oss-ap-southeast-1.aliyuncs.com/yikan/862ae531f5074fb6bd40853744f818e4.png</t>
  </si>
  <si>
    <t>SP634-ดำ</t>
  </si>
  <si>
    <t>https://jst-yikan-picspace.oss-ap-southeast-1.aliyuncs.com/yikan/7ac2852d75bb4bf9b30c19974652e85d.png</t>
  </si>
  <si>
    <t>SP634-น้ำเงิน</t>
  </si>
  <si>
    <t>https://jst-yikan-picspace.oss-ap-southeast-1.aliyuncs.com/yikan/8716405b436340ceb8db79fe91859075.png</t>
  </si>
  <si>
    <t>SP634-ฟ้าอ่อน</t>
  </si>
  <si>
    <t>https://jst-yikan-picspace.oss-ap-southeast-1.aliyuncs.com/yikan/df3bad837bbe4054aa9e09ccb81cf654.png</t>
  </si>
  <si>
    <t>SP634-ม่วงเข้ม</t>
  </si>
  <si>
    <t>https://jst-yikan-picspace.oss-ap-southeast-1.aliyuncs.com/yikan/591fe3d92447492e890b49ef8258df49.png</t>
  </si>
  <si>
    <t>SP634-ม่วงอ่อน</t>
  </si>
  <si>
    <t>https://jst-yikan-picspace.oss-ap-southeast-1.aliyuncs.com/yikan/1dd2a1ecfc4a46589b296e04f77906c0.png</t>
  </si>
  <si>
    <t>SP637</t>
  </si>
  <si>
    <t>กบของเล่น SP637</t>
  </si>
  <si>
    <t>https://jst-yikan-picspace.oss-ap-southeast-1.aliyuncs.com/yikan/4a89cc25bed3431ab7ec662442f24a77.png</t>
  </si>
  <si>
    <t>SP635-ครึ่งวงกลมเทา3เมตร</t>
  </si>
  <si>
    <t>รางสายไฟ SP635</t>
  </si>
  <si>
    <t>https://jst-yikan-picspace.oss-ap-southeast-1.aliyuncs.com/yikan/7da2eeb768204ac8bd627af6f4f0ca21.png</t>
  </si>
  <si>
    <t>SP635-ครึ่งวงกลมเทา5เมตร</t>
  </si>
  <si>
    <t>https://jst-yikan-picspace.oss-ap-southeast-1.aliyuncs.com/yikan/f932de1163dd48c1b9aad3d09019ec1a.png</t>
  </si>
  <si>
    <t>SP635-ครึ่งวงกลมขาว3เมตร</t>
  </si>
  <si>
    <t>https://jst-yikan-picspace.oss-ap-southeast-1.aliyuncs.com/yikan/eb9fb1725a7846b0ad3b6692c664992f.png</t>
  </si>
  <si>
    <t>SP635-ครึ่งวงกลมขาว5เมตร</t>
  </si>
  <si>
    <t>https://jst-yikan-picspace.oss-ap-southeast-1.aliyuncs.com/yikan/41bcbf56b3c647adbcd29a4b9644a475.png</t>
  </si>
  <si>
    <t>SP635-หกเหลี่ยมเทา3เมตร</t>
  </si>
  <si>
    <t>https://jst-yikan-picspace.oss-ap-southeast-1.aliyuncs.com/yikan/cbed60cfb1264e0e9cc295eb1e2f22b6.png</t>
  </si>
  <si>
    <t>SP635-หกเหลี่ยมเทา5เมตร</t>
  </si>
  <si>
    <t>https://jst-yikan-picspace.oss-ap-southeast-1.aliyuncs.com/yikan/5e294af0c2a147b985cb5169753e04d1.png</t>
  </si>
  <si>
    <t>SP635-หกเหลี่ยมขาว3เมตร</t>
  </si>
  <si>
    <t>https://jst-yikan-picspace.oss-ap-southeast-1.aliyuncs.com/yikan/98013299577b477b925a444e91b0ddfa.png</t>
  </si>
  <si>
    <t>SP635-หกเหลี่ยมขาว5เมตร</t>
  </si>
  <si>
    <t>https://jst-yikan-picspace.oss-ap-southeast-1.aliyuncs.com/yikan/eb78657f783941dcb2952b68d1e5a602.png</t>
  </si>
  <si>
    <t>SP636-แบบ1</t>
  </si>
  <si>
    <t>ที่วางของในรถ SP636</t>
  </si>
  <si>
    <t>https://jst-yikan-picspace.oss-ap-southeast-1.aliyuncs.com/yikan/8a3b2e824e7241f2b79aea92c9bdefeb.png</t>
  </si>
  <si>
    <t>SP638-เขียว</t>
  </si>
  <si>
    <t>ที่กันกระแทกประตู SP638</t>
  </si>
  <si>
    <t>https://jst-yikan-picspace.oss-ap-southeast-1.aliyuncs.com/yikan/6c619515ed75449ca3529c3c36874c50.png</t>
  </si>
  <si>
    <t>SP638-เทา</t>
  </si>
  <si>
    <t>https://jst-yikan-picspace.oss-ap-southeast-1.aliyuncs.com/yikan/8aecf2efe7e84f88b1eac45fef846b0e.png</t>
  </si>
  <si>
    <t>SP638-ขาว</t>
  </si>
  <si>
    <t>https://jst-yikan-picspace.oss-ap-southeast-1.aliyuncs.com/yikan/c1ed6e73a3a34106a14ff5790c488f52.png</t>
  </si>
  <si>
    <t>SP638-ชมพู</t>
  </si>
  <si>
    <t>https://jst-yikan-picspace.oss-ap-southeast-1.aliyuncs.com/yikan/0b1e561d0674484eb6ba1bd758fcff11.png</t>
  </si>
  <si>
    <t>SP638-ดำ</t>
  </si>
  <si>
    <t>https://jst-yikan-picspace.oss-ap-southeast-1.aliyuncs.com/yikan/ebf9c76daea743a7b258c8996309595a.png</t>
  </si>
  <si>
    <t>SP638-ฟ้า</t>
  </si>
  <si>
    <t>https://jst-yikan-picspace.oss-ap-southeast-1.aliyuncs.com/yikan/0b96ab234ad34dc1857daa3dbfb28fab.png</t>
  </si>
  <si>
    <t>SPFREE001</t>
  </si>
  <si>
    <t>(ของแถม) เบาะนั่งชาย</t>
  </si>
  <si>
    <t>กลุ่ม ของแถม</t>
  </si>
  <si>
    <t>https://jst-yikan-picspace.oss-ap-southeast-1.aliyuncs.com/yikan/9c0967164114418489fd49d8e34cdd94.png</t>
  </si>
  <si>
    <t>SPFREE002</t>
  </si>
  <si>
    <t>(ของเเถม) พัดลม</t>
  </si>
  <si>
    <t>https://jst-yikan-picspace.oss-ap-southeast-1.aliyuncs.com/yikan/20663f0cb6bb4d9bad03bf9aeb601270.png</t>
  </si>
  <si>
    <t>SPFREE003</t>
  </si>
  <si>
    <t>(ของเเถม) กรรไกรตัดเล็บ</t>
  </si>
  <si>
    <t>https://jst-yikan-picspace.oss-ap-southeast-1.aliyuncs.com/yikan/aedaf90edb6742c081b3fc1abe3fa54a.png</t>
  </si>
  <si>
    <t>SPFREE004</t>
  </si>
  <si>
    <t>(ของเเถม) สบู่ล้างมือ</t>
  </si>
  <si>
    <t>https://jst-yikan-picspace.oss-ap-southeast-1.aliyuncs.com/yikan/18e2f40184f04f99abe310325d94e561.png</t>
  </si>
  <si>
    <t>SPFREE005</t>
  </si>
  <si>
    <t>https://jst-yikan-picspace.oss-ap-southeast-1.aliyuncs.com/yikan/d23bcb5beed148b6aab84c8f5c04b483.png</t>
  </si>
  <si>
    <t>SPFREE006</t>
  </si>
  <si>
    <t>https://jst-yikan-picspace.oss-ap-southeast-1.aliyuncs.com/yikan/a0e919bb41ed40b19bf5e6cf5572b236.png</t>
  </si>
  <si>
    <t>SPFREE007</t>
  </si>
  <si>
    <t>(ของแถม) น้ำหอม-แซงกรีล่า</t>
  </si>
  <si>
    <t>https://jst-yikan-picspace.oss-ap-southeast-1.aliyuncs.com/yikan/7c5e07625a5c4c45b98a36df5b268d3b.png</t>
  </si>
  <si>
    <t>SPFREE008</t>
  </si>
  <si>
    <t>(ของเเถม) หมอนรองคอรุ่นพรีเมียม</t>
  </si>
  <si>
    <t>https://jst-yikan-picspace.oss-ap-southeast-1.aliyuncs.com/yikan/5beae463e0ed4c3daa637c5045974de5.png</t>
  </si>
  <si>
    <t>SPFREE009</t>
  </si>
  <si>
    <t>(ของเเถม) แก้วน้ำเยติสีเหลือง</t>
  </si>
  <si>
    <t>https://jst-yikan-picspace.oss-ap-southeast-1.aliyuncs.com/yikan/e6e8209c26f3422e99d41e01624f682c.jpeg</t>
  </si>
  <si>
    <t>SPFREE010</t>
  </si>
  <si>
    <t>(ของเเถม) กระปุกยาตั้งเวลาได้</t>
  </si>
  <si>
    <t>https://jst-yikan-picspace.oss-ap-southeast-1.aliyuncs.com/yikan/54b9042732af49b7801e302d5007b293.jpeg</t>
  </si>
  <si>
    <t>SPFREE011</t>
  </si>
  <si>
    <t>(ของเเถม) กระบอกน้ำ</t>
  </si>
  <si>
    <t>https://jst-yikan-picspace.oss-ap-southeast-1.aliyuncs.com/yikan/894be38b90b14352aad20d9a8ac45da7.jpeg</t>
  </si>
  <si>
    <t>SPFREE012</t>
  </si>
  <si>
    <t>(ของเเถม) กระปุกยา e-chu</t>
  </si>
  <si>
    <t>https://jst-yikan-picspace.oss-ap-southeast-1.aliyuncs.com/yikan/d0a2797c040645fe843062d2b2ca9586.png</t>
  </si>
  <si>
    <t>SPFREE013</t>
  </si>
  <si>
    <t>(ของเเถม) แก้วน้ำเยติสีเงิน</t>
  </si>
  <si>
    <t>https://jst-yikan-picspace.oss-ap-southeast-1.aliyuncs.com/yikan/83f391afe9af4819b55626e93732d1f0.jpeg</t>
  </si>
  <si>
    <t>SPFREE014</t>
  </si>
  <si>
    <t>(ของเเถม) กระบอกน้ำใส่ยา</t>
  </si>
  <si>
    <t>https://jst-yikan-picspace.oss-ap-southeast-1.aliyuncs.com/yikan/006eb7579fb245f093509837768ee0ce.jpeg</t>
  </si>
  <si>
    <t>SPFREE015</t>
  </si>
  <si>
    <t>(ของเเถม) แก้วน้ำเยติสีเทา</t>
  </si>
  <si>
    <t>https://jst-yikan-picspace.oss-ap-southeast-1.aliyuncs.com/yikan/7afda90e5cd64d9f9921c2de4f63e656.jpeg</t>
  </si>
  <si>
    <t>SPFREE016</t>
  </si>
  <si>
    <t>(ของเเถม) แมสพรีเมี่ยม</t>
  </si>
  <si>
    <t>https://jst-yikan-picspace.oss-ap-southeast-1.aliyuncs.com/yikan/d850a40ef0944cbbb26aababb1a60b99.jpeg</t>
  </si>
  <si>
    <t>SPFREE017</t>
  </si>
  <si>
    <t>(ของเเถม) กระปุกยา 4 ช่อง</t>
  </si>
  <si>
    <t>https://jst-yikan-picspace.oss-ap-southeast-1.aliyuncs.com/yikan/061b4a42e6da4e47b94fd653c1d6c19e.jpeg</t>
  </si>
  <si>
    <t>SPFREE018</t>
  </si>
  <si>
    <t>(ของเเถม) เเก้วเก็บความเย็น</t>
  </si>
  <si>
    <t>https://jst-yikan-picspace.oss-ap-southeast-1.aliyuncs.com/yikan/7d21d79732e1435799f232283c7692b3.jpeg</t>
  </si>
  <si>
    <t>SPFREE019</t>
  </si>
  <si>
    <t>(ของเเถม) กระปุกยา 6 ช่อง</t>
  </si>
  <si>
    <t>https://jst-yikan-picspace.oss-ap-southeast-1.aliyuncs.com/yikan/8a98c775b686448ba7828bb4f268b1ff.jpeg</t>
  </si>
  <si>
    <t>SPFREE020</t>
  </si>
  <si>
    <t>(ของเเถม) ไม้ตียุง</t>
  </si>
  <si>
    <t>https://jst-yikan-picspace.oss-ap-southeast-1.aliyuncs.com/yikan/fee42aa0cec94f428b936833fcd5954d.jpeg</t>
  </si>
  <si>
    <t>SPFREE021</t>
  </si>
  <si>
    <t>(ของเเถม) กระบอกเก็บน้ำร้อน</t>
  </si>
  <si>
    <t>https://jst-yikan-picspace.oss-ap-southeast-1.aliyuncs.com/yikan/94a0841edeed47cfb127e7a071a12c9b.jpeg</t>
  </si>
  <si>
    <t>SPFREE022</t>
  </si>
  <si>
    <t>(ของเเถม) เจลล้างมือ</t>
  </si>
  <si>
    <t>https://jst-yikan-picspace.oss-ap-southeast-1.aliyuncs.com/yikan/35bcfd30b6e440ab9dac228b3c51839c.jpeg</t>
  </si>
  <si>
    <t>SPFREE023</t>
  </si>
  <si>
    <t>(ของเเถม) ที่ตรวจโควิด</t>
  </si>
  <si>
    <t>https://jst-yikan-picspace.oss-ap-southeast-1.aliyuncs.com/yikan/1e3d129ab2a9414ebd3663c7183dd1f0.jpeg</t>
  </si>
  <si>
    <t>SPFREE024</t>
  </si>
  <si>
    <t>(ของเเถม) ที่วัดออกซิเจนปลายนิ้ว</t>
  </si>
  <si>
    <t>https://jst-yikan-picspace.oss-ap-southeast-1.aliyuncs.com/yikan/25b7ff5c40f4477daacc5355069b8117.jpeg</t>
  </si>
  <si>
    <t>SPFREE025</t>
  </si>
  <si>
    <t>(ของเเถม) นาฬิกา</t>
  </si>
  <si>
    <t>https://jst-yikan-picspace.oss-ap-southeast-1.aliyuncs.com/yikan/279db535250f46c7b56e010b96932443.jpg</t>
  </si>
  <si>
    <t>SPFREE026</t>
  </si>
  <si>
    <t>(ของเเถม) คูปองจิ่วเจิ้ง</t>
  </si>
  <si>
    <t>https://jst-yikan-picspace.oss-ap-southeast-1.aliyuncs.com/yikan/5d94d02db6fd4244862bb9cb0bd62a9a.png</t>
  </si>
  <si>
    <t>SPFREE027</t>
  </si>
  <si>
    <t>(ของเเถม) กระปุกยาอันเล็กขาว</t>
  </si>
  <si>
    <t>https://jst-yikan-picspace.oss-ap-southeast-1.aliyuncs.com/yikan/3dcb9c00052946949f317c86eef3c5e4.png</t>
  </si>
  <si>
    <t>SPFREE028</t>
  </si>
  <si>
    <t>(ของเเถม) พัดลม-สีดำ</t>
  </si>
  <si>
    <t>https://jst-yikan-picspace.oss-ap-southeast-1.aliyuncs.com/yikan/71df4d3c6f6f4219b1c755d8786f0ba6.png</t>
  </si>
  <si>
    <t>SPFREE224</t>
  </si>
  <si>
    <t>(ของเเถม) เทสเตอร์จิ่วเจิ้ง</t>
  </si>
  <si>
    <t>https://jst-yikan-picspace.oss-ap-southeast-1.aliyuncs.com/yikan/798332f1ada4441ba0dd767ccc5c9e8b.png</t>
  </si>
  <si>
    <t>SPFREE225</t>
  </si>
  <si>
    <t>(ของเเถม) เทสเตอร์อี้ฉี้ฯ</t>
  </si>
  <si>
    <t>https://jst-yikan-picspace.oss-ap-southeast-1.aliyuncs.com/yikan/9cd308dd8b2d4a8fa5ebb393c4d6895b.png</t>
  </si>
  <si>
    <t>SPFREE569</t>
  </si>
  <si>
    <t>(ของเเถม) ONE MORE (แบบ 1 แคปซูล)</t>
  </si>
  <si>
    <t>https://jst-yikan-picspace.oss-ap-southeast-1.aliyuncs.com/yikan/bf214c01040449838050f2727d6795ca.jpg</t>
  </si>
  <si>
    <t>SP224 (3กล่อง)</t>
  </si>
  <si>
    <t>SP224-3กล่อง</t>
  </si>
  <si>
    <t>จิ่วเจิ้งปู่เซิน (3กล่อง)</t>
  </si>
  <si>
    <t>https://jst-yikan-picspace.oss-ap-southeast-1.aliyuncs.com/yikan/1c23e261231848b4ae8254f5711ad8b9.jpg</t>
  </si>
  <si>
    <t>SP224 (6กล่อง)</t>
  </si>
  <si>
    <t>SP224-6กล่อง</t>
  </si>
  <si>
    <t>จิ่วเจิ้งปู่เซิน (6กล่อง)</t>
  </si>
  <si>
    <t>https://jst-yikan-picspace.oss-ap-southeast-1.aliyuncs.com/yikan/05ba4fed6e9a4f358b6fddc6c0c86ab7.jpg</t>
  </si>
  <si>
    <t>SP224-10กล่อง</t>
  </si>
  <si>
    <t>SP224 (10กล่อง)</t>
  </si>
  <si>
    <t>https://jst-yikan-picspace.oss-ap-southeast-1.aliyuncs.com/yikan/2e163da7117f4ef7b5732c9b0112aca2.jpg</t>
  </si>
  <si>
    <t>SP224-12กล่อง</t>
  </si>
  <si>
    <t>SP224 (12กล่อง)</t>
  </si>
  <si>
    <t>https://jst-yikan-picspace.oss-ap-southeast-1.aliyuncs.com/yikan/3707cef541e3442fbfcbcf881c468e35.png</t>
  </si>
  <si>
    <t>SP224-15กล่อง</t>
  </si>
  <si>
    <t>SP224 (15กล่อง)</t>
  </si>
  <si>
    <t>https://jst-yikan-picspace.oss-ap-southeast-1.aliyuncs.com/yikan/93114a1094cf4468a4b7c6e861049559.png</t>
  </si>
  <si>
    <t>SP224-20กล่อง</t>
  </si>
  <si>
    <t>จิ่วเจิ้งปู่เซิน (20กล่อง)</t>
  </si>
  <si>
    <t>https://jst-yikan-picspace.oss-ap-southeast-1.aliyuncs.com/yikan/aa93ed9bba9c4736a83c9b7fd178de4a.png</t>
  </si>
  <si>
    <t>SP224-2กล่อง</t>
  </si>
  <si>
    <t>SP224 (2กล่อง)</t>
  </si>
  <si>
    <t>https://jst-yikan-picspace.oss-ap-southeast-1.aliyuncs.com/yikan/2f1802290dc9440492ee5bd0a5fec177.png</t>
  </si>
  <si>
    <t>SP236-10กล่อง</t>
  </si>
  <si>
    <t>เกร็กคู SP236-10กล่อง</t>
  </si>
  <si>
    <t>https://jst-yikan-picspace.oss-ap-southeast-1.aliyuncs.com/yikan/f41dbd8ced3f4fd28d26d25156e2ef12.png</t>
  </si>
  <si>
    <t>SP236-12กล่อง</t>
  </si>
  <si>
    <t>เกร็กคู SP236-12กล่อง</t>
  </si>
  <si>
    <t>https://jst-yikan-picspace.oss-ap-southeast-1.aliyuncs.com/yikan/eb0ed5e310974f36981b6e8bae43cbd1.png</t>
  </si>
  <si>
    <t>SP236-15กล่อง</t>
  </si>
  <si>
    <t>เกร็กคู SP236-15กล่อง</t>
  </si>
  <si>
    <t>https://jst-yikan-picspace.oss-ap-southeast-1.aliyuncs.com/yikan/ced8357b2f8243c8ab5333a0536f4383.png</t>
  </si>
  <si>
    <t>SP236-1กล่อง</t>
  </si>
  <si>
    <t>เกร็กคู SP236-1กล่อง</t>
  </si>
  <si>
    <t>https://jst-yikan-picspace.oss-ap-southeast-1.aliyuncs.com/yikan/4ae41125983443949680e66ea6bba7a8.png</t>
  </si>
  <si>
    <t>SP236-3กล่อง</t>
  </si>
  <si>
    <t>เกร็กคู SP236-3กล่อง</t>
  </si>
  <si>
    <t>https://jst-yikan-picspace.oss-ap-southeast-1.aliyuncs.com/yikan/fdd0559f708249fa8d1784b884c29584.png</t>
  </si>
  <si>
    <t>SP236-6กล่อง</t>
  </si>
  <si>
    <t>เกร็กคู SP236-6กล่อง</t>
  </si>
  <si>
    <t>https://jst-yikan-picspace.oss-ap-southeast-1.aliyuncs.com/yikan/d896bd53f4174d71b987697029cfbf1e.png</t>
  </si>
  <si>
    <t>SP545-10กล่อง</t>
  </si>
  <si>
    <t>ONE MORE (10กล่อง) SP545-10กล่อง</t>
  </si>
  <si>
    <t>https://jst-yikan-picspace.oss-ap-southeast-1.aliyuncs.com/yikan/2fffcf3264604d3eaf3aaa9937ba8c2a.png</t>
  </si>
  <si>
    <t>SP545-12กล่อง</t>
  </si>
  <si>
    <t>ONE MORE (10กล่อง) SP545-12กล่อง</t>
  </si>
  <si>
    <t>https://jst-yikan-picspace.oss-ap-southeast-1.aliyuncs.com/yikan/c236566770c549299a0f060de73a4a98.png</t>
  </si>
  <si>
    <t>SP545-15กล่อง</t>
  </si>
  <si>
    <t>ONE MORE (10กล่อง) SP545-15กล่อง</t>
  </si>
  <si>
    <t>https://jst-yikan-picspace.oss-ap-southeast-1.aliyuncs.com/yikan/f1ec80de295a464c8aff9a9da9a1301b.png</t>
  </si>
  <si>
    <t>SP545-3กล่อง</t>
  </si>
  <si>
    <t>ONE MORE (3กล่อง) SP545-3กล่อง</t>
  </si>
  <si>
    <t>https://jst-yikan-picspace.oss-ap-southeast-1.aliyuncs.com/yikan/01ef043812e64bd9becf51efec47e47c.png</t>
  </si>
  <si>
    <t>SP545-6กล่อง</t>
  </si>
  <si>
    <t>ONE MORE (6กล่อง) SP545-6กล่อง</t>
  </si>
  <si>
    <t>Timestamp</t>
  </si>
  <si>
    <t>Email</t>
  </si>
  <si>
    <t>2026-01-05 13:01:58</t>
  </si>
  <si>
    <t>stock@swiftpassion.net</t>
  </si>
  <si>
    <t>2026-01-05 13:03:52</t>
  </si>
  <si>
    <t>supanyastt@gmail.com</t>
  </si>
  <si>
    <t>2026-01-05 19:13:29</t>
  </si>
  <si>
    <t>moskerrycoco@gmail.com</t>
  </si>
  <si>
    <t>2026-01-05 19:21:30</t>
  </si>
  <si>
    <t>2026-01-05 19:30:50</t>
  </si>
  <si>
    <t>2026-01-05 19:36:00</t>
  </si>
  <si>
    <t>2026-01-05 19:46:58</t>
  </si>
  <si>
    <t>2026-01-05 19:58:22</t>
  </si>
  <si>
    <t>2026-01-06 04:59:34</t>
  </si>
  <si>
    <t>2026-01-06 05:00:21</t>
  </si>
  <si>
    <t>2026-01-06 05:00:45</t>
  </si>
  <si>
    <t>2026-01-06 05:08:20</t>
  </si>
  <si>
    <t>2026-01-06 05:25:20</t>
  </si>
  <si>
    <t>2026-01-07 03:31:06</t>
  </si>
  <si>
    <t>2026-01-07 03:39:11</t>
  </si>
  <si>
    <t>2026-01-07 03:40:14</t>
  </si>
  <si>
    <t>2026-01-07 03:43:23</t>
  </si>
  <si>
    <t>2026-01-07 03:48:28</t>
  </si>
  <si>
    <t>2026-01-07 04:19:49</t>
  </si>
  <si>
    <t>2026-01-07 04:32:44</t>
  </si>
  <si>
    <t>2026-01-07 06:08:42</t>
  </si>
  <si>
    <t>2026-01-07 06:24:13</t>
  </si>
  <si>
    <t>2026-01-07 07:53:12</t>
  </si>
  <si>
    <t>fook.fluke.123@gmail.com</t>
  </si>
  <si>
    <t>2026-01-08 03:44:18</t>
  </si>
  <si>
    <t>2026-01-08 04:58:23</t>
  </si>
  <si>
    <t>preeyachat.42@gmail.com</t>
  </si>
  <si>
    <t>2026-01-08 05:08:29</t>
  </si>
  <si>
    <t>2026-01-08 06:35:27</t>
  </si>
  <si>
    <t>linlanfeifewfew@gmail.com</t>
  </si>
  <si>
    <t>2026-01-08 06:37:58</t>
  </si>
  <si>
    <t>smilemindramida@gmail.com</t>
  </si>
  <si>
    <t>2026-01-08 10:15:07</t>
  </si>
  <si>
    <t>2026-01-09 06:31:01</t>
  </si>
  <si>
    <t>2026-01-09 09:30:31</t>
  </si>
  <si>
    <t>2026-01-09 09:30:52</t>
  </si>
  <si>
    <t>2026-01-09 09:32:17</t>
  </si>
  <si>
    <t>2026-01-09 09:43:22</t>
  </si>
  <si>
    <t>2026-01-09 13:23:37</t>
  </si>
  <si>
    <t>2026-01-10 01:25:52</t>
  </si>
  <si>
    <t>2026-01-10 02:33:35</t>
  </si>
  <si>
    <t>2026-01-10 05:21:41</t>
  </si>
  <si>
    <t>2026-01-10 06:38:42</t>
  </si>
  <si>
    <t>2026-01-10 07:23:38</t>
  </si>
  <si>
    <t>2026-01-10 07:43:31</t>
  </si>
  <si>
    <t>2026-01-10 07:45:39</t>
  </si>
  <si>
    <t>2026-01-10 07:51:07</t>
  </si>
  <si>
    <t>2026-01-10 07:58:50</t>
  </si>
  <si>
    <t>2026-01-10 08:15:36</t>
  </si>
  <si>
    <t>2026-01-10 08:17:29</t>
  </si>
  <si>
    <t>2026-01-10 08:26:32</t>
  </si>
  <si>
    <t>2026-01-10 08:27:31</t>
  </si>
  <si>
    <t>2026-01-10 08:51:21</t>
  </si>
  <si>
    <t>2026-01-10 12:30:18</t>
  </si>
  <si>
    <t>2026-01-10 13:14:27</t>
  </si>
  <si>
    <t>2026-01-10 17:25:39</t>
  </si>
  <si>
    <t>2026-01-10 17:28:44</t>
  </si>
  <si>
    <t>2026-01-10 17:30:55</t>
  </si>
  <si>
    <t>2026-01-11 04:13:23</t>
  </si>
  <si>
    <t>2026-01-11 04:36:55</t>
  </si>
  <si>
    <t>2026-01-11 09:46:41</t>
  </si>
  <si>
    <t>2026-01-11 13:52:55</t>
  </si>
  <si>
    <t>2026-01-11 15:17:17</t>
  </si>
  <si>
    <t>2026-01-11 15:52:43</t>
  </si>
  <si>
    <t>2026-01-11 16:58:46</t>
  </si>
  <si>
    <t>2026-01-11 19:56:04</t>
  </si>
  <si>
    <t>2026-01-12 01:32:57</t>
  </si>
  <si>
    <t>2026-01-12 02:59:24</t>
  </si>
  <si>
    <t>2026-01-12 03:59:12</t>
  </si>
  <si>
    <t>2026-01-12 04:20:39</t>
  </si>
  <si>
    <t>2026-01-12 05:11:36</t>
  </si>
  <si>
    <t>2026-01-12 05:41:01</t>
  </si>
  <si>
    <t>2026-01-12 05:59:04</t>
  </si>
  <si>
    <t>2026-01-12 06:42:42</t>
  </si>
  <si>
    <t>2026-01-12 06:50:44</t>
  </si>
  <si>
    <t>2026-01-12 07:42:46</t>
  </si>
  <si>
    <t>2026-01-12 08:29:09</t>
  </si>
  <si>
    <t>2026-01-13 01:27:11</t>
  </si>
  <si>
    <t>2026-01-13 02:03:02</t>
  </si>
  <si>
    <t>2026-01-13 03:05:21</t>
  </si>
  <si>
    <t>2026-01-13 06:03:56</t>
  </si>
  <si>
    <t>2026-01-13 07:04:30</t>
  </si>
  <si>
    <t>2026-01-13 17:33:18</t>
  </si>
  <si>
    <t>2026-01-14 01:11:08</t>
  </si>
  <si>
    <t>2026-01-14 01:40:29</t>
  </si>
  <si>
    <t>2026-01-14 05:40:10</t>
  </si>
  <si>
    <t>2026-01-14 07:50:31</t>
  </si>
  <si>
    <t>2026-01-14 09:20:31</t>
  </si>
  <si>
    <t>2026-01-14 09:25:28</t>
  </si>
  <si>
    <t>2026-01-14 14:43:10</t>
  </si>
  <si>
    <t>2026-01-14 15:03:27</t>
  </si>
  <si>
    <t>2026-01-14 15:24:42</t>
  </si>
  <si>
    <t>2026-01-14 17:37:05</t>
  </si>
  <si>
    <t>2026-01-14 18:16:31</t>
  </si>
  <si>
    <t>2026-01-14 18:20:43</t>
  </si>
  <si>
    <t>2026-01-14 18:30:56</t>
  </si>
  <si>
    <t>2026-01-15 01:06:05</t>
  </si>
  <si>
    <t>2026-01-15 03:10:09</t>
  </si>
  <si>
    <t>2026-01-15 03:52:34</t>
  </si>
  <si>
    <t>2026-01-15 04:52:37</t>
  </si>
  <si>
    <t>2026-01-15 04:58:40</t>
  </si>
  <si>
    <t>2026-01-15 05:25:10</t>
  </si>
  <si>
    <t>2026-01-15 05:52:50</t>
  </si>
  <si>
    <t>2026-01-15 08:02:21</t>
  </si>
  <si>
    <t>2026-01-15 22:39:00</t>
  </si>
  <si>
    <t>2026-01-16 02:29:08</t>
  </si>
  <si>
    <t>2026-01-16 02:46:18</t>
  </si>
  <si>
    <t>2026-01-16 03:00:44</t>
  </si>
  <si>
    <t>2026-01-16 03:02:10</t>
  </si>
  <si>
    <t>2026-01-16 04:40:29</t>
  </si>
  <si>
    <t>2026-01-16 06:13:40</t>
  </si>
  <si>
    <t>2026-01-16 06:49:44</t>
  </si>
  <si>
    <t>2026-01-16 07:03:11</t>
  </si>
  <si>
    <t>2026-01-16 08:21:26</t>
  </si>
  <si>
    <t>2026-01-17 01:21:14</t>
  </si>
  <si>
    <t>2026-01-17 01:23:24</t>
  </si>
  <si>
    <t>2026-01-17 03:08:40</t>
  </si>
  <si>
    <t>2026-01-17 04:05:45</t>
  </si>
  <si>
    <t>2026-01-17 08:37:14</t>
  </si>
  <si>
    <t>2026-01-17 08:51:17</t>
  </si>
  <si>
    <t>2026-01-17 17:33:26</t>
  </si>
  <si>
    <t>2026-01-17 17:55:39</t>
  </si>
  <si>
    <t>2026-01-18 17:48:19</t>
  </si>
  <si>
    <t>2026-01-19 01:12:55</t>
  </si>
  <si>
    <t>2026-01-19 01:31:01</t>
  </si>
  <si>
    <t>2026-01-19 04:23:45</t>
  </si>
  <si>
    <t>2026-01-19 07:45:07</t>
  </si>
  <si>
    <t>2026-01-19 08:33:37</t>
  </si>
  <si>
    <t>2026-01-20 00:09:22</t>
  </si>
  <si>
    <t>2026-01-20 02:57:20</t>
  </si>
  <si>
    <t>2026-01-20 03:01:00</t>
  </si>
  <si>
    <t>2026-01-20 03:15:08</t>
  </si>
  <si>
    <t>2026-01-20 03:45:10</t>
  </si>
  <si>
    <t>2026-01-20 03:49:31</t>
  </si>
  <si>
    <t>2026-01-20 04:12:19</t>
  </si>
  <si>
    <t>2026-01-20 04:48:37</t>
  </si>
  <si>
    <t>2026-01-20 04:50:45</t>
  </si>
  <si>
    <t>2026-01-20 05:55:42</t>
  </si>
  <si>
    <t>2026-01-20 05:56:11</t>
  </si>
  <si>
    <t>2026-01-20 07:22:15</t>
  </si>
  <si>
    <t>2026-01-20 07:23:52</t>
  </si>
  <si>
    <t>2026-01-21 00:02:54</t>
  </si>
  <si>
    <t>2026-01-20 23:47:16</t>
  </si>
  <si>
    <t>2026-01-21 00:34:37</t>
  </si>
  <si>
    <t>2026-01-20 18:01:24</t>
  </si>
  <si>
    <t>2026-01-21 02:18:00</t>
  </si>
  <si>
    <t>2026-01-21 04:16:26</t>
  </si>
  <si>
    <t>2026-01-21 06:09:33</t>
  </si>
  <si>
    <t>2026-01-21 07:20:02</t>
  </si>
  <si>
    <t>2026-01-21 08:04:06</t>
  </si>
  <si>
    <t>2026-01-21 10:34:11</t>
  </si>
  <si>
    <t>2026-01-22 01:16:39</t>
  </si>
  <si>
    <t>2026-01-22 05:57:46</t>
  </si>
  <si>
    <t>2026-01-22 06:55:56</t>
  </si>
  <si>
    <t>2026-01-22 07:01:30</t>
  </si>
  <si>
    <t>2026-01-22 07:11:37</t>
  </si>
  <si>
    <t>2026-01-22 07:28:24</t>
  </si>
  <si>
    <t>2026-01-22 07:38:06</t>
  </si>
  <si>
    <t>2026-01-22 17:43:00</t>
  </si>
  <si>
    <t>2026-01-23 01:49:18</t>
  </si>
  <si>
    <t>2026-01-23 04:22:21</t>
  </si>
  <si>
    <t>2026-01-23 06:03:48</t>
  </si>
  <si>
    <t>2026-01-23 11:34:42</t>
  </si>
  <si>
    <t>2026-01-24 00:27:05</t>
  </si>
  <si>
    <t>2026-01-23 18:56:54</t>
  </si>
  <si>
    <t>2026-01-24 01:14:40</t>
  </si>
  <si>
    <t>2026-01-24 01:41:20</t>
  </si>
  <si>
    <t>2026-01-24 13:30:21</t>
  </si>
  <si>
    <t>เลข PO</t>
  </si>
  <si>
    <t>ขนส่ง</t>
  </si>
  <si>
    <t>วันที่สั่งซื้อ</t>
  </si>
  <si>
    <t>วันที่ได้รับ</t>
  </si>
  <si>
    <t>ระยะเวลา</t>
  </si>
  <si>
    <t>จำนวน</t>
  </si>
  <si>
    <t>จำนวนที่ได้รับ</t>
  </si>
  <si>
    <t>ราคา/ชิ้น</t>
  </si>
  <si>
    <t>ราคา (หยวน)</t>
  </si>
  <si>
    <t>ราคา (บาท)</t>
  </si>
  <si>
    <t>เรทเงิน</t>
  </si>
  <si>
    <t>เรทค่าขนส่ง</t>
  </si>
  <si>
    <t>ขนาด (คิว)</t>
  </si>
  <si>
    <t>ค่าส่ง</t>
  </si>
  <si>
    <t>น้ำหนัก / KG</t>
  </si>
  <si>
    <t>ราคา / ชิ้น (หยวน)</t>
  </si>
  <si>
    <t>SHOPEE</t>
  </si>
  <si>
    <t>LAZADA</t>
  </si>
  <si>
    <t>TIKTOK</t>
  </si>
  <si>
    <t>หมายเหตุ</t>
  </si>
  <si>
    <t>Link_Shop</t>
  </si>
  <si>
    <t>WeChat</t>
  </si>
  <si>
    <t>วันที่คาดว่าจะได้รับ</t>
  </si>
  <si>
    <t>YW0005475</t>
  </si>
  <si>
    <t>ทางเรือ</t>
  </si>
  <si>
    <t>2024-01-04</t>
  </si>
  <si>
    <t>2024-01-31</t>
  </si>
  <si>
    <t>https://shorturl.asia/zjPyg</t>
  </si>
  <si>
    <t>KEN0002543</t>
  </si>
  <si>
    <t>ทางรถ</t>
  </si>
  <si>
    <t>2024-01-07</t>
  </si>
  <si>
    <t>https://shorturl.asia/7fvIm</t>
  </si>
  <si>
    <t>13537969536</t>
  </si>
  <si>
    <t>2024-01-13</t>
  </si>
  <si>
    <t>KEN0002569</t>
  </si>
  <si>
    <t>2024-01-05</t>
  </si>
  <si>
    <t>2024-01-16</t>
  </si>
  <si>
    <t>KEN0002533-1</t>
  </si>
  <si>
    <t>2024-01-06</t>
  </si>
  <si>
    <t>2024-01-17</t>
  </si>
  <si>
    <t>KEN0002577</t>
  </si>
  <si>
    <t>KEN0002532</t>
  </si>
  <si>
    <t>YW0005439</t>
  </si>
  <si>
    <t>YW0004165</t>
  </si>
  <si>
    <t>2024-01-09</t>
  </si>
  <si>
    <t>2024-01-30</t>
  </si>
  <si>
    <t>KEN0002540</t>
  </si>
  <si>
    <t>KEN0002530</t>
  </si>
  <si>
    <t>KEN0002653-2</t>
  </si>
  <si>
    <t>2024-01-19</t>
  </si>
  <si>
    <t>2024-06-22</t>
  </si>
  <si>
    <t>YW0005315</t>
  </si>
  <si>
    <t>2024-01-10</t>
  </si>
  <si>
    <t>2024-02-13</t>
  </si>
  <si>
    <t>KEN0000978-2</t>
  </si>
  <si>
    <t>2024-01-25</t>
  </si>
  <si>
    <t>KEN0000068</t>
  </si>
  <si>
    <t>2024-02-16</t>
  </si>
  <si>
    <t>2024-03-03</t>
  </si>
  <si>
    <t>2024-03-01</t>
  </si>
  <si>
    <t>YW0004190</t>
  </si>
  <si>
    <t>2024-01-29</t>
  </si>
  <si>
    <t>YW0005701</t>
  </si>
  <si>
    <t>2024-03-12</t>
  </si>
  <si>
    <t>KEN0001063-1/KEN0001063-2</t>
  </si>
  <si>
    <t>2024-01-11</t>
  </si>
  <si>
    <t>2024-04-04</t>
  </si>
  <si>
    <t>KEN0000137</t>
  </si>
  <si>
    <t>2024-03-08</t>
  </si>
  <si>
    <t>https://shorturl.asia/nPSug</t>
  </si>
  <si>
    <t>13928603642</t>
  </si>
  <si>
    <t>KEN0000869</t>
  </si>
  <si>
    <t>https://shorturl.asia/7ykEb</t>
  </si>
  <si>
    <t>18942406589</t>
  </si>
  <si>
    <t>KEN0002672</t>
  </si>
  <si>
    <t>2024-02-19</t>
  </si>
  <si>
    <t>2024-03-07</t>
  </si>
  <si>
    <t>YW0005164</t>
  </si>
  <si>
    <t>2024-03-19</t>
  </si>
  <si>
    <t>KEN0000031</t>
  </si>
  <si>
    <t>KEN0001059-1</t>
  </si>
  <si>
    <t>2024-01-22</t>
  </si>
  <si>
    <t>KEN0002677</t>
  </si>
  <si>
    <t>2024-02-27</t>
  </si>
  <si>
    <t>YW0005736</t>
  </si>
  <si>
    <t>2024-01-23</t>
  </si>
  <si>
    <t>2024-03-05</t>
  </si>
  <si>
    <t>https://shorturl.asia/Q8Huw</t>
  </si>
  <si>
    <t>15819190011</t>
  </si>
  <si>
    <t>KEN0001694</t>
  </si>
  <si>
    <t>2024-02-26</t>
  </si>
  <si>
    <t>https://shorturl.asia/kyX2U</t>
  </si>
  <si>
    <t>YW0005740</t>
  </si>
  <si>
    <t>2024-03-06</t>
  </si>
  <si>
    <t>https://shorturl.asia/qJrOU</t>
  </si>
  <si>
    <t>15068952767</t>
  </si>
  <si>
    <t>KEN0000062</t>
  </si>
  <si>
    <t>2024-02-06</t>
  </si>
  <si>
    <t>YW0001118</t>
  </si>
  <si>
    <t>2024-02-22</t>
  </si>
  <si>
    <t>https://shorturl.asia/KUvEZ</t>
  </si>
  <si>
    <t>13819987030</t>
  </si>
  <si>
    <t>YW0005710</t>
  </si>
  <si>
    <t>2024-01-24</t>
  </si>
  <si>
    <t>2024-02-21</t>
  </si>
  <si>
    <t>https://shorturl.asia/oFB5Q</t>
  </si>
  <si>
    <t>18367980456</t>
  </si>
  <si>
    <t>YW0005694</t>
  </si>
  <si>
    <t>2024-01-26</t>
  </si>
  <si>
    <t>YW0005170</t>
  </si>
  <si>
    <t>2024-02-23</t>
  </si>
  <si>
    <t>2024-03-22</t>
  </si>
  <si>
    <t>https://shorturl.asia/f1JZh</t>
  </si>
  <si>
    <t>17531957777</t>
  </si>
  <si>
    <t>YW0005149</t>
  </si>
  <si>
    <t>2024-03-20</t>
  </si>
  <si>
    <t>KEN0002622-1</t>
  </si>
  <si>
    <t>2024-03-02</t>
  </si>
  <si>
    <t>K0001819</t>
  </si>
  <si>
    <t>https://shorturl.asia/sB72c</t>
  </si>
  <si>
    <t>13362931587</t>
  </si>
  <si>
    <t>KEN0000116</t>
  </si>
  <si>
    <t xml:space="preserve">YW0005135 </t>
  </si>
  <si>
    <t>2024-02-29</t>
  </si>
  <si>
    <t>2024-03-26</t>
  </si>
  <si>
    <t>YW0002491</t>
  </si>
  <si>
    <t>2024-05-02</t>
  </si>
  <si>
    <t>2024-05-28</t>
  </si>
  <si>
    <t>K0002799</t>
  </si>
  <si>
    <t>2024-04-03</t>
  </si>
  <si>
    <t>2024-04-18</t>
  </si>
  <si>
    <t>K0003074</t>
  </si>
  <si>
    <t>2024-05-01</t>
  </si>
  <si>
    <t>2024-01-15</t>
  </si>
  <si>
    <t>https://shorturl.asia/AnIUG</t>
  </si>
  <si>
    <t>15265009210</t>
  </si>
  <si>
    <t>2024-05-15</t>
  </si>
  <si>
    <t>K0002006</t>
  </si>
  <si>
    <t>2024-05-04</t>
  </si>
  <si>
    <t>2024-05-14</t>
  </si>
  <si>
    <t>https://shorturl.asia/tBw1S</t>
  </si>
  <si>
    <t>13530090797</t>
  </si>
  <si>
    <t>YW0001765</t>
  </si>
  <si>
    <t>2024-04-06</t>
  </si>
  <si>
    <t>2024-04-30</t>
  </si>
  <si>
    <t>YW0001767</t>
  </si>
  <si>
    <t>K0003070</t>
  </si>
  <si>
    <t>2024-05-07</t>
  </si>
  <si>
    <t>2024-06-06</t>
  </si>
  <si>
    <t>YW0001675</t>
  </si>
  <si>
    <t>2024-04-09</t>
  </si>
  <si>
    <t>2024-05-08</t>
  </si>
  <si>
    <t>YW0005085</t>
  </si>
  <si>
    <t>2024-04-11</t>
  </si>
  <si>
    <t>2024-05-21</t>
  </si>
  <si>
    <t>https://shorturl.asia/IXD4Z</t>
  </si>
  <si>
    <t>15267953617</t>
  </si>
  <si>
    <t>K0003120</t>
  </si>
  <si>
    <t>https://shorturl.asia/5PHlc</t>
  </si>
  <si>
    <t>13249194959</t>
  </si>
  <si>
    <t>YW0005087</t>
  </si>
  <si>
    <t>2024-04-16</t>
  </si>
  <si>
    <t>2024-05-18</t>
  </si>
  <si>
    <t>YW0001717</t>
  </si>
  <si>
    <t>2024-06-28</t>
  </si>
  <si>
    <t>K0001947</t>
  </si>
  <si>
    <t>2024-04-17</t>
  </si>
  <si>
    <t>K0001974</t>
  </si>
  <si>
    <t>2024-04-20</t>
  </si>
  <si>
    <t>YW0005089</t>
  </si>
  <si>
    <t>YW0001747</t>
  </si>
  <si>
    <t>2024-06-04</t>
  </si>
  <si>
    <t>YW0004115</t>
  </si>
  <si>
    <t>2024-05-11</t>
  </si>
  <si>
    <t>K0002035</t>
  </si>
  <si>
    <t>2024-04-23</t>
  </si>
  <si>
    <t>2024-05-03</t>
  </si>
  <si>
    <t>K0002034</t>
  </si>
  <si>
    <t>YW0002528</t>
  </si>
  <si>
    <t>2024-06-18</t>
  </si>
  <si>
    <t>15158349166</t>
  </si>
  <si>
    <t>K0003093</t>
  </si>
  <si>
    <t>YW0002498</t>
  </si>
  <si>
    <t>2024-05-24</t>
  </si>
  <si>
    <t>YW0002578</t>
  </si>
  <si>
    <t>2024-05-31</t>
  </si>
  <si>
    <t>2024-07-03</t>
  </si>
  <si>
    <t>K0003033</t>
  </si>
  <si>
    <t>2024-04-25</t>
  </si>
  <si>
    <t>K0003235</t>
  </si>
  <si>
    <t>K0003041</t>
  </si>
  <si>
    <t>2024-04-29</t>
  </si>
  <si>
    <t>K0003010</t>
  </si>
  <si>
    <t>K0001173/K0001993</t>
  </si>
  <si>
    <t>K0001184</t>
  </si>
  <si>
    <t>YW0004134</t>
  </si>
  <si>
    <t>https://shorturl.asia/OE4el</t>
  </si>
  <si>
    <t>15869565959</t>
  </si>
  <si>
    <t>KEN0000017</t>
  </si>
  <si>
    <t>15014058982</t>
  </si>
  <si>
    <t>YW0005344</t>
  </si>
  <si>
    <t>https://shorturl.asia/i14Q5</t>
  </si>
  <si>
    <t>18631921433</t>
  </si>
  <si>
    <t>YW0005688</t>
  </si>
  <si>
    <t>K0002789</t>
  </si>
  <si>
    <t>YW0001688</t>
  </si>
  <si>
    <t>K0002899-1/K0002899-2</t>
  </si>
  <si>
    <t>2024-04-08</t>
  </si>
  <si>
    <t>YW0001691</t>
  </si>
  <si>
    <t>YW0001711</t>
  </si>
  <si>
    <t>K0003184</t>
  </si>
  <si>
    <t>2024-06-05</t>
  </si>
  <si>
    <t>https://shorturl.asia/9Dnmx</t>
  </si>
  <si>
    <t>13826950545</t>
  </si>
  <si>
    <t>K0002375</t>
  </si>
  <si>
    <t>YW0002601</t>
  </si>
  <si>
    <t>2024-06-26</t>
  </si>
  <si>
    <t>YW0002605</t>
  </si>
  <si>
    <t>https://shorturl.asia/kVYan</t>
  </si>
  <si>
    <t>13757913036</t>
  </si>
  <si>
    <t>YW0002547</t>
  </si>
  <si>
    <t>https://shorturl.asia/s7pBk</t>
  </si>
  <si>
    <t>K0002274</t>
  </si>
  <si>
    <t>https://shorturl.asia/3hjBO</t>
  </si>
  <si>
    <t>13967428100</t>
  </si>
  <si>
    <t>K0002260</t>
  </si>
  <si>
    <t>K0002391</t>
  </si>
  <si>
    <t>K0002344</t>
  </si>
  <si>
    <t>https://shorturl.asia/hIN0j</t>
  </si>
  <si>
    <t>K0001395</t>
  </si>
  <si>
    <t>2024-06-07</t>
  </si>
  <si>
    <t>YW0002679-1/YW0002679-2</t>
  </si>
  <si>
    <t>2024-06-14</t>
  </si>
  <si>
    <t>2024-07-30</t>
  </si>
  <si>
    <t>K0001497</t>
  </si>
  <si>
    <t>https://shorturl.asia/PKw50</t>
  </si>
  <si>
    <t>YW0002716</t>
  </si>
  <si>
    <t>2024-07-06</t>
  </si>
  <si>
    <t>YW0002722</t>
  </si>
  <si>
    <t>YW0002690</t>
  </si>
  <si>
    <t>2024-06-15</t>
  </si>
  <si>
    <t>2024-07-20</t>
  </si>
  <si>
    <t>K0001498</t>
  </si>
  <si>
    <t>2024-06-21</t>
  </si>
  <si>
    <t>K0001520</t>
  </si>
  <si>
    <t>2024-06-17</t>
  </si>
  <si>
    <t>K0003379</t>
  </si>
  <si>
    <t>2024-07-31</t>
  </si>
  <si>
    <t>K0003372</t>
  </si>
  <si>
    <t>2024-06-20</t>
  </si>
  <si>
    <t>K0001584</t>
  </si>
  <si>
    <t>K0002414</t>
  </si>
  <si>
    <t>2024-07-09</t>
  </si>
  <si>
    <t>YW0002642</t>
  </si>
  <si>
    <t>K0003371</t>
  </si>
  <si>
    <t>K0001617</t>
  </si>
  <si>
    <t>YW0002657</t>
  </si>
  <si>
    <t>2024-06-25</t>
  </si>
  <si>
    <t>YW0002656</t>
  </si>
  <si>
    <t>2024-07-23</t>
  </si>
  <si>
    <t>K0003426</t>
  </si>
  <si>
    <t>2024-07-13</t>
  </si>
  <si>
    <t>YW0000344</t>
  </si>
  <si>
    <t>K0003412</t>
  </si>
  <si>
    <t xml:space="preserve">https://shorturl.asia/7fvIm	</t>
  </si>
  <si>
    <t>YW0000334</t>
  </si>
  <si>
    <t>2024-07-01</t>
  </si>
  <si>
    <t>K0003445</t>
  </si>
  <si>
    <t>2024-07-02</t>
  </si>
  <si>
    <t>2024-07-17</t>
  </si>
  <si>
    <t>13727922242</t>
  </si>
  <si>
    <t>K0003356</t>
  </si>
  <si>
    <t>2024-07-04</t>
  </si>
  <si>
    <t>YW0000352</t>
  </si>
  <si>
    <t>K0003512</t>
  </si>
  <si>
    <t>2024-07-16</t>
  </si>
  <si>
    <t>YW00005615</t>
  </si>
  <si>
    <t>2024-07-05</t>
  </si>
  <si>
    <t>2024-08-06</t>
  </si>
  <si>
    <t>KEN0002687</t>
  </si>
  <si>
    <t>2024-02-20</t>
  </si>
  <si>
    <t>https://shorturl.asia/OP6lj</t>
  </si>
  <si>
    <t>K0003548</t>
  </si>
  <si>
    <t>2024-07-24</t>
  </si>
  <si>
    <t>YW0000359</t>
  </si>
  <si>
    <t>YW0000356</t>
  </si>
  <si>
    <t>YW0005133</t>
  </si>
  <si>
    <t>K0003503</t>
  </si>
  <si>
    <t>2024-07-26</t>
  </si>
  <si>
    <t>https://shorturl.asia/QaLv3</t>
  </si>
  <si>
    <t>13533981668</t>
  </si>
  <si>
    <t>SP438-สีฟ้า</t>
  </si>
  <si>
    <t>K00003312</t>
  </si>
  <si>
    <t>SP438-สีเหลือง</t>
  </si>
  <si>
    <t>K0003466</t>
  </si>
  <si>
    <t>2024-07-08</t>
  </si>
  <si>
    <t>K0003472</t>
  </si>
  <si>
    <t>https://shorturl.asia/WwZB9</t>
  </si>
  <si>
    <t>18858915191</t>
  </si>
  <si>
    <t>K0003680</t>
  </si>
  <si>
    <t>2024-07-10</t>
  </si>
  <si>
    <t>YW00005613</t>
  </si>
  <si>
    <t>K0003709</t>
  </si>
  <si>
    <t>K0003759</t>
  </si>
  <si>
    <t>https://shorturl.asia/KkOn2</t>
  </si>
  <si>
    <t>YW00005611</t>
  </si>
  <si>
    <t>K0003751</t>
  </si>
  <si>
    <t>2024-07-15</t>
  </si>
  <si>
    <t>2024-08-07</t>
  </si>
  <si>
    <t>https://shorturl.asia/Hsc01</t>
  </si>
  <si>
    <t>13539814668</t>
  </si>
  <si>
    <t>K0003767</t>
  </si>
  <si>
    <t>2024-07-18</t>
  </si>
  <si>
    <t>K0003825</t>
  </si>
  <si>
    <t>2024-08-14</t>
  </si>
  <si>
    <t>K0003819</t>
  </si>
  <si>
    <t>2024-08-03</t>
  </si>
  <si>
    <t>K0003867</t>
  </si>
  <si>
    <t>K0003853</t>
  </si>
  <si>
    <t>https://shorturl.asia/DVEv0</t>
  </si>
  <si>
    <t>aishuncar</t>
  </si>
  <si>
    <t>YW0005598</t>
  </si>
  <si>
    <t>2024-07-25</t>
  </si>
  <si>
    <t>2024-08-22</t>
  </si>
  <si>
    <t>K0003882</t>
  </si>
  <si>
    <t>https://shorturl.asia/6453h</t>
  </si>
  <si>
    <t>18257988179</t>
  </si>
  <si>
    <t>K0003890</t>
  </si>
  <si>
    <t>2024-07-27</t>
  </si>
  <si>
    <t>K0004008</t>
  </si>
  <si>
    <t>YW0005169</t>
  </si>
  <si>
    <t>K0004005</t>
  </si>
  <si>
    <t>YW0004270</t>
  </si>
  <si>
    <t>2024-08-01</t>
  </si>
  <si>
    <t>K0004063</t>
  </si>
  <si>
    <t>YW0004283</t>
  </si>
  <si>
    <t>2024-09-03</t>
  </si>
  <si>
    <t>K0003993</t>
  </si>
  <si>
    <t>K0004043</t>
  </si>
  <si>
    <t>2024-09-22</t>
  </si>
  <si>
    <t>K0004311</t>
  </si>
  <si>
    <t>2024-08-17</t>
  </si>
  <si>
    <t>YW0004290</t>
  </si>
  <si>
    <t>2024-08-05</t>
  </si>
  <si>
    <t>K0004050</t>
  </si>
  <si>
    <t>K0004045</t>
  </si>
  <si>
    <t>K0004774</t>
  </si>
  <si>
    <t>2024-08-08</t>
  </si>
  <si>
    <t>2024-09-27</t>
  </si>
  <si>
    <t>K0004597</t>
  </si>
  <si>
    <t>2024-08-13</t>
  </si>
  <si>
    <t>YW0003893</t>
  </si>
  <si>
    <t>2024-08-16</t>
  </si>
  <si>
    <t>2024-09-14</t>
  </si>
  <si>
    <t>YW0005744</t>
  </si>
  <si>
    <t>2024-03-28</t>
  </si>
  <si>
    <t>YW0003974</t>
  </si>
  <si>
    <t>2024-08-02</t>
  </si>
  <si>
    <t>2024-09-17</t>
  </si>
  <si>
    <t>K0004363</t>
  </si>
  <si>
    <t>2024-08-26</t>
  </si>
  <si>
    <t>K0004170</t>
  </si>
  <si>
    <t>2024-09-05</t>
  </si>
  <si>
    <t>2024-08-20</t>
  </si>
  <si>
    <t>YW0003871</t>
  </si>
  <si>
    <t>2024-08-09</t>
  </si>
  <si>
    <t>YW0005758</t>
  </si>
  <si>
    <t>ของเเถมจิ่วเจิ้ง</t>
  </si>
  <si>
    <t>K0001836</t>
  </si>
  <si>
    <t>2024-03-23</t>
  </si>
  <si>
    <t>https://shorturl.asia/3KSs9</t>
  </si>
  <si>
    <t>K0004654</t>
  </si>
  <si>
    <t>2024-08-15</t>
  </si>
  <si>
    <t>K0004454</t>
  </si>
  <si>
    <t>2024-09-02</t>
  </si>
  <si>
    <t>2024-09-11</t>
  </si>
  <si>
    <t>YW0003930</t>
  </si>
  <si>
    <t>2026-09-14</t>
  </si>
  <si>
    <t>YW0003948</t>
  </si>
  <si>
    <t>K0004617</t>
  </si>
  <si>
    <t>2024-08-27</t>
  </si>
  <si>
    <t>K0000238</t>
  </si>
  <si>
    <t>2024-03-04</t>
  </si>
  <si>
    <t>https://shorturl.asia/CoDmY</t>
  </si>
  <si>
    <t>K0001883</t>
  </si>
  <si>
    <t>https://shorturl.asia/rOkYA</t>
  </si>
  <si>
    <t>K0004645</t>
  </si>
  <si>
    <t>2024-08-19</t>
  </si>
  <si>
    <t>2024-09-26</t>
  </si>
  <si>
    <t>K0004644-1</t>
  </si>
  <si>
    <t>YW0003944</t>
  </si>
  <si>
    <t>K0004720</t>
  </si>
  <si>
    <t>2024-09-09</t>
  </si>
  <si>
    <t>K0004734</t>
  </si>
  <si>
    <t>K0004276</t>
  </si>
  <si>
    <t>2024-09-12</t>
  </si>
  <si>
    <t>YW0000518</t>
  </si>
  <si>
    <t>2024-09-10</t>
  </si>
  <si>
    <t>2024-10-30</t>
  </si>
  <si>
    <t xml:space="preserve">K0004886 </t>
  </si>
  <si>
    <t>2024-09-13</t>
  </si>
  <si>
    <t>2024-10-10</t>
  </si>
  <si>
    <t>2024-10-08</t>
  </si>
  <si>
    <t>K0004513</t>
  </si>
  <si>
    <t>2024-09-23</t>
  </si>
  <si>
    <t>2024-09-24</t>
  </si>
  <si>
    <t>K0004897</t>
  </si>
  <si>
    <t>2024-10-09</t>
  </si>
  <si>
    <t>K0005685</t>
  </si>
  <si>
    <t>2024-10-05</t>
  </si>
  <si>
    <t>2024-09-25</t>
  </si>
  <si>
    <t>K0004832</t>
  </si>
  <si>
    <t>2024-10-06</t>
  </si>
  <si>
    <t>K0004551</t>
  </si>
  <si>
    <t>2024-09-19</t>
  </si>
  <si>
    <t>YW0003511</t>
  </si>
  <si>
    <t>2024-10-02</t>
  </si>
  <si>
    <t>2024-09-30</t>
  </si>
  <si>
    <t>YW0003963</t>
  </si>
  <si>
    <t>2024-09-20</t>
  </si>
  <si>
    <t>K0004386</t>
  </si>
  <si>
    <t>K0004478</t>
  </si>
  <si>
    <t>YW0003986</t>
  </si>
  <si>
    <t>2024-08-31</t>
  </si>
  <si>
    <t>ชมพุ/ฟ้า</t>
  </si>
  <si>
    <t>YW0003993</t>
  </si>
  <si>
    <t>K0004441</t>
  </si>
  <si>
    <t>2024-09-08</t>
  </si>
  <si>
    <t>YW0003520</t>
  </si>
  <si>
    <t>2024-09-06</t>
  </si>
  <si>
    <t>2024-10-01</t>
  </si>
  <si>
    <t>K0004627</t>
  </si>
  <si>
    <t>K0001805</t>
  </si>
  <si>
    <t>https://shorturl.asia/2BlYr</t>
  </si>
  <si>
    <t>K0000566</t>
  </si>
  <si>
    <t>2024-04-02</t>
  </si>
  <si>
    <t>YW0001062</t>
  </si>
  <si>
    <t>2024-03-30</t>
  </si>
  <si>
    <t>K0005348</t>
  </si>
  <si>
    <t>2024-10-03</t>
  </si>
  <si>
    <t>K0005837</t>
  </si>
  <si>
    <t>2024-10-15</t>
  </si>
  <si>
    <t>YW0004033</t>
  </si>
  <si>
    <t>YW0004044-1</t>
  </si>
  <si>
    <t>2024-10-19</t>
  </si>
  <si>
    <t>K0000690</t>
  </si>
  <si>
    <t>K0005684-1/K0005698</t>
  </si>
  <si>
    <t>YW0004972</t>
  </si>
  <si>
    <t>2024-04-24</t>
  </si>
  <si>
    <t>2024-04-14</t>
  </si>
  <si>
    <t>K0000770</t>
  </si>
  <si>
    <t>2024-03-21</t>
  </si>
  <si>
    <t>2024-04-15</t>
  </si>
  <si>
    <t>K0005831</t>
  </si>
  <si>
    <t>https://shorturl.asia/j2T0m</t>
  </si>
  <si>
    <t>2024-10-11</t>
  </si>
  <si>
    <t>YW0005657</t>
  </si>
  <si>
    <t>K0005795</t>
  </si>
  <si>
    <t>2024-09-28</t>
  </si>
  <si>
    <t>2024-10-12</t>
  </si>
  <si>
    <t>K0000636</t>
  </si>
  <si>
    <t>2024-04-05</t>
  </si>
  <si>
    <t>K0005644</t>
  </si>
  <si>
    <t xml:space="preserve">YW0000499 </t>
  </si>
  <si>
    <t>2024-10-31</t>
  </si>
  <si>
    <t>2024-10-28</t>
  </si>
  <si>
    <t>YW0004977</t>
  </si>
  <si>
    <t>YW0000500</t>
  </si>
  <si>
    <t>K0005844</t>
  </si>
  <si>
    <t>2024-10-04</t>
  </si>
  <si>
    <t>2024-10-18</t>
  </si>
  <si>
    <t xml:space="preserve">YW0000441 </t>
  </si>
  <si>
    <t>2024-11-14</t>
  </si>
  <si>
    <t>2024-10-29</t>
  </si>
  <si>
    <t>YW0004197</t>
  </si>
  <si>
    <t>YW0004227</t>
  </si>
  <si>
    <t>https://shorturl.asia/hprA0</t>
  </si>
  <si>
    <t>YW0004989</t>
  </si>
  <si>
    <t>2024-03-29</t>
  </si>
  <si>
    <t>YW0004979</t>
  </si>
  <si>
    <t>YW0004981</t>
  </si>
  <si>
    <t>2024-03-25</t>
  </si>
  <si>
    <t>2024-04-19</t>
  </si>
  <si>
    <t>YW0004017</t>
  </si>
  <si>
    <t>YW0000241</t>
  </si>
  <si>
    <t>2024-11-21</t>
  </si>
  <si>
    <t>2024-11-12</t>
  </si>
  <si>
    <t>K0005843</t>
  </si>
  <si>
    <t>K0005850</t>
  </si>
  <si>
    <t>K0006053</t>
  </si>
  <si>
    <t>2024-10-25</t>
  </si>
  <si>
    <t>2024-10-23</t>
  </si>
  <si>
    <t xml:space="preserve">K0005955 </t>
  </si>
  <si>
    <t>K0006013</t>
  </si>
  <si>
    <t>2024-10-14</t>
  </si>
  <si>
    <t>2024-10-21</t>
  </si>
  <si>
    <t>K0006185</t>
  </si>
  <si>
    <t>2024-10-22</t>
  </si>
  <si>
    <t>2024-11-06</t>
  </si>
  <si>
    <t>2024-11-05</t>
  </si>
  <si>
    <t>YW0000269</t>
  </si>
  <si>
    <t>2024-10-24</t>
  </si>
  <si>
    <t>2024-11-27</t>
  </si>
  <si>
    <t>2024-12-22</t>
  </si>
  <si>
    <t>YW0000239</t>
  </si>
  <si>
    <t>2024-10-26</t>
  </si>
  <si>
    <t>2026-02-07</t>
  </si>
  <si>
    <t>K0006144</t>
  </si>
  <si>
    <t>2024-11-07</t>
  </si>
  <si>
    <t>K0005552</t>
  </si>
  <si>
    <t>2024-11-08</t>
  </si>
  <si>
    <t>K0006152</t>
  </si>
  <si>
    <t>K0006186</t>
  </si>
  <si>
    <t xml:space="preserve">K0005522 </t>
  </si>
  <si>
    <t>2024-11-11</t>
  </si>
  <si>
    <t>K0005483</t>
  </si>
  <si>
    <t>https://shorturl.asia/i6I14</t>
  </si>
  <si>
    <t>2024-11-19</t>
  </si>
  <si>
    <t xml:space="preserve">YW0000274 </t>
  </si>
  <si>
    <t>K0005470</t>
  </si>
  <si>
    <t>2024-11-18</t>
  </si>
  <si>
    <t>K0005283</t>
  </si>
  <si>
    <t>2024-11-09</t>
  </si>
  <si>
    <t>https://shorturl.asia/J5EkR</t>
  </si>
  <si>
    <t>18175455358</t>
  </si>
  <si>
    <t>2024-11-23</t>
  </si>
  <si>
    <t>K0005341</t>
  </si>
  <si>
    <t>2024-11-28</t>
  </si>
  <si>
    <t>2024-12-06</t>
  </si>
  <si>
    <t>YW0000309</t>
  </si>
  <si>
    <t>YW0000305</t>
  </si>
  <si>
    <t>2024-12-07</t>
  </si>
  <si>
    <t>K0006315</t>
  </si>
  <si>
    <t>2024-12-19</t>
  </si>
  <si>
    <t>K0000287</t>
  </si>
  <si>
    <t>https://shorturl.asia/6i1v2</t>
  </si>
  <si>
    <t>K0005313</t>
  </si>
  <si>
    <t>2024-11-30</t>
  </si>
  <si>
    <t>K0006742</t>
  </si>
  <si>
    <t>2025-01-10</t>
  </si>
  <si>
    <t>2024-12-11</t>
  </si>
  <si>
    <t>K0009799-1 /K0009799-2</t>
  </si>
  <si>
    <t>2024-11-13</t>
  </si>
  <si>
    <t>2025-01-08</t>
  </si>
  <si>
    <t>2024-12-08</t>
  </si>
  <si>
    <t>YW0000322</t>
  </si>
  <si>
    <t>2024-12-09</t>
  </si>
  <si>
    <t>K0005249</t>
  </si>
  <si>
    <t>K0005089</t>
  </si>
  <si>
    <t>2024-11-22</t>
  </si>
  <si>
    <t>K0005217</t>
  </si>
  <si>
    <t>K0005117</t>
  </si>
  <si>
    <t>https://shorturl.asia/cSqCF</t>
  </si>
  <si>
    <t>18905899541</t>
  </si>
  <si>
    <t>2024-11-25</t>
  </si>
  <si>
    <t>YW0005925</t>
  </si>
  <si>
    <t>2024-12-18</t>
  </si>
  <si>
    <t>2024-12-17</t>
  </si>
  <si>
    <t>K0005116</t>
  </si>
  <si>
    <t>2024-12-12</t>
  </si>
  <si>
    <t>2024-12-14</t>
  </si>
  <si>
    <t>K0005176</t>
  </si>
  <si>
    <t>K0005472</t>
  </si>
  <si>
    <t>2024-12-04</t>
  </si>
  <si>
    <t>YW0000318</t>
  </si>
  <si>
    <t>K0005294</t>
  </si>
  <si>
    <t>K0005238</t>
  </si>
  <si>
    <t>2024-11-15</t>
  </si>
  <si>
    <t>2024-11-29</t>
  </si>
  <si>
    <t>K0005279</t>
  </si>
  <si>
    <t>K0009885</t>
  </si>
  <si>
    <t>2025-09-11</t>
  </si>
  <si>
    <t>2025-09-23</t>
  </si>
  <si>
    <t>https://shorturl.asia/fSB0j</t>
  </si>
  <si>
    <t>2025-09-25</t>
  </si>
  <si>
    <t>13506899523</t>
  </si>
  <si>
    <t>K0009856</t>
  </si>
  <si>
    <t>2025-09-13</t>
  </si>
  <si>
    <t>2025-09-29</t>
  </si>
  <si>
    <t>https://shorturl.asia/M3e1f</t>
  </si>
  <si>
    <t>2025-09-27</t>
  </si>
  <si>
    <t>K0009798</t>
  </si>
  <si>
    <t>2025-09-15</t>
  </si>
  <si>
    <t>2025-09-30</t>
  </si>
  <si>
    <t>https://shorturl.asia/tGk3l</t>
  </si>
  <si>
    <t>YW0006047</t>
  </si>
  <si>
    <t>2025-10-09</t>
  </si>
  <si>
    <t>2025-10-10</t>
  </si>
  <si>
    <t>YW0006065</t>
  </si>
  <si>
    <t>2025-09-16</t>
  </si>
  <si>
    <t>2025-10-18</t>
  </si>
  <si>
    <t>2025-10-11</t>
  </si>
  <si>
    <t>YW0006060</t>
  </si>
  <si>
    <t>2025-09-17</t>
  </si>
  <si>
    <t>2025-10-12</t>
  </si>
  <si>
    <t>YW0006056</t>
  </si>
  <si>
    <t>2025-09-19</t>
  </si>
  <si>
    <t>2025-10-14</t>
  </si>
  <si>
    <t>K0013897</t>
  </si>
  <si>
    <t>2025-10-01</t>
  </si>
  <si>
    <t>2025-11-07</t>
  </si>
  <si>
    <t>2025-10-15</t>
  </si>
  <si>
    <t>YW0006192</t>
  </si>
  <si>
    <t>2025-10-25</t>
  </si>
  <si>
    <t>K0010680</t>
  </si>
  <si>
    <t>2025-10-03</t>
  </si>
  <si>
    <t>2025-10-16</t>
  </si>
  <si>
    <t>https://shorturl.asia/ixIaj</t>
  </si>
  <si>
    <t>K0009958</t>
  </si>
  <si>
    <t>2025-09-22</t>
  </si>
  <si>
    <t>2025-10-06</t>
  </si>
  <si>
    <t>https://shorturl.asia/7tsQ8</t>
  </si>
  <si>
    <t>13395797657</t>
  </si>
  <si>
    <t>YW0006182</t>
  </si>
  <si>
    <t>2025-12-11</t>
  </si>
  <si>
    <t>2025-10-24</t>
  </si>
  <si>
    <t>YW0006158</t>
  </si>
  <si>
    <t>2025-10-22</t>
  </si>
  <si>
    <t>K0012525</t>
  </si>
  <si>
    <t>2025-08-04</t>
  </si>
  <si>
    <t>2025-08-21</t>
  </si>
  <si>
    <t>2025-08-29</t>
  </si>
  <si>
    <t>K0010697</t>
  </si>
  <si>
    <t>https://shorturl.asia/R3f12</t>
  </si>
  <si>
    <t>YW0006166</t>
  </si>
  <si>
    <t>2025-10-08</t>
  </si>
  <si>
    <t>2025-11-29</t>
  </si>
  <si>
    <t>https://shorturl.asia/7G5xs</t>
  </si>
  <si>
    <t>2025-10-17</t>
  </si>
  <si>
    <t>0.0184</t>
  </si>
  <si>
    <t>2025-08-05</t>
  </si>
  <si>
    <t>2025-08-19</t>
  </si>
  <si>
    <t>https://shorturl.asia/gMfXT</t>
  </si>
  <si>
    <t>18025735454</t>
  </si>
  <si>
    <t>K0012554</t>
  </si>
  <si>
    <t>2025-08-06</t>
  </si>
  <si>
    <t>https://shorturl.asia/VNRXY</t>
  </si>
  <si>
    <t>15082918659</t>
  </si>
  <si>
    <t>2025-08-20</t>
  </si>
  <si>
    <t>K0009725</t>
  </si>
  <si>
    <t>2025-09-01</t>
  </si>
  <si>
    <t>2025-09-26</t>
  </si>
  <si>
    <t>https://shorturl.asia/A9lwI</t>
  </si>
  <si>
    <t>13556980859</t>
  </si>
  <si>
    <t>K0009016</t>
  </si>
  <si>
    <t>https://shorturl.asia/q0aQ6</t>
  </si>
  <si>
    <t>YW0000731</t>
  </si>
  <si>
    <t>2025-08-26</t>
  </si>
  <si>
    <t>2025-08-31</t>
  </si>
  <si>
    <t>YW0000748</t>
  </si>
  <si>
    <t>2025-08-07</t>
  </si>
  <si>
    <t>https://shorturl.asia/rpsgG</t>
  </si>
  <si>
    <t>YW0006178</t>
  </si>
  <si>
    <t>2025-11-12</t>
  </si>
  <si>
    <t>https://shorturl.asia/al7W5</t>
  </si>
  <si>
    <t>18112510567</t>
  </si>
  <si>
    <t>2025-11-04</t>
  </si>
  <si>
    <t>YW0006171</t>
  </si>
  <si>
    <t>https://shorturl.asia/IXc48</t>
  </si>
  <si>
    <t>K0010613</t>
  </si>
  <si>
    <t>https://shorturl.asia/6W3pS</t>
  </si>
  <si>
    <t>K0012633</t>
  </si>
  <si>
    <t>2025-09-09</t>
  </si>
  <si>
    <t>K0009631</t>
  </si>
  <si>
    <t>2025-09-02</t>
  </si>
  <si>
    <t>2025-11-19</t>
  </si>
  <si>
    <t>https://shorturl.asia/ZukKf</t>
  </si>
  <si>
    <t>yihuiwangju</t>
  </si>
  <si>
    <t>K0012801</t>
  </si>
  <si>
    <t>2025-08-11</t>
  </si>
  <si>
    <t>2025-09-04</t>
  </si>
  <si>
    <t>https://shorturl.asia/YOQH8</t>
  </si>
  <si>
    <t>2025-09-05</t>
  </si>
  <si>
    <t>YW0006051-1</t>
  </si>
  <si>
    <t>K0012616</t>
  </si>
  <si>
    <t>K0009771</t>
  </si>
  <si>
    <t>2025-09-03</t>
  </si>
  <si>
    <t>https://shorturl.asia/R6tnQ</t>
  </si>
  <si>
    <t>SireenJiang</t>
  </si>
  <si>
    <t>2026-09-17</t>
  </si>
  <si>
    <t>YW0004303</t>
  </si>
  <si>
    <t>2025-08-13</t>
  </si>
  <si>
    <t>2025-09-07</t>
  </si>
  <si>
    <t>YW0006070</t>
  </si>
  <si>
    <t>2025-09-28</t>
  </si>
  <si>
    <t>K0009524</t>
  </si>
  <si>
    <t>2025-08-16</t>
  </si>
  <si>
    <t>13829095559</t>
  </si>
  <si>
    <t>2025-08-30</t>
  </si>
  <si>
    <t>K0012960</t>
  </si>
  <si>
    <t>K0012027</t>
  </si>
  <si>
    <t>2025-09-18</t>
  </si>
  <si>
    <t>K0010718</t>
  </si>
  <si>
    <t>K0009641</t>
  </si>
  <si>
    <t>2025-09-06</t>
  </si>
  <si>
    <t xml:space="preserve">https://shorturl.asia/fSB0j	</t>
  </si>
  <si>
    <t>2025-09-20</t>
  </si>
  <si>
    <t>K0009960</t>
  </si>
  <si>
    <t>2025-10-07</t>
  </si>
  <si>
    <t>K0010009</t>
  </si>
  <si>
    <t>https://shorturl.asia/kgFiA</t>
  </si>
  <si>
    <t>13538924141</t>
  </si>
  <si>
    <t>YW0006040</t>
  </si>
  <si>
    <t>YW0005854</t>
  </si>
  <si>
    <t>2025-09-08</t>
  </si>
  <si>
    <t>K0012935</t>
  </si>
  <si>
    <t>https://shorturl.asia/JVAem</t>
  </si>
  <si>
    <t>15916660654</t>
  </si>
  <si>
    <t>YW0006251</t>
  </si>
  <si>
    <t>K0012985</t>
  </si>
  <si>
    <t>2025-08-25</t>
  </si>
  <si>
    <t>2025-08-18</t>
  </si>
  <si>
    <t>2025-09-12</t>
  </si>
  <si>
    <t>K0009656</t>
  </si>
  <si>
    <t>2025-10-04</t>
  </si>
  <si>
    <t>YW0004305</t>
  </si>
  <si>
    <t>YW0006156</t>
  </si>
  <si>
    <t>K0008004</t>
  </si>
  <si>
    <t>2025-05-07</t>
  </si>
  <si>
    <t>2025-05-17</t>
  </si>
  <si>
    <t>2025-05-21</t>
  </si>
  <si>
    <t>YW0005870</t>
  </si>
  <si>
    <t>K0010769</t>
  </si>
  <si>
    <t>K0007630</t>
  </si>
  <si>
    <t>2025-05-12</t>
  </si>
  <si>
    <t>2025-06-07</t>
  </si>
  <si>
    <t>2025-06-06</t>
  </si>
  <si>
    <t>2026-02-08</t>
  </si>
  <si>
    <t>K0007973</t>
  </si>
  <si>
    <t>2025-05-09</t>
  </si>
  <si>
    <t>https://shorturl.asia/RPaq4</t>
  </si>
  <si>
    <t>18521700806</t>
  </si>
  <si>
    <t>2026-06-03</t>
  </si>
  <si>
    <t>YW0006043</t>
  </si>
  <si>
    <t xml:space="preserve">https://shorturl.asia/Iui9Q	</t>
  </si>
  <si>
    <t>K0009765</t>
  </si>
  <si>
    <t>2025-10-13</t>
  </si>
  <si>
    <t xml:space="preserve">YW0006155-1 </t>
  </si>
  <si>
    <t>2025-10-31</t>
  </si>
  <si>
    <t>YW0006069</t>
  </si>
  <si>
    <t>https://shorturl.asia/81Pl9	13932995922</t>
  </si>
  <si>
    <t>13932995922</t>
  </si>
  <si>
    <t>K0010024</t>
  </si>
  <si>
    <t>K0007427</t>
  </si>
  <si>
    <t>2025-05-22</t>
  </si>
  <si>
    <t>2025-06-09</t>
  </si>
  <si>
    <t>2025-06-05</t>
  </si>
  <si>
    <t>YW0006068</t>
  </si>
  <si>
    <t>https://shorturl.asia/K1vnL</t>
  </si>
  <si>
    <t>19352086777</t>
  </si>
  <si>
    <t>YW0000648</t>
  </si>
  <si>
    <t>2025-05-30</t>
  </si>
  <si>
    <t>2025-06-27</t>
  </si>
  <si>
    <t>2025-06-24</t>
  </si>
  <si>
    <t>K0009994</t>
  </si>
  <si>
    <t>2025-09-24</t>
  </si>
  <si>
    <t>2025-10-19</t>
  </si>
  <si>
    <t>K0009570</t>
  </si>
  <si>
    <t>https://shorturl.asia/6SRGD</t>
  </si>
  <si>
    <t>YW0000657</t>
  </si>
  <si>
    <t>2025-05-31</t>
  </si>
  <si>
    <t>2025-06-25</t>
  </si>
  <si>
    <t>YW0006162</t>
  </si>
  <si>
    <t>YW0006460</t>
  </si>
  <si>
    <t>2025-11-17</t>
  </si>
  <si>
    <t>2025-12-27</t>
  </si>
  <si>
    <t>2025-12-12</t>
  </si>
  <si>
    <t>YW0000645</t>
  </si>
  <si>
    <t>2025-07-08</t>
  </si>
  <si>
    <t>K0009546</t>
  </si>
  <si>
    <t>2025-05-29</t>
  </si>
  <si>
    <t>2025-06-23</t>
  </si>
  <si>
    <t>YW0000631</t>
  </si>
  <si>
    <t>2025-05-27</t>
  </si>
  <si>
    <t>2025-06-21</t>
  </si>
  <si>
    <t>YW0006280 / YW0006276</t>
  </si>
  <si>
    <t>2025-11-18</t>
  </si>
  <si>
    <t>2025-12-13</t>
  </si>
  <si>
    <t>https://shorturl.asia/zw4CN</t>
  </si>
  <si>
    <t>13979473867</t>
  </si>
  <si>
    <t>YW0006293</t>
  </si>
  <si>
    <t>2025-11-13</t>
  </si>
  <si>
    <t>2025-12-08</t>
  </si>
  <si>
    <t>K0009583</t>
  </si>
  <si>
    <t>2025-05-26</t>
  </si>
  <si>
    <t>2025-06-20</t>
  </si>
  <si>
    <t>K0013451</t>
  </si>
  <si>
    <t>2025-11-27</t>
  </si>
  <si>
    <t>2025-12-22</t>
  </si>
  <si>
    <t>YW0000160</t>
  </si>
  <si>
    <t>2025-05-23</t>
  </si>
  <si>
    <t>2025-06-17</t>
  </si>
  <si>
    <t>YW0006437</t>
  </si>
  <si>
    <t>2025-12-17</t>
  </si>
  <si>
    <t>2025-05-24</t>
  </si>
  <si>
    <t>2025-06-18</t>
  </si>
  <si>
    <t>K0013446</t>
  </si>
  <si>
    <t>https://shorturl.asia/TDoPI</t>
  </si>
  <si>
    <t>13335903808</t>
  </si>
  <si>
    <t>K0010551</t>
  </si>
  <si>
    <t>2025-11-20</t>
  </si>
  <si>
    <t>2025-12-03</t>
  </si>
  <si>
    <t>2025-12-04</t>
  </si>
  <si>
    <t>K0012124</t>
  </si>
  <si>
    <t>2025-11-03</t>
  </si>
  <si>
    <t>2025-11-15</t>
  </si>
  <si>
    <t>K0013875</t>
  </si>
  <si>
    <t>2025-11-06</t>
  </si>
  <si>
    <t>K0013224</t>
  </si>
  <si>
    <t>YW0006299</t>
  </si>
  <si>
    <t>2025-12-20</t>
  </si>
  <si>
    <t xml:space="preserve">YW0006297 </t>
  </si>
  <si>
    <t>2025-11-25</t>
  </si>
  <si>
    <t>YW0006276</t>
  </si>
  <si>
    <t>K0013236</t>
  </si>
  <si>
    <t>2025-12-01</t>
  </si>
  <si>
    <t>K0013203</t>
  </si>
  <si>
    <t>2025-11-21</t>
  </si>
  <si>
    <t>2025-12-16</t>
  </si>
  <si>
    <t>YW0006302</t>
  </si>
  <si>
    <t>K0008672</t>
  </si>
  <si>
    <t>2025-07-05</t>
  </si>
  <si>
    <t>YW0000156</t>
  </si>
  <si>
    <t>https://shorturl.asia/Qaz0M</t>
  </si>
  <si>
    <t>18757801761</t>
  </si>
  <si>
    <t>K0007432</t>
  </si>
  <si>
    <t>K0008627</t>
  </si>
  <si>
    <t>2025-07-12</t>
  </si>
  <si>
    <t>2025-06-15</t>
  </si>
  <si>
    <t>K0009739</t>
  </si>
  <si>
    <t>2025-06-26</t>
  </si>
  <si>
    <t>2025-06-04</t>
  </si>
  <si>
    <t>YW0000656</t>
  </si>
  <si>
    <t>huhansong888</t>
  </si>
  <si>
    <t>K0009601</t>
  </si>
  <si>
    <t>2025-05-20</t>
  </si>
  <si>
    <t>2025-06-13</t>
  </si>
  <si>
    <t>https://shorturl.asia/OMeAj</t>
  </si>
  <si>
    <t>13588690166</t>
  </si>
  <si>
    <t>2025-06-03</t>
  </si>
  <si>
    <t>K0008000</t>
  </si>
  <si>
    <t>2025-05-05</t>
  </si>
  <si>
    <t>2025-05-19</t>
  </si>
  <si>
    <t>K0007645</t>
  </si>
  <si>
    <t>2025-05-10</t>
  </si>
  <si>
    <t>K0013012</t>
  </si>
  <si>
    <t>YW0000050</t>
  </si>
  <si>
    <t>2025-06-10</t>
  </si>
  <si>
    <t>2025-07-19</t>
  </si>
  <si>
    <t>2024-07-19</t>
  </si>
  <si>
    <t>YW0006318</t>
  </si>
  <si>
    <t>2025-06-11</t>
  </si>
  <si>
    <t>https://shorturl.asia/iMFcr</t>
  </si>
  <si>
    <t>LfovikG91</t>
  </si>
  <si>
    <t>2025-07-06</t>
  </si>
  <si>
    <t>K0012373</t>
  </si>
  <si>
    <t>2025-06-02</t>
  </si>
  <si>
    <t>2026-01-28</t>
  </si>
  <si>
    <t>K0012777</t>
  </si>
  <si>
    <t>2025-06-16</t>
  </si>
  <si>
    <t>K0009530</t>
  </si>
  <si>
    <t>K0009751</t>
  </si>
  <si>
    <t>YW00000036</t>
  </si>
  <si>
    <t>YW0000052</t>
  </si>
  <si>
    <t>2025-07-18</t>
  </si>
  <si>
    <t>รอสินค้าเข้า</t>
  </si>
  <si>
    <t>2026-01-13</t>
  </si>
  <si>
    <t>2026-01-22</t>
  </si>
  <si>
    <t>YW0000577</t>
  </si>
  <si>
    <t>K0009598</t>
  </si>
  <si>
    <t>2024-05-29</t>
  </si>
  <si>
    <t>K0009877</t>
  </si>
  <si>
    <t>2026-01-29</t>
  </si>
  <si>
    <t>K0012765</t>
  </si>
  <si>
    <t>2025-07-07</t>
  </si>
  <si>
    <t>K0012748</t>
  </si>
  <si>
    <t>2025-07-31</t>
  </si>
  <si>
    <t>K0012758</t>
  </si>
  <si>
    <t>2025-07-15</t>
  </si>
  <si>
    <t>K0012732</t>
  </si>
  <si>
    <t>2025-07-21</t>
  </si>
  <si>
    <t>YW0000665</t>
  </si>
  <si>
    <t>2025-08-02</t>
  </si>
  <si>
    <t>YW0000696</t>
  </si>
  <si>
    <t>2025-07-14</t>
  </si>
  <si>
    <t>YW0000230</t>
  </si>
  <si>
    <t>2025-07-28</t>
  </si>
  <si>
    <t>YW0000702</t>
  </si>
  <si>
    <t>2025-07-22</t>
  </si>
  <si>
    <t>K0009714</t>
  </si>
  <si>
    <t>2025-07-25</t>
  </si>
  <si>
    <t>YW0000699</t>
  </si>
  <si>
    <t>K0009683</t>
  </si>
  <si>
    <t>2025-07-26</t>
  </si>
  <si>
    <t>YW0000711</t>
  </si>
  <si>
    <t>YW0000709</t>
  </si>
  <si>
    <t>K0012544</t>
  </si>
  <si>
    <t>K0008168</t>
  </si>
  <si>
    <t>2025-04-19</t>
  </si>
  <si>
    <t>YW0000585</t>
  </si>
  <si>
    <t>2025-04-29</t>
  </si>
  <si>
    <t>2026-06-04</t>
  </si>
  <si>
    <t>YW0004395</t>
  </si>
  <si>
    <t>2025-04-22</t>
  </si>
  <si>
    <t>2025-05-14</t>
  </si>
  <si>
    <t>2025-04-24</t>
  </si>
  <si>
    <t>K0008228</t>
  </si>
  <si>
    <t>2025-04-18</t>
  </si>
  <si>
    <t>2025-04-30</t>
  </si>
  <si>
    <t>https://shorturl.asia/S4b7H</t>
  </si>
  <si>
    <t>https://shorturl.asia/Uf7nu</t>
  </si>
  <si>
    <t>K0008557</t>
  </si>
  <si>
    <t>2025-04-04</t>
  </si>
  <si>
    <t>รอสินค้าเข้า510</t>
  </si>
  <si>
    <t>รอสินค้าเข้า610</t>
  </si>
  <si>
    <t>รอสินค้าเข้า548</t>
  </si>
  <si>
    <t>2026-01-12</t>
  </si>
  <si>
    <t>2026-01-26</t>
  </si>
  <si>
    <t>รอสินค้าเข้า045</t>
  </si>
  <si>
    <t>2025-12-30</t>
  </si>
  <si>
    <t>YW0000112</t>
  </si>
  <si>
    <t>2025-04-17</t>
  </si>
  <si>
    <t>k0014769</t>
  </si>
  <si>
    <t>2026-01-06</t>
  </si>
  <si>
    <t>2026-01-17</t>
  </si>
  <si>
    <t>https://shorturl.asia/UCPvW</t>
  </si>
  <si>
    <t>2026-01-20</t>
  </si>
  <si>
    <t>รอสินค้าเข้า091</t>
  </si>
  <si>
    <t>2026-01-05</t>
  </si>
  <si>
    <t>2026-01-30</t>
  </si>
  <si>
    <t>YW0000117</t>
  </si>
  <si>
    <t>2025-04-21</t>
  </si>
  <si>
    <t>2025-05-16</t>
  </si>
  <si>
    <t>k0009122</t>
  </si>
  <si>
    <t xml:space="preserve">https://shorturl.asia/tGk3l	</t>
  </si>
  <si>
    <t>2026-01-19</t>
  </si>
  <si>
    <t>k0009164</t>
  </si>
  <si>
    <t>https://shorturl.asia/z3InP</t>
  </si>
  <si>
    <t>15119485929</t>
  </si>
  <si>
    <t>K0007591</t>
  </si>
  <si>
    <t>https://shorturl.asia/N7jbZ</t>
  </si>
  <si>
    <t>19537424817</t>
  </si>
  <si>
    <t>รอสินค้าเข้า630</t>
  </si>
  <si>
    <t>2025-12-29</t>
  </si>
  <si>
    <t>https://shorturl.asia/Xm0ZB</t>
  </si>
  <si>
    <t>2026-01-23</t>
  </si>
  <si>
    <t>https://shorturl.asia/3P5xn</t>
  </si>
  <si>
    <t>K0004825</t>
  </si>
  <si>
    <t>2025-02-07</t>
  </si>
  <si>
    <t>2025-02-20</t>
  </si>
  <si>
    <t>YW0008911</t>
  </si>
  <si>
    <t>2025-12-26</t>
  </si>
  <si>
    <t>2026-01-21</t>
  </si>
  <si>
    <t>https://shorturl.asia/8mbcj</t>
  </si>
  <si>
    <t>2026-02-09</t>
  </si>
  <si>
    <t>รอสินค้าเข้า629</t>
  </si>
  <si>
    <t>https://shorturl.asia/Fyzjv</t>
  </si>
  <si>
    <t>2026-01-10</t>
  </si>
  <si>
    <t>K0007280</t>
  </si>
  <si>
    <t>2025-02-26</t>
  </si>
  <si>
    <t>2025-03-22</t>
  </si>
  <si>
    <t>2025-03-23</t>
  </si>
  <si>
    <t>รอสินค้าเข้า152</t>
  </si>
  <si>
    <t xml:space="preserve">https://shorturl.asia/aCl4u	</t>
  </si>
  <si>
    <t>K0007358</t>
  </si>
  <si>
    <t>2025-02-22</t>
  </si>
  <si>
    <t>2025-03-04</t>
  </si>
  <si>
    <t>รอสินค้าเข้า587</t>
  </si>
  <si>
    <t>2026-01-14</t>
  </si>
  <si>
    <t>https://shorturl.asia/Qvin7</t>
  </si>
  <si>
    <t>K0007177</t>
  </si>
  <si>
    <t>2025-03-11</t>
  </si>
  <si>
    <t>รอสินค้าเข้า586</t>
  </si>
  <si>
    <t>YW00005893</t>
  </si>
  <si>
    <t>รอสินค้าเข้า589</t>
  </si>
  <si>
    <t>YW0000363</t>
  </si>
  <si>
    <t>2025-02-14</t>
  </si>
  <si>
    <t>YW0000177</t>
  </si>
  <si>
    <t>2025-02-11</t>
  </si>
  <si>
    <t>2025-03-08</t>
  </si>
  <si>
    <t>YW0000166</t>
  </si>
  <si>
    <t>K0014167</t>
  </si>
  <si>
    <t>https://shorturl.asia/SwzXe</t>
  </si>
  <si>
    <t>2025-12-15</t>
  </si>
  <si>
    <t>K0014269</t>
  </si>
  <si>
    <t xml:space="preserve">https://shorturl.asia/o2lXK	</t>
  </si>
  <si>
    <t>13388660081</t>
  </si>
  <si>
    <t>https://shorturl.asia/iWPge</t>
  </si>
  <si>
    <t>17666496184</t>
  </si>
  <si>
    <t>รอสินค้าเข้า051-3mm</t>
  </si>
  <si>
    <t>2025-12-09</t>
  </si>
  <si>
    <t>2026-01-03</t>
  </si>
  <si>
    <t>รอเลขสินค้าเข้า001</t>
  </si>
  <si>
    <t>K0007737</t>
  </si>
  <si>
    <t>2025-02-10</t>
  </si>
  <si>
    <t>2025-02-21</t>
  </si>
  <si>
    <t>K0009239</t>
  </si>
  <si>
    <t>2025-01-07</t>
  </si>
  <si>
    <t>2025-01-16</t>
  </si>
  <si>
    <t>2025-01-21</t>
  </si>
  <si>
    <t>K0009290</t>
  </si>
  <si>
    <t>รอเลขสินค้าเข้า002</t>
  </si>
  <si>
    <t>K0006845</t>
  </si>
  <si>
    <t>2025-01-11</t>
  </si>
  <si>
    <t>2024-02-14</t>
  </si>
  <si>
    <t>K0009373</t>
  </si>
  <si>
    <t>2025-01-03</t>
  </si>
  <si>
    <t>2025-02-08</t>
  </si>
  <si>
    <t>2024-02-08</t>
  </si>
  <si>
    <t>K0009270</t>
  </si>
  <si>
    <t>2025-01-04</t>
  </si>
  <si>
    <t>YW0000877</t>
  </si>
  <si>
    <t>2025-02-06</t>
  </si>
  <si>
    <t>2025-01-24</t>
  </si>
  <si>
    <t>K0006319</t>
  </si>
  <si>
    <t>2024-12-02</t>
  </si>
  <si>
    <t>K0006325</t>
  </si>
  <si>
    <t>2024-12-16</t>
  </si>
  <si>
    <t>YW0000977</t>
  </si>
  <si>
    <t>YW0000960</t>
  </si>
  <si>
    <t>K0006409</t>
  </si>
  <si>
    <t>K0006416</t>
  </si>
  <si>
    <t>K0006583</t>
  </si>
  <si>
    <t>2024-12-13</t>
  </si>
  <si>
    <t>2024-12-24</t>
  </si>
  <si>
    <t>YW0006179</t>
  </si>
  <si>
    <t>https://shorturl.asia/Pg6u4</t>
  </si>
  <si>
    <t>K0013998</t>
  </si>
  <si>
    <t>2025-10-28</t>
  </si>
  <si>
    <t>https://shorturl.asia/1JhGW</t>
  </si>
  <si>
    <t>2025-12-02</t>
  </si>
  <si>
    <t>K0006506</t>
  </si>
  <si>
    <t>2024-12-20</t>
  </si>
  <si>
    <t>รอเลขสินค้าเข้า003</t>
  </si>
  <si>
    <t>K0006504</t>
  </si>
  <si>
    <t>YW0006197</t>
  </si>
  <si>
    <t>YW0000944</t>
  </si>
  <si>
    <t>2025-01-17</t>
  </si>
  <si>
    <t>YW0000938</t>
  </si>
  <si>
    <t>K0006729</t>
  </si>
  <si>
    <t>K0006746</t>
  </si>
  <si>
    <t>2024-12-25</t>
  </si>
  <si>
    <t>K0006747</t>
  </si>
  <si>
    <t>2024-12-26</t>
  </si>
  <si>
    <t>YW0000899</t>
  </si>
  <si>
    <t>2024-12-23</t>
  </si>
  <si>
    <t>K0013953</t>
  </si>
  <si>
    <t>K0009138</t>
  </si>
  <si>
    <t>2024-12-30</t>
  </si>
  <si>
    <t>2025-01-13</t>
  </si>
  <si>
    <t>K0006825</t>
  </si>
  <si>
    <t>K0006724</t>
  </si>
  <si>
    <t>2025-01-15</t>
  </si>
  <si>
    <t>K0006657</t>
  </si>
  <si>
    <t>2025-12-28</t>
  </si>
  <si>
    <t>2024-12-28</t>
  </si>
  <si>
    <t>YW0000941</t>
  </si>
  <si>
    <t>YW0000896</t>
  </si>
  <si>
    <t>YW0000907</t>
  </si>
  <si>
    <t>2025-01-22</t>
  </si>
  <si>
    <t>K0005148</t>
  </si>
  <si>
    <t>2025-12-18</t>
  </si>
  <si>
    <t>YW0004380</t>
  </si>
  <si>
    <t>K0005190</t>
  </si>
  <si>
    <t>2024-12-03</t>
  </si>
  <si>
    <t>YW0008906</t>
  </si>
  <si>
    <t>รอเลขสินค้าเข้า005</t>
  </si>
  <si>
    <t>https://shorturl.asia/NcEKz</t>
  </si>
  <si>
    <t>รอเลขสินค้าเข้า006</t>
  </si>
  <si>
    <t>รอเลขสินค้าเข้า007</t>
  </si>
  <si>
    <t>รอเลขสินค้าเข้า008</t>
  </si>
  <si>
    <t>K0012762</t>
  </si>
  <si>
    <t>2025-07-29</t>
  </si>
  <si>
    <t>2025-07-30</t>
  </si>
  <si>
    <t>YW0008891</t>
  </si>
  <si>
    <t>2026-01-07</t>
  </si>
  <si>
    <t>รอเลขสินค้าเข้า011</t>
  </si>
  <si>
    <t>รอเลขสินค้าเข้า012</t>
  </si>
  <si>
    <t>YW0000213</t>
  </si>
  <si>
    <t>รอเลขสินค้าเข้า014</t>
  </si>
  <si>
    <t>K0009662</t>
  </si>
  <si>
    <t>K0008305</t>
  </si>
  <si>
    <t>K0007093</t>
  </si>
  <si>
    <t>2025-02-13</t>
  </si>
  <si>
    <t>K0009073</t>
  </si>
  <si>
    <t>2025-03-01</t>
  </si>
  <si>
    <t>K0013960</t>
  </si>
  <si>
    <t>2025-10-20</t>
  </si>
  <si>
    <t>K0013921</t>
  </si>
  <si>
    <t>https://shorturl.asia/Vo7vk</t>
  </si>
  <si>
    <t>K0004988</t>
  </si>
  <si>
    <t>K0005097</t>
  </si>
  <si>
    <t>2024-12-05</t>
  </si>
  <si>
    <t>K0009781</t>
  </si>
  <si>
    <t>K0005127</t>
  </si>
  <si>
    <t>https://shorturl.asia/VGOJ0</t>
  </si>
  <si>
    <t>13248838810</t>
  </si>
  <si>
    <t>YW0006201</t>
  </si>
  <si>
    <t>https://shorturl.asia/ElW6s</t>
  </si>
  <si>
    <t>K0005331</t>
  </si>
  <si>
    <t>K0009805</t>
  </si>
  <si>
    <t>https://shorturl.asia/8V7mC</t>
  </si>
  <si>
    <t>18006799081</t>
  </si>
  <si>
    <t>K0009741</t>
  </si>
  <si>
    <t>2025-07-01</t>
  </si>
  <si>
    <t>2025-07-02</t>
  </si>
  <si>
    <t>K0008645</t>
  </si>
  <si>
    <t>2025-06-30</t>
  </si>
  <si>
    <t>K00012066</t>
  </si>
  <si>
    <t>https://shorturl.asia/KmTAv</t>
  </si>
  <si>
    <t>YW0006205</t>
  </si>
  <si>
    <t>2025-10-21</t>
  </si>
  <si>
    <t>https://shorturl.asia/9sYnE</t>
  </si>
  <si>
    <t>YW00006333</t>
  </si>
  <si>
    <t>2025-07-11</t>
  </si>
  <si>
    <t>YW0000064-1/YW0000064-2</t>
  </si>
  <si>
    <t>2025-07-17</t>
  </si>
  <si>
    <t>k0012236</t>
  </si>
  <si>
    <t>https://shorturl.asia/03veD</t>
  </si>
  <si>
    <t>รอเลขสินค้าเข้า015</t>
  </si>
  <si>
    <t>YW0000715</t>
  </si>
  <si>
    <t>2025-08-23</t>
  </si>
  <si>
    <t>2025-07-16</t>
  </si>
  <si>
    <t>YW0006224</t>
  </si>
  <si>
    <t>https://shorturl.asia/Xkxto</t>
  </si>
  <si>
    <t>K0008848</t>
  </si>
  <si>
    <t>2025-04-01</t>
  </si>
  <si>
    <t>2025-03-18</t>
  </si>
  <si>
    <t>K0008418</t>
  </si>
  <si>
    <t>2025-03-29</t>
  </si>
  <si>
    <t>K0008951</t>
  </si>
  <si>
    <t>YW00006376-1/ YW0006376-2</t>
  </si>
  <si>
    <t>2025-03-28</t>
  </si>
  <si>
    <t>K0013489</t>
  </si>
  <si>
    <t>YW00005897</t>
  </si>
  <si>
    <t>YW0006230</t>
  </si>
  <si>
    <t>K0009040</t>
  </si>
  <si>
    <t>2025-03-07</t>
  </si>
  <si>
    <t>2025-03-17</t>
  </si>
  <si>
    <t>K0009206</t>
  </si>
  <si>
    <t>K0012093</t>
  </si>
  <si>
    <t>2025-10-27</t>
  </si>
  <si>
    <t>https://shorturl.asia/LHF9I</t>
  </si>
  <si>
    <t>YW0000804</t>
  </si>
  <si>
    <t>7.4920</t>
  </si>
  <si>
    <t>1453.20</t>
  </si>
  <si>
    <t>2025-03-30</t>
  </si>
  <si>
    <t>K0006870</t>
  </si>
  <si>
    <t>2025-01-09</t>
  </si>
  <si>
    <t>2025-01-25</t>
  </si>
  <si>
    <t>K0008988</t>
  </si>
  <si>
    <t>2025-04-03</t>
  </si>
  <si>
    <t>YW00006392</t>
  </si>
  <si>
    <t>2025-04-05</t>
  </si>
  <si>
    <t>YW0006397</t>
  </si>
  <si>
    <t>2025-03-12</t>
  </si>
  <si>
    <t>2025-04-09</t>
  </si>
  <si>
    <t>2025-04-06</t>
  </si>
  <si>
    <t>YW0000595</t>
  </si>
  <si>
    <t>2025-03-26</t>
  </si>
  <si>
    <t>K0008883</t>
  </si>
  <si>
    <t>2025-03-13</t>
  </si>
  <si>
    <t>YW0006227</t>
  </si>
  <si>
    <t>https://shorturl.asia/sMr0V</t>
  </si>
  <si>
    <t>YW0000601</t>
  </si>
  <si>
    <t>K0008929</t>
  </si>
  <si>
    <t>YW0006398</t>
  </si>
  <si>
    <t>YW0006238</t>
  </si>
  <si>
    <t>2025-10-29</t>
  </si>
  <si>
    <t>https://shorturl.asia/06EXv</t>
  </si>
  <si>
    <t>K0012293</t>
  </si>
  <si>
    <t>https://shorturl.asia/xFZ21</t>
  </si>
  <si>
    <t>K0010564</t>
  </si>
  <si>
    <t>2025-10-30</t>
  </si>
  <si>
    <t>K0010630</t>
  </si>
  <si>
    <t>https://shorturl.asia/IxJ7S</t>
  </si>
  <si>
    <t>19884547449</t>
  </si>
  <si>
    <t>YW0000818</t>
  </si>
  <si>
    <t>2025-04-02</t>
  </si>
  <si>
    <t>YW0000820</t>
  </si>
  <si>
    <t>https://shorturl.asia/Dkm2q</t>
  </si>
  <si>
    <t>13924720543</t>
  </si>
  <si>
    <t>YW0000600</t>
  </si>
  <si>
    <t>2025-03-15</t>
  </si>
  <si>
    <t xml:space="preserve">https://shorturl.asia/iMFcr	</t>
  </si>
  <si>
    <t>K0009253</t>
  </si>
  <si>
    <t>2025-12-24</t>
  </si>
  <si>
    <t>13081112056</t>
  </si>
  <si>
    <t>K0013414</t>
  </si>
  <si>
    <t>2025-12-10</t>
  </si>
  <si>
    <t>K0008865</t>
  </si>
  <si>
    <t>2025-03-14</t>
  </si>
  <si>
    <t>https://shorturl.asia/ET80k</t>
  </si>
  <si>
    <t>18902529835</t>
  </si>
  <si>
    <t>YW0006461</t>
  </si>
  <si>
    <t>K0008819</t>
  </si>
  <si>
    <t>2025-04-11</t>
  </si>
  <si>
    <t>K0014200</t>
  </si>
  <si>
    <t>K0005251</t>
  </si>
  <si>
    <t>2025-03-31</t>
  </si>
  <si>
    <t>รอเลขสินค้าเข้า016</t>
  </si>
  <si>
    <t xml:space="preserve">https://shorturl.asia/f1JZh	</t>
  </si>
  <si>
    <t>YW0006454</t>
  </si>
  <si>
    <t>2026-01-31</t>
  </si>
  <si>
    <t>K0012033</t>
  </si>
  <si>
    <t>2025-03-19</t>
  </si>
  <si>
    <t>https://shorturl.asia/i8lKZ</t>
  </si>
  <si>
    <t>13078387848</t>
  </si>
  <si>
    <t>K0005278</t>
  </si>
  <si>
    <t>2025-03-20</t>
  </si>
  <si>
    <t>2025-04-12</t>
  </si>
  <si>
    <t>2025-04-14</t>
  </si>
  <si>
    <t>K0009242</t>
  </si>
  <si>
    <t>K0008402</t>
  </si>
  <si>
    <t>YW0000612</t>
  </si>
  <si>
    <t>2025-03-21</t>
  </si>
  <si>
    <t>2025-04-15</t>
  </si>
  <si>
    <t>K0008392</t>
  </si>
  <si>
    <t>2025-03-24</t>
  </si>
  <si>
    <t>2025-04-07</t>
  </si>
  <si>
    <t>K0008394</t>
  </si>
  <si>
    <t>K0008547</t>
  </si>
  <si>
    <t xml:space="preserve">https://shorturl.asia/0KrHj	</t>
  </si>
  <si>
    <t>17183462822</t>
  </si>
  <si>
    <t>YW0000594 / YW0000594-2</t>
  </si>
  <si>
    <t>2025-04-20</t>
  </si>
  <si>
    <t>2025-03-06</t>
  </si>
  <si>
    <t>K0007092</t>
  </si>
  <si>
    <t>YW0000106-1 / YW0000106-2</t>
  </si>
  <si>
    <t xml:space="preserve">	13362931587</t>
  </si>
  <si>
    <t>YW0004397</t>
  </si>
  <si>
    <t>K0008576</t>
  </si>
  <si>
    <t>2025-04-08</t>
  </si>
  <si>
    <t>2025-05-03</t>
  </si>
  <si>
    <t>K0008452</t>
  </si>
  <si>
    <t>K0000469</t>
  </si>
  <si>
    <t>K0012069</t>
  </si>
  <si>
    <t>2026-01-02</t>
  </si>
  <si>
    <t>YW0000183</t>
  </si>
  <si>
    <t>K0009298</t>
  </si>
  <si>
    <t>2025-12-23</t>
  </si>
  <si>
    <t>YW0005888</t>
  </si>
  <si>
    <t>K0008498</t>
  </si>
  <si>
    <t>2025-04-25</t>
  </si>
  <si>
    <t>YW00005886</t>
  </si>
  <si>
    <t>K0008374</t>
  </si>
  <si>
    <t>YW0004417</t>
  </si>
  <si>
    <t>YW0004414</t>
  </si>
  <si>
    <t>K0008469</t>
  </si>
  <si>
    <t>K0008219</t>
  </si>
  <si>
    <t>2025-05-01</t>
  </si>
  <si>
    <t>SP337</t>
  </si>
  <si>
    <t>K0008230</t>
  </si>
  <si>
    <t xml:space="preserve">https://shorturl.asia/81Pl9	</t>
  </si>
  <si>
    <t xml:space="preserve">	13932995922</t>
  </si>
  <si>
    <t>https://shorturl.asia/IxkGq</t>
  </si>
  <si>
    <t>18072316102</t>
  </si>
  <si>
    <t>YW0000548</t>
  </si>
  <si>
    <t>2025-04-26</t>
  </si>
  <si>
    <t>2025-05-28</t>
  </si>
  <si>
    <t>k0010930</t>
  </si>
  <si>
    <t>K0008189</t>
  </si>
  <si>
    <t>2025-05-02</t>
  </si>
  <si>
    <t>2025-05-06</t>
  </si>
  <si>
    <t>k0009185</t>
  </si>
  <si>
    <t>K0009464</t>
  </si>
  <si>
    <t>2025-04-23</t>
  </si>
  <si>
    <t>2025-05-18</t>
  </si>
  <si>
    <t>K0012005</t>
  </si>
  <si>
    <t>2025-08-28</t>
  </si>
  <si>
    <t>wodztx</t>
  </si>
  <si>
    <t>K0009004</t>
  </si>
  <si>
    <t>YW0004321</t>
  </si>
  <si>
    <t>K0009506</t>
  </si>
  <si>
    <t>K0008769</t>
  </si>
  <si>
    <t>YW0004421</t>
  </si>
  <si>
    <t>https://shorturl.asia/2gPYA</t>
  </si>
  <si>
    <t>YW0000535</t>
  </si>
  <si>
    <t>รอเลขสินค้าเข้า017</t>
  </si>
  <si>
    <t>2025-11-26</t>
  </si>
  <si>
    <t>K0013462</t>
  </si>
  <si>
    <t>K0002214</t>
  </si>
  <si>
    <t>https://shorturl.asia/tBw1Sx</t>
  </si>
  <si>
    <t>2024-06-11</t>
  </si>
  <si>
    <t>YW00005895</t>
  </si>
  <si>
    <t>k0010926</t>
  </si>
  <si>
    <t>https://shorturl.asia/BUscP</t>
  </si>
  <si>
    <t>13750930194</t>
  </si>
  <si>
    <t>KEN0000159-1</t>
  </si>
  <si>
    <t>2024-03-15</t>
  </si>
  <si>
    <t>YW0001101</t>
  </si>
  <si>
    <t>KEN000267</t>
  </si>
  <si>
    <t>K0001830</t>
  </si>
  <si>
    <t>2024-02-28</t>
  </si>
  <si>
    <t>2024-03-13</t>
  </si>
  <si>
    <t>KEN0002735</t>
  </si>
  <si>
    <t>K0013376</t>
  </si>
  <si>
    <t>k0010924</t>
  </si>
  <si>
    <t>https://shorturl.asia/QISP3</t>
  </si>
  <si>
    <t>K0013853</t>
  </si>
  <si>
    <t>https://shorturl.asia/aCl4u</t>
  </si>
  <si>
    <t>2025-12-21</t>
  </si>
  <si>
    <t>k0009235</t>
  </si>
  <si>
    <t>2026-01-09</t>
  </si>
  <si>
    <t>รอเลขสินค้าเข้า018</t>
  </si>
  <si>
    <t>https://shorturl.asia/yFT5h</t>
  </si>
  <si>
    <t>2026-02-06</t>
  </si>
  <si>
    <t>รอเลขสินค้าเข้า019</t>
  </si>
  <si>
    <t>2026-02-02</t>
  </si>
  <si>
    <t>รอเลขสินค้าเข้า020</t>
  </si>
  <si>
    <t>https://shorturl.asia/7cBW1</t>
  </si>
  <si>
    <t>K0014791</t>
  </si>
  <si>
    <t>https://shorturl.asia/C7Qhi</t>
  </si>
  <si>
    <t>https://shorturl.asia/yOeJN</t>
  </si>
  <si>
    <t>K0014815</t>
  </si>
  <si>
    <t>https://shorturl.asia/SEdf1</t>
  </si>
  <si>
    <t>K0013323 / k0013331</t>
  </si>
  <si>
    <t>รอเลขสินค้าเข้า022</t>
  </si>
  <si>
    <t>https://shorturl.asia/nCuhf</t>
  </si>
  <si>
    <t>k0019040</t>
  </si>
  <si>
    <t>https://shorturl.asia/5zfcE</t>
  </si>
  <si>
    <t>รอเลขสินค้าเข้า023</t>
  </si>
  <si>
    <t>YW0006059</t>
  </si>
  <si>
    <t>รอเลขสินค้าเข้า024</t>
  </si>
  <si>
    <t>2025-12-19</t>
  </si>
  <si>
    <t>รอเลขสินค้าเข้า025</t>
  </si>
  <si>
    <t>k0009212</t>
  </si>
  <si>
    <t>K0009273</t>
  </si>
  <si>
    <t>2025-12-14</t>
  </si>
  <si>
    <t>YW0000876</t>
  </si>
  <si>
    <t xml:space="preserve">https://shorturl.asia/zjPyg	</t>
  </si>
  <si>
    <t>2025-02-02</t>
  </si>
  <si>
    <t>YW0000861</t>
  </si>
  <si>
    <t>2025-02-05</t>
  </si>
  <si>
    <t>2025-01-29</t>
  </si>
  <si>
    <t>K0012736</t>
  </si>
  <si>
    <t>2025-08-01</t>
  </si>
  <si>
    <t>YW0000668</t>
  </si>
  <si>
    <t>YW0012842</t>
  </si>
  <si>
    <t>2025-08-14</t>
  </si>
  <si>
    <t>YW0002494</t>
  </si>
  <si>
    <t>K0012806</t>
  </si>
  <si>
    <t>2025-08-22</t>
  </si>
  <si>
    <t>https://shorturl.asia/q2fCn</t>
  </si>
  <si>
    <t>13824516636</t>
  </si>
  <si>
    <t>K0012571</t>
  </si>
  <si>
    <t>YW0000203</t>
  </si>
  <si>
    <t>2025-07-23</t>
  </si>
  <si>
    <t>https://shorturl.asia/a1UdI</t>
  </si>
  <si>
    <t>15869595959</t>
  </si>
  <si>
    <t>2025-07-27</t>
  </si>
  <si>
    <t>K0013091</t>
  </si>
  <si>
    <t>K0012360</t>
  </si>
  <si>
    <t>YW0002487</t>
  </si>
  <si>
    <t>K0008761</t>
  </si>
  <si>
    <t>K0009269</t>
  </si>
  <si>
    <t>YW0000310</t>
  </si>
  <si>
    <t>K0006101</t>
  </si>
  <si>
    <t>2024-10-17</t>
  </si>
  <si>
    <t>YW0002505</t>
  </si>
  <si>
    <t>K0003186</t>
  </si>
  <si>
    <t>2024-05-13</t>
  </si>
  <si>
    <t>2024-05-27</t>
  </si>
  <si>
    <t>K0000619</t>
  </si>
  <si>
    <t>YW0004971</t>
  </si>
  <si>
    <t>2024-04-01</t>
  </si>
  <si>
    <t>YW0004951</t>
  </si>
  <si>
    <t>k 0014752</t>
  </si>
  <si>
    <t>2026-01-08</t>
  </si>
  <si>
    <t>k0014747</t>
  </si>
  <si>
    <t>YW0005650</t>
  </si>
  <si>
    <t>K0000331</t>
  </si>
  <si>
    <t>2024-03-27</t>
  </si>
  <si>
    <t>k0014736</t>
  </si>
  <si>
    <t>https://shorturl.asia/n2KOV</t>
  </si>
  <si>
    <t>13175440006</t>
  </si>
  <si>
    <t>K0000374</t>
  </si>
  <si>
    <t>KEN0000186</t>
  </si>
  <si>
    <t>2024-03-11</t>
  </si>
  <si>
    <t>YW0001105</t>
  </si>
  <si>
    <t>2024-03-17</t>
  </si>
  <si>
    <t>YW0005150</t>
  </si>
  <si>
    <t>รอเลขสินค้าเข้า027</t>
  </si>
  <si>
    <t>2026-02-13</t>
  </si>
  <si>
    <t>รอเลขสินค้าเข้า028</t>
  </si>
  <si>
    <t>รอเลขสินค้าเข้า029</t>
  </si>
  <si>
    <t>K0003104</t>
  </si>
  <si>
    <t>K0000376</t>
  </si>
  <si>
    <t>YW0000788</t>
  </si>
  <si>
    <t>2025-09-10</t>
  </si>
  <si>
    <t>K0003154</t>
  </si>
  <si>
    <t>2024-06-02</t>
  </si>
  <si>
    <t>K0000410</t>
  </si>
  <si>
    <t>2024-03-16</t>
  </si>
  <si>
    <t>YW0000777</t>
  </si>
  <si>
    <t>K0003671</t>
  </si>
  <si>
    <t>K0003651</t>
  </si>
  <si>
    <t>K0009145</t>
  </si>
  <si>
    <t>K0004485</t>
  </si>
  <si>
    <t>2024-09-04</t>
  </si>
  <si>
    <t>2024-09-29</t>
  </si>
  <si>
    <t>K0007772</t>
  </si>
  <si>
    <t>2024-02-07</t>
  </si>
  <si>
    <t>K0007746</t>
  </si>
  <si>
    <t>YW0000342</t>
  </si>
  <si>
    <t>K0001654</t>
  </si>
  <si>
    <t>2025-02-24</t>
  </si>
  <si>
    <t>2026-02-24</t>
  </si>
  <si>
    <t>2025-02-28</t>
  </si>
  <si>
    <t>2024-08-24</t>
  </si>
  <si>
    <t>K0008251</t>
  </si>
  <si>
    <t>2025-02-25</t>
  </si>
  <si>
    <t>K0007263</t>
  </si>
  <si>
    <t>2025-03-25</t>
  </si>
  <si>
    <t>K0008210</t>
  </si>
  <si>
    <t>K0012109</t>
  </si>
  <si>
    <t>K0007597</t>
  </si>
  <si>
    <t>K0007564</t>
  </si>
  <si>
    <t>2025-05-15</t>
  </si>
  <si>
    <t>https://shorturl.asia/Cobsc</t>
  </si>
  <si>
    <t>รอเลขสินค้าเข้า030</t>
  </si>
  <si>
    <t>2026-02-03</t>
  </si>
  <si>
    <t>รอเลขสินค้าเข้า031</t>
  </si>
  <si>
    <t>YW0000141</t>
  </si>
  <si>
    <t>K0007867</t>
  </si>
  <si>
    <t>K0007635</t>
  </si>
  <si>
    <t>K0008049</t>
  </si>
  <si>
    <t>https://shorturl.asia/qk92V</t>
  </si>
  <si>
    <t>YW0000871</t>
  </si>
  <si>
    <t>2025-01-14</t>
  </si>
  <si>
    <t>K0006677</t>
  </si>
  <si>
    <t>K0006748</t>
  </si>
  <si>
    <t>K0006618-1</t>
  </si>
  <si>
    <t>2024-12-27</t>
  </si>
  <si>
    <t>K0006618-2</t>
  </si>
  <si>
    <t>K0009098-1   K0009098-2</t>
  </si>
  <si>
    <t>2025-01-01</t>
  </si>
  <si>
    <t>K0006604</t>
  </si>
  <si>
    <t>K0006342</t>
  </si>
  <si>
    <t>K0005048</t>
  </si>
  <si>
    <t>K0005485</t>
  </si>
  <si>
    <t>K0006052</t>
  </si>
  <si>
    <t>2024-11-03</t>
  </si>
  <si>
    <t>YW0001718</t>
  </si>
  <si>
    <t>2024-05-06</t>
  </si>
  <si>
    <t>YW0002152</t>
  </si>
  <si>
    <t>YW0003641</t>
  </si>
  <si>
    <t>K0003105</t>
  </si>
  <si>
    <t>2024-06-01</t>
  </si>
  <si>
    <t>K0012811</t>
  </si>
  <si>
    <t>รอเลขสินค้าเข้า032</t>
  </si>
  <si>
    <t>2026-02-05</t>
  </si>
  <si>
    <t>รอเลขสินค้าเข้า033</t>
  </si>
  <si>
    <t>รอเลขสินค้าเข้า034</t>
  </si>
  <si>
    <t>2026-02-15</t>
  </si>
  <si>
    <t>รอเลขสินค้าเข้า035</t>
  </si>
  <si>
    <t>2026-02-04</t>
  </si>
  <si>
    <t xml:space="preserve">K0012101 </t>
  </si>
  <si>
    <t>YW0004400</t>
  </si>
  <si>
    <t>K0003625</t>
  </si>
  <si>
    <t>2024-06-29</t>
  </si>
  <si>
    <t>YW0001091</t>
  </si>
  <si>
    <t>2024-02-17</t>
  </si>
  <si>
    <t>YW0005702</t>
  </si>
  <si>
    <t>K0000408</t>
  </si>
  <si>
    <t>2024-03-14</t>
  </si>
  <si>
    <t>K0000612</t>
  </si>
  <si>
    <t>YW0005660</t>
  </si>
  <si>
    <t>KEN0002641</t>
  </si>
  <si>
    <t>YW0000015</t>
  </si>
  <si>
    <t>2024-06-12</t>
  </si>
  <si>
    <t>K0012655</t>
  </si>
  <si>
    <t>https://shorturl.asia/Nce6p</t>
  </si>
  <si>
    <t>K0002129</t>
  </si>
  <si>
    <t>K0001850</t>
  </si>
  <si>
    <t>YW00005630</t>
  </si>
  <si>
    <t>2024-08-12</t>
  </si>
  <si>
    <t>YW0005706</t>
  </si>
  <si>
    <t>YW0005927</t>
  </si>
  <si>
    <t>YW0001099</t>
  </si>
  <si>
    <t>K0012626</t>
  </si>
  <si>
    <t>https://shorturl.asia/NBkXw</t>
  </si>
  <si>
    <t>YW0000443</t>
  </si>
  <si>
    <t>KEN0002715</t>
  </si>
  <si>
    <t>2024-02-24</t>
  </si>
  <si>
    <t>2024-03-09</t>
  </si>
  <si>
    <t>YW0005163</t>
  </si>
  <si>
    <t>K0001844</t>
  </si>
  <si>
    <t>K0000301</t>
  </si>
  <si>
    <t>YW0000682</t>
  </si>
  <si>
    <t>K0013106</t>
  </si>
  <si>
    <t>YW0001087</t>
  </si>
  <si>
    <t>2024-04-07</t>
  </si>
  <si>
    <t>YW0005027</t>
  </si>
  <si>
    <t>YW0005644</t>
  </si>
  <si>
    <t>YW0002484</t>
  </si>
  <si>
    <t>K0002151</t>
  </si>
  <si>
    <t>2024-05-30</t>
  </si>
  <si>
    <t>YW0002647</t>
  </si>
  <si>
    <t>2024-06-24</t>
  </si>
  <si>
    <t>YW0002658</t>
  </si>
  <si>
    <t>2024-07-21</t>
  </si>
  <si>
    <t>YW0000471</t>
  </si>
  <si>
    <t>YW0004357</t>
  </si>
  <si>
    <t>YW0000424</t>
  </si>
  <si>
    <t>YW0000422</t>
  </si>
  <si>
    <t>2024-02-05</t>
  </si>
  <si>
    <t>YW0000596</t>
  </si>
  <si>
    <t>K0008923</t>
  </si>
  <si>
    <t>K0008095</t>
  </si>
  <si>
    <t>YW0006468</t>
  </si>
  <si>
    <t>YW0000771</t>
  </si>
  <si>
    <t>YW0000768</t>
  </si>
  <si>
    <t>2024-09-07</t>
  </si>
  <si>
    <t>KEN0002623</t>
  </si>
  <si>
    <t>KEN0000255</t>
  </si>
  <si>
    <t>YW0001083</t>
  </si>
  <si>
    <t>YW0006048</t>
  </si>
  <si>
    <t>2024-09-16</t>
  </si>
  <si>
    <t>K0009987</t>
  </si>
  <si>
    <t>K0000324</t>
  </si>
  <si>
    <t>K0010744</t>
  </si>
  <si>
    <t>k0014631</t>
  </si>
  <si>
    <t>2026-01-11</t>
  </si>
  <si>
    <t>K0000637</t>
  </si>
  <si>
    <t>K0002783</t>
  </si>
  <si>
    <t>YW0001173</t>
  </si>
  <si>
    <t>YW0005659</t>
  </si>
  <si>
    <t>YW0004975</t>
  </si>
  <si>
    <t>YW0005086</t>
  </si>
  <si>
    <t>K0001159</t>
  </si>
  <si>
    <t>2024-05-09</t>
  </si>
  <si>
    <t>2024-05-16</t>
  </si>
  <si>
    <t>K0003226</t>
  </si>
  <si>
    <t>2024-05-10</t>
  </si>
  <si>
    <t>K0003179</t>
  </si>
  <si>
    <t>K0001250</t>
  </si>
  <si>
    <t>YW0002696</t>
  </si>
  <si>
    <t>2024-06-10</t>
  </si>
  <si>
    <t>K0002201</t>
  </si>
  <si>
    <t>K0002117</t>
  </si>
  <si>
    <t>YW00005638</t>
  </si>
  <si>
    <t>K0012117</t>
  </si>
  <si>
    <t>2024-11-26</t>
  </si>
  <si>
    <t>YW0004317</t>
  </si>
  <si>
    <t>K0009725-2</t>
  </si>
  <si>
    <t>KEN0000300</t>
  </si>
  <si>
    <t xml:space="preserve">YW0003870 </t>
  </si>
  <si>
    <t>YW0000482</t>
  </si>
  <si>
    <t>K0006060</t>
  </si>
  <si>
    <t>K0006029</t>
  </si>
  <si>
    <t>K0009638-2</t>
  </si>
  <si>
    <t>K0009638</t>
  </si>
  <si>
    <t>K0005408</t>
  </si>
  <si>
    <t>K0005220</t>
  </si>
  <si>
    <t>ห้ามแก้ไข</t>
  </si>
  <si>
    <t>🔴 หมดเกลี้ยง</t>
  </si>
  <si>
    <t>⚠️ ใกล้หมด</t>
  </si>
  <si>
    <t>🟢 มีของ</t>
  </si>
  <si>
    <t>(ของเเถม) พัดลม-สีขาว</t>
  </si>
  <si>
    <t>ผ้าเช็ดเเว่นชามัวหลากสี SP616</t>
  </si>
  <si>
    <t>หวี Dkub (Magic Mermaid) SP611-ไซซ์พกพา-1ชิ้น</t>
  </si>
  <si>
    <t>ที่สำรองไฟ SP599</t>
  </si>
  <si>
    <t>กิ๊บหนีลผม SP596</t>
  </si>
  <si>
    <t>กระเป๋าใส่ผ้าเช็ดเเว่น Smash (SP589)</t>
  </si>
  <si>
    <t>SP584</t>
  </si>
  <si>
    <t>Dr.Jel TF (SP583)</t>
  </si>
  <si>
    <t>ตัวล็อคประตู SP581</t>
  </si>
  <si>
    <t>เลโก้นุ่มนิ่ม SP573-refill</t>
  </si>
  <si>
    <t>เลโก้นิ่ม SP573</t>
  </si>
  <si>
    <t>อาโมนิ กลูต้าพลัส SP568-1กระปุก</t>
  </si>
  <si>
    <t>ไม้เเขวนเสื้อคละสี SP566-1ชิ้น</t>
  </si>
  <si>
    <t>น้ำยาถูพื้น MS.CLEAN (SP556)</t>
  </si>
  <si>
    <t>อาโมนิ แม็กไนท์ SP550-1กระปุก</t>
  </si>
  <si>
    <t>ออสเวลไลฟ์ อัลก้าออย SP549-1 กระปุก</t>
  </si>
  <si>
    <t>นมผึ้ง AWL ROYAL JELLY SP547</t>
  </si>
  <si>
    <t>[1ชุด5ชิ้น,คละสี] ซิลิโคนจัดระเบียบสายไฟ SP546</t>
  </si>
  <si>
    <t>ที่เก็บสายไฟอเนกประสงค์ SP544</t>
  </si>
  <si>
    <t>เบาะหมาในรถ SP542</t>
  </si>
  <si>
    <t>ซิลิโคนรองขาแว่น แบบยาว SP523-สีดำ-1คู่</t>
  </si>
  <si>
    <t>ซิลิโคนรองขาแว่น แบบยาว SP523-สีขาว-1คู่</t>
  </si>
  <si>
    <t>เทียนไข (1 ชิ้น) SP519</t>
  </si>
  <si>
    <t>SP509</t>
  </si>
  <si>
    <t>SP507-1ชิ้น</t>
  </si>
  <si>
    <t>SP401-สีชมพู</t>
  </si>
  <si>
    <t>SP385- รูปปลาวาฬสีฟ้า</t>
  </si>
  <si>
    <t>ปลอกคอแมว ปลอกคอสัตว์เลี้ยง พร้อมกระดิ่ง มีหลากหลายลายให้เลือก SP385</t>
  </si>
  <si>
    <t>SP370</t>
  </si>
  <si>
    <t>SP297-แบบสั้น</t>
  </si>
  <si>
    <t>SP289</t>
  </si>
  <si>
    <t>SP282-อันเล็ก</t>
  </si>
  <si>
    <t>SP264</t>
  </si>
  <si>
    <t>จิ่วเจิ้งปู่เซิน (15กล่อง)</t>
  </si>
  <si>
    <t>จิ่วเจิ้งปู่เซิน (12กล่อง)</t>
  </si>
  <si>
    <t>จิ่วเจิ้งปู่เซิน (10กล่อง)</t>
  </si>
  <si>
    <t>SP219</t>
  </si>
  <si>
    <t>SP211-6กล่อง</t>
  </si>
  <si>
    <t>SP211-3กล่อง</t>
  </si>
  <si>
    <t>SP211-12กล่อง</t>
  </si>
  <si>
    <t>SP211-10กล่อง</t>
  </si>
  <si>
    <t>SP206</t>
  </si>
  <si>
    <t>SP115-สีชมพู</t>
  </si>
  <si>
    <t>SP115-สีเขียว</t>
  </si>
  <si>
    <t>SP018</t>
  </si>
  <si>
    <t>SP000</t>
  </si>
  <si>
    <t>FREE012</t>
  </si>
  <si>
    <t>FREE011-น้ำหอม</t>
  </si>
  <si>
    <t>FREE011-เครื่องอะโรม่า</t>
  </si>
  <si>
    <t>FREE010</t>
  </si>
  <si>
    <t>FREE009</t>
  </si>
  <si>
    <t>FREE008</t>
  </si>
  <si>
    <t>FREE007</t>
  </si>
  <si>
    <t>FREE006</t>
  </si>
  <si>
    <t>FREE005</t>
  </si>
  <si>
    <t>FREE004</t>
  </si>
  <si>
    <t>FREE003-พกพาสีขาว</t>
  </si>
  <si>
    <t>FREE003-พกพาสีเทา</t>
  </si>
  <si>
    <t>FREE003-แบบหนีบ</t>
  </si>
  <si>
    <t>FREE003-แบบตั้งโต๊ะ</t>
  </si>
  <si>
    <t>FREE002-เยติสีเทา</t>
  </si>
  <si>
    <t>FREE001-ตั้งเวลา</t>
  </si>
  <si>
    <t>FREE001-กันน้ำ</t>
  </si>
  <si>
    <t>FREE001-e-chu</t>
  </si>
  <si>
    <t>FREE001-6 ช่อง</t>
  </si>
  <si>
    <t>FREE001-4 ช่อง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</si>
</sst>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4"/>
      <color theme="1"/>
      <name val="Sarabun"/>
    </font>
    <font>
      <b/>
      <sz val="14"/>
      <color theme="1"/>
      <name val="Sarabun"/>
    </font>
    <font>
      <u/>
      <sz val="14"/>
      <color rgb="FF1155CC"/>
      <name val="Sarabun"/>
    </font>
    <font>
      <u/>
      <sz val="14"/>
      <color rgb="FF0000FF"/>
      <name val="Sarabun"/>
    </font>
    <font>
      <u/>
      <sz val="14"/>
      <color rgb="FF0000FF"/>
      <name val="Sarabun"/>
    </font>
    <font>
      <sz val="10"/>
      <color theme="1"/>
      <name val="Sarabun"/>
    </font>
    <font>
      <u/>
      <sz val="14"/>
      <color rgb="FF1155CC"/>
      <name val="Sarabun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28"/>
      <color theme="1"/>
      <name val="Sarabun"/>
    </font>
    <font>
      <sz val="18"/>
      <color theme="1"/>
      <name val="Sarabun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4" fontId="8" fillId="3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0" fontId="8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10" fillId="4" borderId="0" xfId="0" applyFont="1" applyFill="1"/>
    <xf numFmtId="0" fontId="11" fillId="4" borderId="0" xfId="0" applyFont="1" applyFill="1"/>
    <xf numFmtId="0" fontId="11" fillId="0" borderId="0" xfId="0" applyFont="1"/>
  </cellXfs>
  <cellStyles count="1">
    <cellStyle name="Normal" xfId="0" builtinId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st-yikan-picspace.oss-ap-southeast-1.aliyuncs.com/yikan/ac2a0df13f364d79b9a7114aa59a39c7.jpg" TargetMode="External"/><Relationship Id="rId671" Type="http://schemas.openxmlformats.org/officeDocument/2006/relationships/hyperlink" Target="https://jst-yikan-picspace.oss-ap-southeast-1.aliyuncs.com/yikan/4bd9c19f9e394fbf8e9536c77abc9f47.png" TargetMode="External"/><Relationship Id="rId769" Type="http://schemas.openxmlformats.org/officeDocument/2006/relationships/hyperlink" Target="https://jst-yikan-picspace.oss-ap-southeast-1.aliyuncs.com/yikan/0b1e561d0674484eb6ba1bd758fcff11.png" TargetMode="External"/><Relationship Id="rId21" Type="http://schemas.openxmlformats.org/officeDocument/2006/relationships/hyperlink" Target="https://jst-yikan-picspace.oss-ap-southeast-1.aliyuncs.com/yikan/6073a853b55949e582d0f1b017bb3ab8.jpg" TargetMode="External"/><Relationship Id="rId324" Type="http://schemas.openxmlformats.org/officeDocument/2006/relationships/hyperlink" Target="https://jst-yikan-picspace.oss-ap-southeast-1.aliyuncs.com/yikan/809004034f7942fe8110595245af0701.jpg" TargetMode="External"/><Relationship Id="rId531" Type="http://schemas.openxmlformats.org/officeDocument/2006/relationships/hyperlink" Target="https://jst-yikan-picspace.oss-ap-southeast-1.aliyuncs.com/yikan/efb1174032144f59b9a97ddd49c140af.png" TargetMode="External"/><Relationship Id="rId629" Type="http://schemas.openxmlformats.org/officeDocument/2006/relationships/hyperlink" Target="https://jst-yikan-picspace.oss-ap-southeast-1.aliyuncs.com/yikan/b149b18704b840d0bd458b2dfe92913c.png" TargetMode="External"/><Relationship Id="rId170" Type="http://schemas.openxmlformats.org/officeDocument/2006/relationships/hyperlink" Target="https://jst-yikan-picspace.oss-ap-southeast-1.aliyuncs.com/yikan/8caae91a50fa4768be7a83056835c148.jpg" TargetMode="External"/><Relationship Id="rId268" Type="http://schemas.openxmlformats.org/officeDocument/2006/relationships/hyperlink" Target="https://jst-yikan-picspace.oss-ap-southeast-1.aliyuncs.com/yikan/5aac2300df814a9aaf0c53822f1f19dd.jpg" TargetMode="External"/><Relationship Id="rId475" Type="http://schemas.openxmlformats.org/officeDocument/2006/relationships/hyperlink" Target="https://jst-yikan-picspace.oss-ap-southeast-1.aliyuncs.com/yikan/ea571006d8584e73a27d4e2f5596ed09.png" TargetMode="External"/><Relationship Id="rId682" Type="http://schemas.openxmlformats.org/officeDocument/2006/relationships/hyperlink" Target="https://jst-yikan-picspace.oss-ap-southeast-1.aliyuncs.com/yikan/1f5e3f8f2c414977ba31b4798da21d8d.png" TargetMode="External"/><Relationship Id="rId32" Type="http://schemas.openxmlformats.org/officeDocument/2006/relationships/hyperlink" Target="https://jst-yikan-picspace.oss-ap-southeast-1.aliyuncs.com/yikan/029bff732dde4fe497770f9a406c8d6b.jpg" TargetMode="External"/><Relationship Id="rId128" Type="http://schemas.openxmlformats.org/officeDocument/2006/relationships/hyperlink" Target="https://jst-yikan-picspace.oss-ap-southeast-1.aliyuncs.com/yikan/9e1605898bdc4accb277910ee851e826.jpeg" TargetMode="External"/><Relationship Id="rId335" Type="http://schemas.openxmlformats.org/officeDocument/2006/relationships/hyperlink" Target="https://jst-yikan-picspace.oss-ap-southeast-1.aliyuncs.com/yikan/52d6c37d7b884da78f500dd63702387d.jpg" TargetMode="External"/><Relationship Id="rId542" Type="http://schemas.openxmlformats.org/officeDocument/2006/relationships/hyperlink" Target="https://jst-yikan-picspace.oss-ap-southeast-1.aliyuncs.com/yikan/0d2b1186cee04d038c39ab7f1c21801c.png" TargetMode="External"/><Relationship Id="rId181" Type="http://schemas.openxmlformats.org/officeDocument/2006/relationships/hyperlink" Target="https://jst-yikan-picspace.oss-ap-southeast-1.aliyuncs.com/yikan/d06272d95d7f4ee0b5b373a6a66214e6.png" TargetMode="External"/><Relationship Id="rId402" Type="http://schemas.openxmlformats.org/officeDocument/2006/relationships/hyperlink" Target="https://jst-yikan-picspace.oss-ap-southeast-1.aliyuncs.com/yikan/9d74b9059c6449b5ae9d7d338cd512ca.png" TargetMode="External"/><Relationship Id="rId279" Type="http://schemas.openxmlformats.org/officeDocument/2006/relationships/hyperlink" Target="https://jst-yikan-picspace.oss-ap-southeast-1.aliyuncs.com/yikan/9947c05c25dc4d7d983f4daa0a4af67c.jpg" TargetMode="External"/><Relationship Id="rId486" Type="http://schemas.openxmlformats.org/officeDocument/2006/relationships/hyperlink" Target="https://jst-yikan-picspace.oss-ap-southeast-1.aliyuncs.com/yikan/86ebf67b26fe4a7898461517fc80a942.png" TargetMode="External"/><Relationship Id="rId693" Type="http://schemas.openxmlformats.org/officeDocument/2006/relationships/hyperlink" Target="https://jst-yikan-picspace.oss-ap-southeast-1.aliyuncs.com/yikan/9dc4895288f54937ac45611a65d6ceb0.png" TargetMode="External"/><Relationship Id="rId707" Type="http://schemas.openxmlformats.org/officeDocument/2006/relationships/hyperlink" Target="https://jst-yikan-picspace.oss-ap-southeast-1.aliyuncs.com/yikan/29983798d5b54451ab0412cd95e75674.png" TargetMode="External"/><Relationship Id="rId43" Type="http://schemas.openxmlformats.org/officeDocument/2006/relationships/hyperlink" Target="https://jst-yikan-picspace.oss-ap-southeast-1.aliyuncs.com/yikan/cab10a0f7733471598b78a5d112f5f7d.jpg" TargetMode="External"/><Relationship Id="rId139" Type="http://schemas.openxmlformats.org/officeDocument/2006/relationships/hyperlink" Target="https://jst-yikan-picspace.oss-ap-southeast-1.aliyuncs.com/yikan/687dc01204644216ba8bf0011072e1ed.png" TargetMode="External"/><Relationship Id="rId346" Type="http://schemas.openxmlformats.org/officeDocument/2006/relationships/hyperlink" Target="https://jst-yikan-picspace.oss-ap-southeast-1.aliyuncs.com/yikan/41546030f3194409b51fdc72cd9e81b3.png" TargetMode="External"/><Relationship Id="rId553" Type="http://schemas.openxmlformats.org/officeDocument/2006/relationships/hyperlink" Target="https://jst-yikan-picspace.oss-ap-southeast-1.aliyuncs.com/yikan/325021d65a7d47d3af69cbb6b92c6a0a.png" TargetMode="External"/><Relationship Id="rId760" Type="http://schemas.openxmlformats.org/officeDocument/2006/relationships/hyperlink" Target="https://jst-yikan-picspace.oss-ap-southeast-1.aliyuncs.com/yikan/41bcbf56b3c647adbcd29a4b9644a475.png" TargetMode="External"/><Relationship Id="rId192" Type="http://schemas.openxmlformats.org/officeDocument/2006/relationships/hyperlink" Target="https://jst-yikan-picspace.oss-ap-southeast-1.aliyuncs.com/yikan/697469505af146b08a169aa342914615.jpg" TargetMode="External"/><Relationship Id="rId206" Type="http://schemas.openxmlformats.org/officeDocument/2006/relationships/hyperlink" Target="https://jst-yikan-picspace.oss-ap-southeast-1.aliyuncs.com/yikan/37ff9798d24b470e895304ad8ef9cf78.jpg" TargetMode="External"/><Relationship Id="rId413" Type="http://schemas.openxmlformats.org/officeDocument/2006/relationships/hyperlink" Target="https://jst-yikan-picspace.oss-ap-southeast-1.aliyuncs.com/yikan/c25a02a44a614ef0b88b295862297291.png" TargetMode="External"/><Relationship Id="rId497" Type="http://schemas.openxmlformats.org/officeDocument/2006/relationships/hyperlink" Target="https://jst-yikan-picspace.oss-ap-southeast-1.aliyuncs.com/yikan/6b27d9c1ef1b41b6a7b7f3a86ff13cf1.png" TargetMode="External"/><Relationship Id="rId620" Type="http://schemas.openxmlformats.org/officeDocument/2006/relationships/hyperlink" Target="https://jst-yikan-picspace.oss-ap-southeast-1.aliyuncs.com/yikan/2a1b1e5bf6e64345899de9d3d3d77c15.png" TargetMode="External"/><Relationship Id="rId718" Type="http://schemas.openxmlformats.org/officeDocument/2006/relationships/hyperlink" Target="https://jst-yikan-picspace.oss-ap-southeast-1.aliyuncs.com/yikan/1e10a7c1c76744f0b14e4116016bc515.png" TargetMode="External"/><Relationship Id="rId357" Type="http://schemas.openxmlformats.org/officeDocument/2006/relationships/hyperlink" Target="https://jst-yikan-picspace.oss-ap-southeast-1.aliyuncs.com/yikan/8e388720ca514749a9ae2fe4593ec22b.jpg" TargetMode="External"/><Relationship Id="rId54" Type="http://schemas.openxmlformats.org/officeDocument/2006/relationships/hyperlink" Target="https://jst-yikan-picspace.oss-ap-southeast-1.aliyuncs.com/yikan/43a45b50407044aaa332d5b64b40f1be.jpg" TargetMode="External"/><Relationship Id="rId217" Type="http://schemas.openxmlformats.org/officeDocument/2006/relationships/hyperlink" Target="https://jst-yikan-picspace.oss-ap-southeast-1.aliyuncs.com/yikan/33e65d9f091e4cc08da7744984d19946.jpg" TargetMode="External"/><Relationship Id="rId564" Type="http://schemas.openxmlformats.org/officeDocument/2006/relationships/hyperlink" Target="https://jst-yikan-picspace.oss-ap-southeast-1.aliyuncs.com/yikan/04fdd3d04d9042a79749f88607e45b51.png" TargetMode="External"/><Relationship Id="rId771" Type="http://schemas.openxmlformats.org/officeDocument/2006/relationships/hyperlink" Target="https://jst-yikan-picspace.oss-ap-southeast-1.aliyuncs.com/yikan/0b96ab234ad34dc1857daa3dbfb28fab.png" TargetMode="External"/><Relationship Id="rId424" Type="http://schemas.openxmlformats.org/officeDocument/2006/relationships/hyperlink" Target="https://jst-yikan-picspace.oss-ap-southeast-1.aliyuncs.com/yikan/842b4fdc4d724e80906a0091e60cc812.png" TargetMode="External"/><Relationship Id="rId631" Type="http://schemas.openxmlformats.org/officeDocument/2006/relationships/hyperlink" Target="https://jst-yikan-picspace.oss-ap-southeast-1.aliyuncs.com/yikan/269fc479552f47079f546354cf1ddaf3.png" TargetMode="External"/><Relationship Id="rId729" Type="http://schemas.openxmlformats.org/officeDocument/2006/relationships/hyperlink" Target="https://jst-yikan-picspace.oss-ap-southeast-1.aliyuncs.com/yikan/30a6b1f638b0414f86c77358d1c4e37d.png" TargetMode="External"/><Relationship Id="rId270" Type="http://schemas.openxmlformats.org/officeDocument/2006/relationships/hyperlink" Target="https://jst-yikan-picspace.oss-ap-southeast-1.aliyuncs.com/yikan/fa16abe2767c47bbac8e5618bbbc1a27.jpg" TargetMode="External"/><Relationship Id="rId65" Type="http://schemas.openxmlformats.org/officeDocument/2006/relationships/hyperlink" Target="https://jst-yikan-picspace.oss-ap-southeast-1.aliyuncs.com/yikan/5200a70fb94547e3899822eebdfd7d38.png" TargetMode="External"/><Relationship Id="rId130" Type="http://schemas.openxmlformats.org/officeDocument/2006/relationships/hyperlink" Target="https://jst-yikan-picspace.oss-ap-southeast-1.aliyuncs.com/yikan/0d6c6ffcb44b43b6945e89233187c6e5.jpg" TargetMode="External"/><Relationship Id="rId368" Type="http://schemas.openxmlformats.org/officeDocument/2006/relationships/hyperlink" Target="https://cf.shopee.co.th/file/63e761d6336d1cc62b9187bbceab1cb6" TargetMode="External"/><Relationship Id="rId575" Type="http://schemas.openxmlformats.org/officeDocument/2006/relationships/hyperlink" Target="https://jst-yikan-picspace.oss-ap-southeast-1.aliyuncs.com/yikan/844f2c7199c4419a8f9503e3b2f52ca7.png" TargetMode="External"/><Relationship Id="rId782" Type="http://schemas.openxmlformats.org/officeDocument/2006/relationships/hyperlink" Target="https://jst-yikan-picspace.oss-ap-southeast-1.aliyuncs.com/yikan/894be38b90b14352aad20d9a8ac45da7.jpeg" TargetMode="External"/><Relationship Id="rId228" Type="http://schemas.openxmlformats.org/officeDocument/2006/relationships/hyperlink" Target="https://jst-yikan-picspace.oss-ap-southeast-1.aliyuncs.com/yikan/d43ec59e7aa14593a4b66e006bad25e9.jpg" TargetMode="External"/><Relationship Id="rId435" Type="http://schemas.openxmlformats.org/officeDocument/2006/relationships/hyperlink" Target="https://jst-yikan-picspace.oss-ap-southeast-1.aliyuncs.com/yikan/bb033023ead34428b2c47759e99aa09f.png" TargetMode="External"/><Relationship Id="rId642" Type="http://schemas.openxmlformats.org/officeDocument/2006/relationships/hyperlink" Target="https://jst-yikan-picspace.oss-ap-southeast-1.aliyuncs.com/yikan/32b483e5f9754261b143e54ae59d3851.png" TargetMode="External"/><Relationship Id="rId281" Type="http://schemas.openxmlformats.org/officeDocument/2006/relationships/hyperlink" Target="https://jst-yikan-picspace.oss-ap-southeast-1.aliyuncs.com/yikan/bb17d74395a24ade8a4ec8d01b1632d0.jpg" TargetMode="External"/><Relationship Id="rId502" Type="http://schemas.openxmlformats.org/officeDocument/2006/relationships/hyperlink" Target="https://jst-yikan-picspace.oss-ap-southeast-1.aliyuncs.com/yikan/19c7a1787ccb40c3a0d29d5abc14d154.png" TargetMode="External"/><Relationship Id="rId76" Type="http://schemas.openxmlformats.org/officeDocument/2006/relationships/hyperlink" Target="https://jst-yikan-picspace.oss-ap-southeast-1.aliyuncs.com/yikan/b51d35b83bfb41b6baa43a6d4e2ee8a6.jpeg" TargetMode="External"/><Relationship Id="rId141" Type="http://schemas.openxmlformats.org/officeDocument/2006/relationships/hyperlink" Target="https://jst-yikan-picspace.oss-ap-southeast-1.aliyuncs.com/yikan/65f6759a186045a8a76bfb8cbcb3a008.jpg" TargetMode="External"/><Relationship Id="rId379" Type="http://schemas.openxmlformats.org/officeDocument/2006/relationships/hyperlink" Target="https://jst-yikan-picspace.oss-ap-southeast-1.aliyuncs.com/yikan/5b770f6447974eb4a6571b1885260965.jpg" TargetMode="External"/><Relationship Id="rId586" Type="http://schemas.openxmlformats.org/officeDocument/2006/relationships/hyperlink" Target="https://jst-yikan-picspace.oss-ap-southeast-1.aliyuncs.com/yikan/30f2610b0f0347618f3a7020202ad873.png" TargetMode="External"/><Relationship Id="rId793" Type="http://schemas.openxmlformats.org/officeDocument/2006/relationships/hyperlink" Target="https://jst-yikan-picspace.oss-ap-southeast-1.aliyuncs.com/yikan/35bcfd30b6e440ab9dac228b3c51839c.jpeg" TargetMode="External"/><Relationship Id="rId807" Type="http://schemas.openxmlformats.org/officeDocument/2006/relationships/hyperlink" Target="https://jst-yikan-picspace.oss-ap-southeast-1.aliyuncs.com/yikan/93114a1094cf4468a4b7c6e861049559.png" TargetMode="External"/><Relationship Id="rId7" Type="http://schemas.openxmlformats.org/officeDocument/2006/relationships/hyperlink" Target="https://jst-yikan-picspace.oss-ap-southeast-1.aliyuncs.com/yikan/79405b05f7854c96915de8247bf4f907.jpg" TargetMode="External"/><Relationship Id="rId239" Type="http://schemas.openxmlformats.org/officeDocument/2006/relationships/hyperlink" Target="https://jst-yikan-picspace.oss-ap-southeast-1.aliyuncs.com/yikan/c7c0fc27347c4d62a58484e3c866aa8e.jpg" TargetMode="External"/><Relationship Id="rId446" Type="http://schemas.openxmlformats.org/officeDocument/2006/relationships/hyperlink" Target="https://jst-yikan-picspace.oss-ap-southeast-1.aliyuncs.com/yikan/23ab20fe0a73486cb098d67d81f05e93.png" TargetMode="External"/><Relationship Id="rId653" Type="http://schemas.openxmlformats.org/officeDocument/2006/relationships/hyperlink" Target="https://jst-yikan-picspace.oss-ap-southeast-1.aliyuncs.com/yikan/200a42d87d9f497b91d7cd49aa005c53.png" TargetMode="External"/><Relationship Id="rId292" Type="http://schemas.openxmlformats.org/officeDocument/2006/relationships/hyperlink" Target="https://jst-yikan-picspace.oss-ap-southeast-1.aliyuncs.com/yikan/70ee9477f5c343cf9ec36e8ea62c6cc8.jpg" TargetMode="External"/><Relationship Id="rId306" Type="http://schemas.openxmlformats.org/officeDocument/2006/relationships/hyperlink" Target="https://jst-yikan-picspace.oss-ap-southeast-1.aliyuncs.com/yikan/cde7236cebdd480eb5c37af00743400f.jpg" TargetMode="External"/><Relationship Id="rId87" Type="http://schemas.openxmlformats.org/officeDocument/2006/relationships/hyperlink" Target="https://jst-yikan-picspace.oss-ap-southeast-1.aliyuncs.com/yikan/760c35c74a1b40b0b8a09103f7189579.jpg" TargetMode="External"/><Relationship Id="rId513" Type="http://schemas.openxmlformats.org/officeDocument/2006/relationships/hyperlink" Target="https://jst-yikan-picspace.oss-ap-southeast-1.aliyuncs.com/yikan/97bed0e97dfc4bb0a185ef554e2710cd.png" TargetMode="External"/><Relationship Id="rId597" Type="http://schemas.openxmlformats.org/officeDocument/2006/relationships/hyperlink" Target="https://jst-yikan-picspace.oss-ap-southeast-1.aliyuncs.com/yikan/28fcbad8c2d84069b8665b68affd341b.png" TargetMode="External"/><Relationship Id="rId720" Type="http://schemas.openxmlformats.org/officeDocument/2006/relationships/hyperlink" Target="https://jst-yikan-picspace.oss-ap-southeast-1.aliyuncs.com/yikan/161d359e92fa451d95f322f3a066abec.png" TargetMode="External"/><Relationship Id="rId818" Type="http://schemas.openxmlformats.org/officeDocument/2006/relationships/hyperlink" Target="https://jst-yikan-picspace.oss-ap-southeast-1.aliyuncs.com/yikan/f1ec80de295a464c8aff9a9da9a1301b.png" TargetMode="External"/><Relationship Id="rId152" Type="http://schemas.openxmlformats.org/officeDocument/2006/relationships/hyperlink" Target="https://jst-yikan-picspace.oss-ap-southeast-1.aliyuncs.com/yikan/908c247857534122bfa08b55082f3ea3.jpg" TargetMode="External"/><Relationship Id="rId457" Type="http://schemas.openxmlformats.org/officeDocument/2006/relationships/hyperlink" Target="https://jst-yikan-picspace.oss-ap-southeast-1.aliyuncs.com/yikan/77a2adec32fb425e982301ef9ac25aed.png" TargetMode="External"/><Relationship Id="rId664" Type="http://schemas.openxmlformats.org/officeDocument/2006/relationships/hyperlink" Target="https://jst-yikan-picspace.oss-ap-southeast-1.aliyuncs.com/yikan/f3ced9bc2e7b4f24a9b412b2d6811f7e.png" TargetMode="External"/><Relationship Id="rId14" Type="http://schemas.openxmlformats.org/officeDocument/2006/relationships/hyperlink" Target="https://jst-yikan-picspace.oss-ap-southeast-1.aliyuncs.com/yikan/7fb0b1c45a4b4f078011e5199c3d71eb.jpg" TargetMode="External"/><Relationship Id="rId317" Type="http://schemas.openxmlformats.org/officeDocument/2006/relationships/hyperlink" Target="https://jst-yikan-picspace.oss-ap-southeast-1.aliyuncs.com/yikan/2aff56630c2d4a34b2d6f3a0b1c2f78a.jpeg" TargetMode="External"/><Relationship Id="rId524" Type="http://schemas.openxmlformats.org/officeDocument/2006/relationships/hyperlink" Target="https://jst-yikan-picspace.oss-ap-southeast-1.aliyuncs.com/yikan/a7f097d44334470ab8ee3a4d64201d82.png" TargetMode="External"/><Relationship Id="rId731" Type="http://schemas.openxmlformats.org/officeDocument/2006/relationships/hyperlink" Target="https://jst-yikan-picspace.oss-ap-southeast-1.aliyuncs.com/yikan/7ecf48c502a046ba8c663577b7b52740.png" TargetMode="External"/><Relationship Id="rId98" Type="http://schemas.openxmlformats.org/officeDocument/2006/relationships/hyperlink" Target="https://jst-yikan-picspace.oss-ap-southeast-1.aliyuncs.com/yikan/a2746bc7c5b64ddb9453892b7f41aea3.png" TargetMode="External"/><Relationship Id="rId163" Type="http://schemas.openxmlformats.org/officeDocument/2006/relationships/hyperlink" Target="https://jst-yikan-picspace.oss-ap-southeast-1.aliyuncs.com/yikan/10c59940c8e84fcc8b1d5b758cb74196.jpg" TargetMode="External"/><Relationship Id="rId370" Type="http://schemas.openxmlformats.org/officeDocument/2006/relationships/hyperlink" Target="https://cf.shopee.co.th/file/c19c8aa856f24fa5bf94718960297bec" TargetMode="External"/><Relationship Id="rId230" Type="http://schemas.openxmlformats.org/officeDocument/2006/relationships/hyperlink" Target="https://jst-yikan-picspace.oss-ap-southeast-1.aliyuncs.com/yikan/bbf808e508124d89b7b0d0ea1e1e1894.jpg" TargetMode="External"/><Relationship Id="rId468" Type="http://schemas.openxmlformats.org/officeDocument/2006/relationships/hyperlink" Target="https://jst-yikan-picspace.oss-ap-southeast-1.aliyuncs.com/yikan/33f2a27bdb7b4c36a61da4afb034ba49.png" TargetMode="External"/><Relationship Id="rId675" Type="http://schemas.openxmlformats.org/officeDocument/2006/relationships/hyperlink" Target="https://jst-yikan-picspace.oss-ap-southeast-1.aliyuncs.com/yikan/1ec75eb1268d4536997ced12046ee598.png" TargetMode="External"/><Relationship Id="rId25" Type="http://schemas.openxmlformats.org/officeDocument/2006/relationships/hyperlink" Target="https://jst-yikan-picspace.oss-ap-southeast-1.aliyuncs.com/yikan/509863bcb4df4df1913b743e564dfe60.jpg" TargetMode="External"/><Relationship Id="rId328" Type="http://schemas.openxmlformats.org/officeDocument/2006/relationships/hyperlink" Target="https://jst-yikan-picspace.oss-ap-southeast-1.aliyuncs.com/yikan/f78512d54889489c8c5c475626ab85de.png" TargetMode="External"/><Relationship Id="rId535" Type="http://schemas.openxmlformats.org/officeDocument/2006/relationships/hyperlink" Target="https://jst-yikan-picspace.oss-ap-southeast-1.aliyuncs.com/yikan/f125672577f84c9fb6b609c4289bd59f.png" TargetMode="External"/><Relationship Id="rId742" Type="http://schemas.openxmlformats.org/officeDocument/2006/relationships/hyperlink" Target="https://jst-yikan-picspace.oss-ap-southeast-1.aliyuncs.com/yikan/83f85e2d69dd436d830e1d49155460d9.png" TargetMode="External"/><Relationship Id="rId174" Type="http://schemas.openxmlformats.org/officeDocument/2006/relationships/hyperlink" Target="https://jst-yikan-picspace.oss-ap-southeast-1.aliyuncs.com/yikan/8132970c2ae74e77b430fdb27b3328a0.jpg" TargetMode="External"/><Relationship Id="rId381" Type="http://schemas.openxmlformats.org/officeDocument/2006/relationships/hyperlink" Target="https://jst-yikan-picspace.oss-ap-southeast-1.aliyuncs.com/yikan/51570674dd8243d2babc65f5ee3ae906.jpg" TargetMode="External"/><Relationship Id="rId602" Type="http://schemas.openxmlformats.org/officeDocument/2006/relationships/hyperlink" Target="https://jst-yikan-picspace.oss-ap-southeast-1.aliyuncs.com/yikan/d01f1eacc4314cd1961559dabab561b8.png" TargetMode="External"/><Relationship Id="rId241" Type="http://schemas.openxmlformats.org/officeDocument/2006/relationships/hyperlink" Target="https://jst-yikan-picspace.oss-ap-southeast-1.aliyuncs.com/yikan/4423189071bc4ffbbd69fe618964c670.jpg" TargetMode="External"/><Relationship Id="rId479" Type="http://schemas.openxmlformats.org/officeDocument/2006/relationships/hyperlink" Target="https://jst-yikan-picspace.oss-ap-southeast-1.aliyuncs.com/yikan/52b89f5056ab4e1b80a316a9941a2f9a.png" TargetMode="External"/><Relationship Id="rId686" Type="http://schemas.openxmlformats.org/officeDocument/2006/relationships/hyperlink" Target="https://jst-yikan-picspace.oss-ap-southeast-1.aliyuncs.com/yikan/abc76fd9a7ca4f96b6958ef3735f989f.png" TargetMode="External"/><Relationship Id="rId36" Type="http://schemas.openxmlformats.org/officeDocument/2006/relationships/hyperlink" Target="https://jst-yikan-picspace.oss-ap-southeast-1.aliyuncs.com/yikan/aceb8629f0354cc294f4900978068b98.png" TargetMode="External"/><Relationship Id="rId339" Type="http://schemas.openxmlformats.org/officeDocument/2006/relationships/hyperlink" Target="https://jst-yikan-picspace.oss-ap-southeast-1.aliyuncs.com/yikan/a141bd4a7fe6438c9a6af669dfd5e613.jpg" TargetMode="External"/><Relationship Id="rId546" Type="http://schemas.openxmlformats.org/officeDocument/2006/relationships/hyperlink" Target="https://jst-yikan-picspace.oss-ap-southeast-1.aliyuncs.com/yikan/e415f5e39f3f45cf9cad2ebc73d501d6.png" TargetMode="External"/><Relationship Id="rId753" Type="http://schemas.openxmlformats.org/officeDocument/2006/relationships/hyperlink" Target="https://jst-yikan-picspace.oss-ap-southeast-1.aliyuncs.com/yikan/df3bad837bbe4054aa9e09ccb81cf654.png" TargetMode="External"/><Relationship Id="rId101" Type="http://schemas.openxmlformats.org/officeDocument/2006/relationships/hyperlink" Target="https://jst-yikan-picspace.oss-ap-southeast-1.aliyuncs.com/yikan/8343cd2b7331440c9db9a5b0ef57637e.png" TargetMode="External"/><Relationship Id="rId185" Type="http://schemas.openxmlformats.org/officeDocument/2006/relationships/hyperlink" Target="https://jst-yikan-picspace.oss-ap-southeast-1.aliyuncs.com/yikan/401de5754e8e4cd48697bafb5277d791.png" TargetMode="External"/><Relationship Id="rId406" Type="http://schemas.openxmlformats.org/officeDocument/2006/relationships/hyperlink" Target="https://jst-yikan-picspace.oss-ap-southeast-1.aliyuncs.com/yikan/cf5e2845a28040468dceb5ece9dd5fb3.png" TargetMode="External"/><Relationship Id="rId392" Type="http://schemas.openxmlformats.org/officeDocument/2006/relationships/hyperlink" Target="https://jst-yikan-picspace.oss-ap-southeast-1.aliyuncs.com/yikan/696d853da81b40219b4043a9abfb4c81.jpg" TargetMode="External"/><Relationship Id="rId613" Type="http://schemas.openxmlformats.org/officeDocument/2006/relationships/hyperlink" Target="https://jst-yikan-picspace.oss-ap-southeast-1.aliyuncs.com/yikan/6d306c5c77d54eaca90a275fe902dfb4.png" TargetMode="External"/><Relationship Id="rId697" Type="http://schemas.openxmlformats.org/officeDocument/2006/relationships/hyperlink" Target="https://jst-yikan-picspace.oss-ap-southeast-1.aliyuncs.com/yikan/744894621d944566b548d4cee72554b4.png" TargetMode="External"/><Relationship Id="rId252" Type="http://schemas.openxmlformats.org/officeDocument/2006/relationships/hyperlink" Target="https://jst-yikan-picspace.oss-ap-southeast-1.aliyuncs.com/yikan/acd03b81f0b14f2d902a6ea9c87da2b9.jpg" TargetMode="External"/><Relationship Id="rId47" Type="http://schemas.openxmlformats.org/officeDocument/2006/relationships/hyperlink" Target="https://jst-yikan-picspace.oss-ap-southeast-1.aliyuncs.com/yikan/e9fe9e392a5d4b199913bf366ddc6074.jpg" TargetMode="External"/><Relationship Id="rId112" Type="http://schemas.openxmlformats.org/officeDocument/2006/relationships/hyperlink" Target="https://jst-yikan-picspace.oss-ap-southeast-1.aliyuncs.com/yikan/d8f8d67340a748d4aa9808a88f53c5de.jpg" TargetMode="External"/><Relationship Id="rId557" Type="http://schemas.openxmlformats.org/officeDocument/2006/relationships/hyperlink" Target="https://jst-yikan-picspace.oss-ap-southeast-1.aliyuncs.com/yikan/50a5ce7dd6f848249e8e1eda04f86bd0.png" TargetMode="External"/><Relationship Id="rId764" Type="http://schemas.openxmlformats.org/officeDocument/2006/relationships/hyperlink" Target="https://jst-yikan-picspace.oss-ap-southeast-1.aliyuncs.com/yikan/eb78657f783941dcb2952b68d1e5a602.png" TargetMode="External"/><Relationship Id="rId196" Type="http://schemas.openxmlformats.org/officeDocument/2006/relationships/hyperlink" Target="https://jst-yikan-picspace.oss-ap-southeast-1.aliyuncs.com/yikan/f83aebd9ac0244ea9ea6c68f3a591c12.jpg" TargetMode="External"/><Relationship Id="rId417" Type="http://schemas.openxmlformats.org/officeDocument/2006/relationships/hyperlink" Target="https://jst-yikan-picspace.oss-ap-southeast-1.aliyuncs.com/yikan/b85d57edb8a84cfcb571e4297f93f421.png" TargetMode="External"/><Relationship Id="rId624" Type="http://schemas.openxmlformats.org/officeDocument/2006/relationships/hyperlink" Target="https://jst-yikan-picspace.oss-ap-southeast-1.aliyuncs.com/yikan/a93102b947914e47bc0b50b2069fa9e2.png" TargetMode="External"/><Relationship Id="rId263" Type="http://schemas.openxmlformats.org/officeDocument/2006/relationships/hyperlink" Target="https://jst-yikan-picspace.oss-ap-southeast-1.aliyuncs.com/yikan/8cbb61e575564593974811379a1da8a5.jpg" TargetMode="External"/><Relationship Id="rId470" Type="http://schemas.openxmlformats.org/officeDocument/2006/relationships/hyperlink" Target="https://jst-yikan-picspace.oss-ap-southeast-1.aliyuncs.com/yikan/9cc8391df502433d9bf60b42fa99d807.png" TargetMode="External"/><Relationship Id="rId58" Type="http://schemas.openxmlformats.org/officeDocument/2006/relationships/hyperlink" Target="https://jst-yikan-picspace.oss-ap-southeast-1.aliyuncs.com/yikan/5ca70421bc954cc6b8019c693c3f7901.jpg" TargetMode="External"/><Relationship Id="rId123" Type="http://schemas.openxmlformats.org/officeDocument/2006/relationships/hyperlink" Target="https://jst-yikan-picspace.oss-ap-southeast-1.aliyuncs.com/yikan/c33480f5696e47608ddcdd658a5f98bc.jpg" TargetMode="External"/><Relationship Id="rId330" Type="http://schemas.openxmlformats.org/officeDocument/2006/relationships/hyperlink" Target="https://jst-yikan-picspace.oss-ap-southeast-1.aliyuncs.com/yikan/193f46ed7b66449186827f5d71d9dae3.jpg" TargetMode="External"/><Relationship Id="rId568" Type="http://schemas.openxmlformats.org/officeDocument/2006/relationships/hyperlink" Target="https://jst-yikan-picspace.oss-ap-southeast-1.aliyuncs.com/yikan/a0a3243392524d8495489da1253bdc36.png" TargetMode="External"/><Relationship Id="rId775" Type="http://schemas.openxmlformats.org/officeDocument/2006/relationships/hyperlink" Target="https://jst-yikan-picspace.oss-ap-southeast-1.aliyuncs.com/yikan/18e2f40184f04f99abe310325d94e561.png" TargetMode="External"/><Relationship Id="rId428" Type="http://schemas.openxmlformats.org/officeDocument/2006/relationships/hyperlink" Target="https://jst-yikan-picspace.oss-ap-southeast-1.aliyuncs.com/yikan/9df2873861a347b1925b906b75fb0ba1.png" TargetMode="External"/><Relationship Id="rId635" Type="http://schemas.openxmlformats.org/officeDocument/2006/relationships/hyperlink" Target="https://jst-yikan-picspace.oss-ap-southeast-1.aliyuncs.com/yikan/aed86a9fba024c3fa0d1868a0c926617.png" TargetMode="External"/><Relationship Id="rId274" Type="http://schemas.openxmlformats.org/officeDocument/2006/relationships/hyperlink" Target="https://jst-yikan-picspace.oss-ap-southeast-1.aliyuncs.com/yikan/11df0e1e78d3454ab66fd9297dc9acfc.png" TargetMode="External"/><Relationship Id="rId481" Type="http://schemas.openxmlformats.org/officeDocument/2006/relationships/hyperlink" Target="https://jst-yikan-picspace.oss-ap-southeast-1.aliyuncs.com/yikan/38055c8519ad44ff94951d25a00f7aed.png" TargetMode="External"/><Relationship Id="rId702" Type="http://schemas.openxmlformats.org/officeDocument/2006/relationships/hyperlink" Target="https://jst-yikan-picspace.oss-ap-southeast-1.aliyuncs.com/yikan/0bff392df1874fcea469534be21e883b.png" TargetMode="External"/><Relationship Id="rId69" Type="http://schemas.openxmlformats.org/officeDocument/2006/relationships/hyperlink" Target="https://jst-yikan-picspace.oss-ap-southeast-1.aliyuncs.com/yikan/5522435e5ee246339b7717fdf9978329.jpg" TargetMode="External"/><Relationship Id="rId134" Type="http://schemas.openxmlformats.org/officeDocument/2006/relationships/hyperlink" Target="https://jst-yikan-picspace.oss-ap-southeast-1.aliyuncs.com/yikan/47790de3d1fc4e698924d3ab56d9cbb4.jpg" TargetMode="External"/><Relationship Id="rId579" Type="http://schemas.openxmlformats.org/officeDocument/2006/relationships/hyperlink" Target="https://jst-yikan-picspace.oss-ap-southeast-1.aliyuncs.com/yikan/5dfecd043dca4aa0948b905fd7c59b26.png" TargetMode="External"/><Relationship Id="rId786" Type="http://schemas.openxmlformats.org/officeDocument/2006/relationships/hyperlink" Target="https://jst-yikan-picspace.oss-ap-southeast-1.aliyuncs.com/yikan/7afda90e5cd64d9f9921c2de4f63e656.jpeg" TargetMode="External"/><Relationship Id="rId341" Type="http://schemas.openxmlformats.org/officeDocument/2006/relationships/hyperlink" Target="https://jst-yikan-picspace.oss-ap-southeast-1.aliyuncs.com/yikan/be1afb702d654f2f9043d7301cb91c04.jpg" TargetMode="External"/><Relationship Id="rId439" Type="http://schemas.openxmlformats.org/officeDocument/2006/relationships/hyperlink" Target="https://jst-yikan-picspace.oss-ap-southeast-1.aliyuncs.com/yikan/e6b447104c42477baa5c505b54a2f809.png" TargetMode="External"/><Relationship Id="rId646" Type="http://schemas.openxmlformats.org/officeDocument/2006/relationships/hyperlink" Target="https://jst-yikan-picspace.oss-ap-southeast-1.aliyuncs.com/yikan/cb5d5b8f61154157a7aae2eed866035f.png" TargetMode="External"/><Relationship Id="rId201" Type="http://schemas.openxmlformats.org/officeDocument/2006/relationships/hyperlink" Target="https://jst-yikan-picspace.oss-ap-southeast-1.aliyuncs.com/yikan/32fc0c1fef554eeeada9e8a13849a1e9.jpg" TargetMode="External"/><Relationship Id="rId285" Type="http://schemas.openxmlformats.org/officeDocument/2006/relationships/hyperlink" Target="https://jst-yikan-picspace.oss-ap-southeast-1.aliyuncs.com/yikan/7eada9a1d31c46dd9d01bad0830d346a.jpg" TargetMode="External"/><Relationship Id="rId506" Type="http://schemas.openxmlformats.org/officeDocument/2006/relationships/hyperlink" Target="https://jst-yikan-picspace.oss-ap-southeast-1.aliyuncs.com/yikan/7fbbbf3e79b04937a730dec9880d973d.png" TargetMode="External"/><Relationship Id="rId492" Type="http://schemas.openxmlformats.org/officeDocument/2006/relationships/hyperlink" Target="https://jst-yikan-picspace.oss-ap-southeast-1.aliyuncs.com/yikan/61b642a259b64215862f29650e621619.png" TargetMode="External"/><Relationship Id="rId713" Type="http://schemas.openxmlformats.org/officeDocument/2006/relationships/hyperlink" Target="https://jst-yikan-picspace.oss-ap-southeast-1.aliyuncs.com/yikan/9dfc3971878944e59191c21569e7d3d0.png" TargetMode="External"/><Relationship Id="rId797" Type="http://schemas.openxmlformats.org/officeDocument/2006/relationships/hyperlink" Target="https://jst-yikan-picspace.oss-ap-southeast-1.aliyuncs.com/yikan/5d94d02db6fd4244862bb9cb0bd62a9a.png" TargetMode="External"/><Relationship Id="rId145" Type="http://schemas.openxmlformats.org/officeDocument/2006/relationships/hyperlink" Target="https://jst-yikan-picspace.oss-ap-southeast-1.aliyuncs.com/yikan/303e1108658c431b974cfb91735f00f0.jpg" TargetMode="External"/><Relationship Id="rId352" Type="http://schemas.openxmlformats.org/officeDocument/2006/relationships/hyperlink" Target="https://jst-yikan-picspace.oss-ap-southeast-1.aliyuncs.com/yikan/2d57fda3eff54d56890caf5c4a3cdfc6.jpg" TargetMode="External"/><Relationship Id="rId212" Type="http://schemas.openxmlformats.org/officeDocument/2006/relationships/hyperlink" Target="https://jst-yikan-picspace.oss-ap-southeast-1.aliyuncs.com/yikan/74ccbfb797b74771bc9688c81b794de4.jpg" TargetMode="External"/><Relationship Id="rId657" Type="http://schemas.openxmlformats.org/officeDocument/2006/relationships/hyperlink" Target="https://jst-yikan-picspace.oss-ap-southeast-1.aliyuncs.com/yikan/17b9dc37d9ee4d08be3c070e17d4285e.png" TargetMode="External"/><Relationship Id="rId296" Type="http://schemas.openxmlformats.org/officeDocument/2006/relationships/hyperlink" Target="https://jst-yikan-picspace.oss-ap-southeast-1.aliyuncs.com/yikan/2750429486294782b4469564a6c72c7e.jpg" TargetMode="External"/><Relationship Id="rId517" Type="http://schemas.openxmlformats.org/officeDocument/2006/relationships/hyperlink" Target="https://jst-yikan-picspace.oss-ap-southeast-1.aliyuncs.com/yikan/f90af2e3877746d38352314fb00dc8fc.png" TargetMode="External"/><Relationship Id="rId724" Type="http://schemas.openxmlformats.org/officeDocument/2006/relationships/hyperlink" Target="https://jst-yikan-picspace.oss-ap-southeast-1.aliyuncs.com/yikan/3bb35489c5474963957913818ce09785.png" TargetMode="External"/><Relationship Id="rId60" Type="http://schemas.openxmlformats.org/officeDocument/2006/relationships/hyperlink" Target="https://jst-yikan-picspace.oss-ap-southeast-1.aliyuncs.com/yikan/b07c210aa6f04b58992fd5cc175a6a73.jpg" TargetMode="External"/><Relationship Id="rId156" Type="http://schemas.openxmlformats.org/officeDocument/2006/relationships/hyperlink" Target="https://jst-yikan-picspace.oss-ap-southeast-1.aliyuncs.com/yikan/cec551e18fef461593a63ae5e8425790.jpg" TargetMode="External"/><Relationship Id="rId363" Type="http://schemas.openxmlformats.org/officeDocument/2006/relationships/hyperlink" Target="https://jst-yikan-picspace.oss-ap-southeast-1.aliyuncs.com/yikan/ddebb69bda8a4570b79796bce44f300b.jpg" TargetMode="External"/><Relationship Id="rId570" Type="http://schemas.openxmlformats.org/officeDocument/2006/relationships/hyperlink" Target="https://jst-yikan-picspace.oss-ap-southeast-1.aliyuncs.com/yikan/66e01e7ff3114c6b9e840b893908d878.png" TargetMode="External"/><Relationship Id="rId223" Type="http://schemas.openxmlformats.org/officeDocument/2006/relationships/hyperlink" Target="https://jst-yikan-picspace.oss-ap-southeast-1.aliyuncs.com/yikan/ce404e2a254748288effa3b4c471a3fc.jpg" TargetMode="External"/><Relationship Id="rId430" Type="http://schemas.openxmlformats.org/officeDocument/2006/relationships/hyperlink" Target="https://jst-yikan-picspace.oss-ap-southeast-1.aliyuncs.com/yikan/837dc60aa8864581a9f06b3864577625.png" TargetMode="External"/><Relationship Id="rId668" Type="http://schemas.openxmlformats.org/officeDocument/2006/relationships/hyperlink" Target="https://jst-yikan-picspace.oss-ap-southeast-1.aliyuncs.com/yikan/16d7f2b849c04ec8b964287934237adc.png" TargetMode="External"/><Relationship Id="rId18" Type="http://schemas.openxmlformats.org/officeDocument/2006/relationships/hyperlink" Target="https://jst-yikan-picspace.oss-ap-southeast-1.aliyuncs.com/yikan/d80bf3f30c7b445b9f4b39dd1c5b7e98.jpg" TargetMode="External"/><Relationship Id="rId528" Type="http://schemas.openxmlformats.org/officeDocument/2006/relationships/hyperlink" Target="https://jst-yikan-picspace.oss-ap-southeast-1.aliyuncs.com/yikan/3621aabe296b43599c793c038ee3342b.png" TargetMode="External"/><Relationship Id="rId735" Type="http://schemas.openxmlformats.org/officeDocument/2006/relationships/hyperlink" Target="https://jst-yikan-picspace.oss-ap-southeast-1.aliyuncs.com/yikan/417ba22b453c44c29e5f95d85e53239d.png" TargetMode="External"/><Relationship Id="rId167" Type="http://schemas.openxmlformats.org/officeDocument/2006/relationships/hyperlink" Target="https://jst-yikan-picspace.oss-ap-southeast-1.aliyuncs.com/yikan/ee002c2042a943f996fbe4358491ec11.jpg" TargetMode="External"/><Relationship Id="rId374" Type="http://schemas.openxmlformats.org/officeDocument/2006/relationships/hyperlink" Target="https://cf.shopee.co.th/file/c19c8aa856f24fa5bf94718960297bec" TargetMode="External"/><Relationship Id="rId581" Type="http://schemas.openxmlformats.org/officeDocument/2006/relationships/hyperlink" Target="https://jst-yikan-picspace.oss-ap-southeast-1.aliyuncs.com/yikan/3a0f18a109984678b150967d4104cc04.png" TargetMode="External"/><Relationship Id="rId71" Type="http://schemas.openxmlformats.org/officeDocument/2006/relationships/hyperlink" Target="https://jst-yikan-picspace.oss-ap-southeast-1.aliyuncs.com/yikan/ccbdea07d9574e5f93ddc89fa11022c6.png" TargetMode="External"/><Relationship Id="rId234" Type="http://schemas.openxmlformats.org/officeDocument/2006/relationships/hyperlink" Target="https://cf.shopee.co.th/file/th-11134207-23010-489es5dd3pmv7e" TargetMode="External"/><Relationship Id="rId679" Type="http://schemas.openxmlformats.org/officeDocument/2006/relationships/hyperlink" Target="https://jst-yikan-picspace.oss-ap-southeast-1.aliyuncs.com/yikan/49a228d820cb44a0b8dd830b778ad871.png" TargetMode="External"/><Relationship Id="rId802" Type="http://schemas.openxmlformats.org/officeDocument/2006/relationships/hyperlink" Target="https://jst-yikan-picspace.oss-ap-southeast-1.aliyuncs.com/yikan/bf214c01040449838050f2727d6795ca.jpg" TargetMode="External"/><Relationship Id="rId2" Type="http://schemas.openxmlformats.org/officeDocument/2006/relationships/hyperlink" Target="https://jst-yikan-picspace.oss-ap-southeast-1.aliyuncs.com/yikan/e572dba62dbb4b0b9bc579493ef9c0ca.jpg" TargetMode="External"/><Relationship Id="rId29" Type="http://schemas.openxmlformats.org/officeDocument/2006/relationships/hyperlink" Target="https://jst-yikan-picspace.oss-ap-southeast-1.aliyuncs.com/yikan/bf70dc702f4a424a9923231283fe0a1d.jpg" TargetMode="External"/><Relationship Id="rId441" Type="http://schemas.openxmlformats.org/officeDocument/2006/relationships/hyperlink" Target="https://jst-yikan-picspace.oss-ap-southeast-1.aliyuncs.com/yikan/ddd0459a0db1458dad36dc84b794b5f2.png" TargetMode="External"/><Relationship Id="rId539" Type="http://schemas.openxmlformats.org/officeDocument/2006/relationships/hyperlink" Target="https://jst-yikan-picspace.oss-ap-southeast-1.aliyuncs.com/yikan/e8109a61d9a9451180ea81f48f0b57d0.png" TargetMode="External"/><Relationship Id="rId746" Type="http://schemas.openxmlformats.org/officeDocument/2006/relationships/hyperlink" Target="https://jst-yikan-picspace.oss-ap-southeast-1.aliyuncs.com/yikan/67e9a3f5efe7434c928682414dc87300.png" TargetMode="External"/><Relationship Id="rId178" Type="http://schemas.openxmlformats.org/officeDocument/2006/relationships/hyperlink" Target="https://jst-yikan-picspace.oss-ap-southeast-1.aliyuncs.com/yikan/c37947f9944744338b9f3efaecf7c92a.png" TargetMode="External"/><Relationship Id="rId301" Type="http://schemas.openxmlformats.org/officeDocument/2006/relationships/hyperlink" Target="https://jst-yikan-picspace.oss-ap-southeast-1.aliyuncs.com/yikan/9123af37e7414d398f8433e277c81c2f.jpg" TargetMode="External"/><Relationship Id="rId82" Type="http://schemas.openxmlformats.org/officeDocument/2006/relationships/hyperlink" Target="https://jst-yikan-picspace.oss-ap-southeast-1.aliyuncs.com/yikan/2b2a085e4369474f8127d24f84f93c8c.jpg" TargetMode="External"/><Relationship Id="rId385" Type="http://schemas.openxmlformats.org/officeDocument/2006/relationships/hyperlink" Target="https://jst-yikan-picspace.oss-ap-southeast-1.aliyuncs.com/yikan/aacd02c983da4da98bc96e053ce6977e.jpg" TargetMode="External"/><Relationship Id="rId592" Type="http://schemas.openxmlformats.org/officeDocument/2006/relationships/hyperlink" Target="https://jst-yikan-picspace.oss-ap-southeast-1.aliyuncs.com/yikan/d3de60e37826442ca2e2758642f2197e.png" TargetMode="External"/><Relationship Id="rId606" Type="http://schemas.openxmlformats.org/officeDocument/2006/relationships/hyperlink" Target="https://jst-yikan-picspace.oss-ap-southeast-1.aliyuncs.com/yikan/d84342d390b943e4b0c2bcbe66c2935c.png" TargetMode="External"/><Relationship Id="rId813" Type="http://schemas.openxmlformats.org/officeDocument/2006/relationships/hyperlink" Target="https://jst-yikan-picspace.oss-ap-southeast-1.aliyuncs.com/yikan/4ae41125983443949680e66ea6bba7a8.png" TargetMode="External"/><Relationship Id="rId245" Type="http://schemas.openxmlformats.org/officeDocument/2006/relationships/hyperlink" Target="https://jst-yikan-picspace.oss-ap-southeast-1.aliyuncs.com/yikan/1d2a01e6e07b4de6b967b4ab0e1562bf.jpg" TargetMode="External"/><Relationship Id="rId452" Type="http://schemas.openxmlformats.org/officeDocument/2006/relationships/hyperlink" Target="https://jst-yikan-picspace.oss-ap-southeast-1.aliyuncs.com/yikan/ac684631b8f74f4992f8a9bb5984fdc2.png" TargetMode="External"/><Relationship Id="rId105" Type="http://schemas.openxmlformats.org/officeDocument/2006/relationships/hyperlink" Target="https://jst-yikan-picspace.oss-ap-southeast-1.aliyuncs.com/yikan/34ed80461de64596ae3ccc6c85731f40.png" TargetMode="External"/><Relationship Id="rId312" Type="http://schemas.openxmlformats.org/officeDocument/2006/relationships/hyperlink" Target="https://jst-yikan-picspace.oss-ap-southeast-1.aliyuncs.com/yikan/ec485222a58549a3a86cde905dee2bd0.png" TargetMode="External"/><Relationship Id="rId757" Type="http://schemas.openxmlformats.org/officeDocument/2006/relationships/hyperlink" Target="https://jst-yikan-picspace.oss-ap-southeast-1.aliyuncs.com/yikan/7da2eeb768204ac8bd627af6f4f0ca21.png" TargetMode="External"/><Relationship Id="rId93" Type="http://schemas.openxmlformats.org/officeDocument/2006/relationships/hyperlink" Target="https://jst-yikan-picspace.oss-ap-southeast-1.aliyuncs.com/yikan/dbe84969913a41b38837e94b6e083487.jpg" TargetMode="External"/><Relationship Id="rId189" Type="http://schemas.openxmlformats.org/officeDocument/2006/relationships/hyperlink" Target="https://jst-yikan-picspace.oss-ap-southeast-1.aliyuncs.com/yikan/38939fb825a944bfa3b380a5e5d6b811.png" TargetMode="External"/><Relationship Id="rId396" Type="http://schemas.openxmlformats.org/officeDocument/2006/relationships/hyperlink" Target="https://jst-yikan-picspace.oss-ap-southeast-1.aliyuncs.com/yikan/cbfae70c13c247828745747256c313d3.png" TargetMode="External"/><Relationship Id="rId617" Type="http://schemas.openxmlformats.org/officeDocument/2006/relationships/hyperlink" Target="https://jst-yikan-picspace.oss-ap-southeast-1.aliyuncs.com/yikan/d7d3ca3c0af14c718477a3d98b3640d4.png" TargetMode="External"/><Relationship Id="rId256" Type="http://schemas.openxmlformats.org/officeDocument/2006/relationships/hyperlink" Target="https://jst-yikan-picspace.oss-ap-southeast-1.aliyuncs.com/yikan/5de1cfdee6ad492cb9fbbd286908081a.jpg" TargetMode="External"/><Relationship Id="rId463" Type="http://schemas.openxmlformats.org/officeDocument/2006/relationships/hyperlink" Target="https://jst-yikan-picspace.oss-ap-southeast-1.aliyuncs.com/yikan/5f4660a68323414b9891e77959ef3997.png" TargetMode="External"/><Relationship Id="rId670" Type="http://schemas.openxmlformats.org/officeDocument/2006/relationships/hyperlink" Target="https://jst-yikan-picspace.oss-ap-southeast-1.aliyuncs.com/yikan/bd4bff5bc322420099055ec17b36b61b.png" TargetMode="External"/><Relationship Id="rId116" Type="http://schemas.openxmlformats.org/officeDocument/2006/relationships/hyperlink" Target="https://jst-yikan-picspace.oss-ap-southeast-1.aliyuncs.com/yikan/e1e7ee45aa174ca9acd9070bd9bc2b4b.jpg" TargetMode="External"/><Relationship Id="rId323" Type="http://schemas.openxmlformats.org/officeDocument/2006/relationships/hyperlink" Target="https://jst-yikan-picspace.oss-ap-southeast-1.aliyuncs.com/yikan/19e473404ea847f0a03b8b27970e15b6.jpg" TargetMode="External"/><Relationship Id="rId530" Type="http://schemas.openxmlformats.org/officeDocument/2006/relationships/hyperlink" Target="https://jst-yikan-picspace.oss-ap-southeast-1.aliyuncs.com/yikan/4398d0dc10704a0bb210886fd8aa27d7.png" TargetMode="External"/><Relationship Id="rId768" Type="http://schemas.openxmlformats.org/officeDocument/2006/relationships/hyperlink" Target="https://jst-yikan-picspace.oss-ap-southeast-1.aliyuncs.com/yikan/c1ed6e73a3a34106a14ff5790c488f52.png" TargetMode="External"/><Relationship Id="rId20" Type="http://schemas.openxmlformats.org/officeDocument/2006/relationships/hyperlink" Target="https://jst-yikan-picspace.oss-ap-southeast-1.aliyuncs.com/yikan/edcae71e7a4c4a2284839ae65b72f69a.jpg" TargetMode="External"/><Relationship Id="rId628" Type="http://schemas.openxmlformats.org/officeDocument/2006/relationships/hyperlink" Target="https://jst-yikan-picspace.oss-ap-southeast-1.aliyuncs.com/yikan/c20643f6d36a4c418d9aaf8adb734c8e.png" TargetMode="External"/><Relationship Id="rId267" Type="http://schemas.openxmlformats.org/officeDocument/2006/relationships/hyperlink" Target="https://jst-yikan-picspace.oss-ap-southeast-1.aliyuncs.com/yikan/918fcf3ce7e74d01a4591ce70f37e3e7.jpg" TargetMode="External"/><Relationship Id="rId474" Type="http://schemas.openxmlformats.org/officeDocument/2006/relationships/hyperlink" Target="https://jst-yikan-picspace.oss-ap-southeast-1.aliyuncs.com/yikan/e17ec27d3a604ac49fd96f07c706f9c7.png" TargetMode="External"/><Relationship Id="rId127" Type="http://schemas.openxmlformats.org/officeDocument/2006/relationships/hyperlink" Target="https://jst-yikan-picspace.oss-ap-southeast-1.aliyuncs.com/yikan/145731fa52684a098e184cbabf7db705.jpeg" TargetMode="External"/><Relationship Id="rId681" Type="http://schemas.openxmlformats.org/officeDocument/2006/relationships/hyperlink" Target="https://jst-yikan-picspace.oss-ap-southeast-1.aliyuncs.com/yikan/0569874cfb11462e9dcb96d9aed76a37.png" TargetMode="External"/><Relationship Id="rId779" Type="http://schemas.openxmlformats.org/officeDocument/2006/relationships/hyperlink" Target="https://jst-yikan-picspace.oss-ap-southeast-1.aliyuncs.com/yikan/5beae463e0ed4c3daa637c5045974de5.png" TargetMode="External"/><Relationship Id="rId31" Type="http://schemas.openxmlformats.org/officeDocument/2006/relationships/hyperlink" Target="https://jst-yikan-picspace.oss-ap-southeast-1.aliyuncs.com/yikan/7f5988c59c0d49439ed6ed01716948eb.jpg" TargetMode="External"/><Relationship Id="rId334" Type="http://schemas.openxmlformats.org/officeDocument/2006/relationships/hyperlink" Target="https://jst-yikan-picspace.oss-ap-southeast-1.aliyuncs.com/yikan/e495f9de9e724fee84dd7950bec4544b.jpg" TargetMode="External"/><Relationship Id="rId541" Type="http://schemas.openxmlformats.org/officeDocument/2006/relationships/hyperlink" Target="https://jst-yikan-picspace.oss-ap-southeast-1.aliyuncs.com/yikan/907924e0304e45968923ff7b623a6082.png" TargetMode="External"/><Relationship Id="rId639" Type="http://schemas.openxmlformats.org/officeDocument/2006/relationships/hyperlink" Target="https://jst-yikan-picspace.oss-ap-southeast-1.aliyuncs.com/yikan/b09eafe9c8584931a627b121b2c401e9.png" TargetMode="External"/><Relationship Id="rId180" Type="http://schemas.openxmlformats.org/officeDocument/2006/relationships/hyperlink" Target="https://jst-yikan-picspace.oss-ap-southeast-1.aliyuncs.com/yikan/4f032e366b604b5eb308ff6c15b954bb.png" TargetMode="External"/><Relationship Id="rId278" Type="http://schemas.openxmlformats.org/officeDocument/2006/relationships/hyperlink" Target="https://jst-yikan-picspace.oss-ap-southeast-1.aliyuncs.com/yikan/6ca8613fc9534d6bbe69b468c982e919.jpg" TargetMode="External"/><Relationship Id="rId401" Type="http://schemas.openxmlformats.org/officeDocument/2006/relationships/hyperlink" Target="https://jst-yikan-picspace.oss-ap-southeast-1.aliyuncs.com/yikan/d93789e4c13a4601ace34f3ae84f9297.png" TargetMode="External"/><Relationship Id="rId485" Type="http://schemas.openxmlformats.org/officeDocument/2006/relationships/hyperlink" Target="https://jst-yikan-picspace.oss-ap-southeast-1.aliyuncs.com/yikan/4b19f1cfe4624f589fb8afbaa9e22c6e.png" TargetMode="External"/><Relationship Id="rId692" Type="http://schemas.openxmlformats.org/officeDocument/2006/relationships/hyperlink" Target="https://jst-yikan-picspace.oss-ap-southeast-1.aliyuncs.com/yikan/dff2f657c00a453f8505a8a5fff32aa9.png" TargetMode="External"/><Relationship Id="rId706" Type="http://schemas.openxmlformats.org/officeDocument/2006/relationships/hyperlink" Target="https://jst-yikan-picspace.oss-ap-southeast-1.aliyuncs.com/yikan/47c45657d0f64135a3ff4d08f70e2314.png" TargetMode="External"/><Relationship Id="rId42" Type="http://schemas.openxmlformats.org/officeDocument/2006/relationships/hyperlink" Target="https://jst-yikan-picspace.oss-ap-southeast-1.aliyuncs.com/yikan/6781072243e842f4ad32abcc6bb65145.jpg" TargetMode="External"/><Relationship Id="rId138" Type="http://schemas.openxmlformats.org/officeDocument/2006/relationships/hyperlink" Target="https://jst-yikan-picspace.oss-ap-southeast-1.aliyuncs.com/yikan/f493f6f4567b472f87b4a18f05249461.jpeg" TargetMode="External"/><Relationship Id="rId345" Type="http://schemas.openxmlformats.org/officeDocument/2006/relationships/hyperlink" Target="https://jst-yikan-picspace.oss-ap-southeast-1.aliyuncs.com/yikan/a96d50ba5a4b4900afd028823a2d8bd0.png" TargetMode="External"/><Relationship Id="rId552" Type="http://schemas.openxmlformats.org/officeDocument/2006/relationships/hyperlink" Target="https://jst-yikan-picspace.oss-ap-southeast-1.aliyuncs.com/yikan/49e6c59f30354af4a7046ca4683f1371.png" TargetMode="External"/><Relationship Id="rId191" Type="http://schemas.openxmlformats.org/officeDocument/2006/relationships/hyperlink" Target="https://jst-yikan-picspace.oss-ap-southeast-1.aliyuncs.com/yikan/6706c03a83e34855af05a1bca7b95ea8.png" TargetMode="External"/><Relationship Id="rId205" Type="http://schemas.openxmlformats.org/officeDocument/2006/relationships/hyperlink" Target="https://jst-yikan-picspace.oss-ap-southeast-1.aliyuncs.com/yikan/4b54e89b962e4a9086d126f983c596d0.jpg" TargetMode="External"/><Relationship Id="rId412" Type="http://schemas.openxmlformats.org/officeDocument/2006/relationships/hyperlink" Target="https://jst-yikan-picspace.oss-ap-southeast-1.aliyuncs.com/yikan/9d7e6fc861b749ee9d5e23dc6a5140df.png" TargetMode="External"/><Relationship Id="rId289" Type="http://schemas.openxmlformats.org/officeDocument/2006/relationships/hyperlink" Target="https://jst-yikan-picspace.oss-ap-southeast-1.aliyuncs.com/yikan/b47a265efc4c462fb108e84ef4819b72.jpg" TargetMode="External"/><Relationship Id="rId496" Type="http://schemas.openxmlformats.org/officeDocument/2006/relationships/hyperlink" Target="https://jst-yikan-picspace.oss-ap-southeast-1.aliyuncs.com/yikan/21fdf349e9c747f0962b37f846cf2fc3.png" TargetMode="External"/><Relationship Id="rId717" Type="http://schemas.openxmlformats.org/officeDocument/2006/relationships/hyperlink" Target="https://jst-yikan-picspace.oss-ap-southeast-1.aliyuncs.com/yikan/e60a9906b13e4e6eaaf48df58df5bd64.png" TargetMode="External"/><Relationship Id="rId53" Type="http://schemas.openxmlformats.org/officeDocument/2006/relationships/hyperlink" Target="https://jst-yikan-picspace.oss-ap-southeast-1.aliyuncs.com/yikan/de2462513baf43919c36905dc04e2b4a.jpg" TargetMode="External"/><Relationship Id="rId149" Type="http://schemas.openxmlformats.org/officeDocument/2006/relationships/hyperlink" Target="https://jst-yikan-picspace.oss-ap-southeast-1.aliyuncs.com/yikan/de1defe9976648cab4623467a753b27f.jpg" TargetMode="External"/><Relationship Id="rId356" Type="http://schemas.openxmlformats.org/officeDocument/2006/relationships/hyperlink" Target="https://jst-yikan-picspace.oss-ap-southeast-1.aliyuncs.com/yikan/146e9550dd9e4316a8030412e185afbf.jpg" TargetMode="External"/><Relationship Id="rId563" Type="http://schemas.openxmlformats.org/officeDocument/2006/relationships/hyperlink" Target="https://jst-yikan-picspace.oss-ap-southeast-1.aliyuncs.com/yikan/ff159de7eb234113806762ee361e0535.png" TargetMode="External"/><Relationship Id="rId770" Type="http://schemas.openxmlformats.org/officeDocument/2006/relationships/hyperlink" Target="https://jst-yikan-picspace.oss-ap-southeast-1.aliyuncs.com/yikan/ebf9c76daea743a7b258c8996309595a.png" TargetMode="External"/><Relationship Id="rId216" Type="http://schemas.openxmlformats.org/officeDocument/2006/relationships/hyperlink" Target="https://jst-yikan-picspace.oss-ap-southeast-1.aliyuncs.com/yikan/4090ceedf1104da1becbbbbeb4dfa50b.jpg" TargetMode="External"/><Relationship Id="rId423" Type="http://schemas.openxmlformats.org/officeDocument/2006/relationships/hyperlink" Target="https://cf.shopee.co.th/file/th-11134207-7r98w-lz8uj3yzfu7d5a" TargetMode="External"/><Relationship Id="rId630" Type="http://schemas.openxmlformats.org/officeDocument/2006/relationships/hyperlink" Target="https://jst-yikan-picspace.oss-ap-southeast-1.aliyuncs.com/yikan/be62c9515f2a4ee78891aed19f8934b3.png" TargetMode="External"/><Relationship Id="rId728" Type="http://schemas.openxmlformats.org/officeDocument/2006/relationships/hyperlink" Target="https://jst-yikan-picspace.oss-ap-southeast-1.aliyuncs.com/yikan/db53d09db7574df783b5185712cdda18.png" TargetMode="External"/><Relationship Id="rId64" Type="http://schemas.openxmlformats.org/officeDocument/2006/relationships/hyperlink" Target="https://jst-yikan-picspace.oss-ap-southeast-1.aliyuncs.com/yikan/0ba1f471e35745aa90fe35c545857d64.jpg" TargetMode="External"/><Relationship Id="rId367" Type="http://schemas.openxmlformats.org/officeDocument/2006/relationships/hyperlink" Target="https://cf.shopee.co.th/file/91550d96169a0575bd62524ef587c3f4" TargetMode="External"/><Relationship Id="rId574" Type="http://schemas.openxmlformats.org/officeDocument/2006/relationships/hyperlink" Target="https://jst-yikan-picspace.oss-ap-southeast-1.aliyuncs.com/yikan/bd41d7e886ae4aadbdb97dd1bc71db7a.png" TargetMode="External"/><Relationship Id="rId227" Type="http://schemas.openxmlformats.org/officeDocument/2006/relationships/hyperlink" Target="https://jst-yikan-picspace.oss-ap-southeast-1.aliyuncs.com/yikan/8e3b417f8cd749858d6eecf303e6ee0b.jpg" TargetMode="External"/><Relationship Id="rId781" Type="http://schemas.openxmlformats.org/officeDocument/2006/relationships/hyperlink" Target="https://jst-yikan-picspace.oss-ap-southeast-1.aliyuncs.com/yikan/54b9042732af49b7801e302d5007b293.jpeg" TargetMode="External"/><Relationship Id="rId434" Type="http://schemas.openxmlformats.org/officeDocument/2006/relationships/hyperlink" Target="https://jst-yikan-picspace.oss-ap-southeast-1.aliyuncs.com/yikan/79727cccc0ed4866baf40179bf684b58.png" TargetMode="External"/><Relationship Id="rId641" Type="http://schemas.openxmlformats.org/officeDocument/2006/relationships/hyperlink" Target="https://jst-yikan-picspace.oss-ap-southeast-1.aliyuncs.com/yikan/f797050c92a5471e99073c32b32fbcae.png" TargetMode="External"/><Relationship Id="rId739" Type="http://schemas.openxmlformats.org/officeDocument/2006/relationships/hyperlink" Target="https://jst-yikan-picspace.oss-ap-southeast-1.aliyuncs.com/yikan/8520bdfe58694152a947b5405e3b2c29.png" TargetMode="External"/><Relationship Id="rId280" Type="http://schemas.openxmlformats.org/officeDocument/2006/relationships/hyperlink" Target="https://jst-yikan-picspace.oss-ap-southeast-1.aliyuncs.com/yikan/ee6c2c6ddb2840c3a4478391372368f1.jpg" TargetMode="External"/><Relationship Id="rId501" Type="http://schemas.openxmlformats.org/officeDocument/2006/relationships/hyperlink" Target="https://jst-yikan-picspace.oss-ap-southeast-1.aliyuncs.com/yikan/da4a6f8f61ba42b69035d54a65898303.png" TargetMode="External"/><Relationship Id="rId75" Type="http://schemas.openxmlformats.org/officeDocument/2006/relationships/hyperlink" Target="https://jst-yikan-picspace.oss-ap-southeast-1.aliyuncs.com/yikan/a72cfa2e1dbc4191bffe8eb875dd5b98.jpeg" TargetMode="External"/><Relationship Id="rId140" Type="http://schemas.openxmlformats.org/officeDocument/2006/relationships/hyperlink" Target="https://jst-yikan-picspace.oss-ap-southeast-1.aliyuncs.com/yikan/18a75ccac77747bc9705d516a37618e9.png" TargetMode="External"/><Relationship Id="rId378" Type="http://schemas.openxmlformats.org/officeDocument/2006/relationships/hyperlink" Target="https://jst-yikan-picspace.oss-ap-southeast-1.aliyuncs.com/yikan/56935bba566e46f1befa15e487374b50.jpg" TargetMode="External"/><Relationship Id="rId585" Type="http://schemas.openxmlformats.org/officeDocument/2006/relationships/hyperlink" Target="https://jst-yikan-picspace.oss-ap-southeast-1.aliyuncs.com/yikan/a020bc72d25a4ea88720c7d7a3be313c.png" TargetMode="External"/><Relationship Id="rId792" Type="http://schemas.openxmlformats.org/officeDocument/2006/relationships/hyperlink" Target="https://jst-yikan-picspace.oss-ap-southeast-1.aliyuncs.com/yikan/94a0841edeed47cfb127e7a071a12c9b.jpeg" TargetMode="External"/><Relationship Id="rId806" Type="http://schemas.openxmlformats.org/officeDocument/2006/relationships/hyperlink" Target="https://jst-yikan-picspace.oss-ap-southeast-1.aliyuncs.com/yikan/3707cef541e3442fbfcbcf881c468e35.png" TargetMode="External"/><Relationship Id="rId6" Type="http://schemas.openxmlformats.org/officeDocument/2006/relationships/hyperlink" Target="https://jst-yikan-picspace.oss-ap-southeast-1.aliyuncs.com/yikan/72ecc617fc27418685c7a91f07902e95.jpg" TargetMode="External"/><Relationship Id="rId238" Type="http://schemas.openxmlformats.org/officeDocument/2006/relationships/hyperlink" Target="https://jst-yikan-picspace.oss-ap-southeast-1.aliyuncs.com/yikan/b317aa5cfe6046ea920565d4edace457.png" TargetMode="External"/><Relationship Id="rId445" Type="http://schemas.openxmlformats.org/officeDocument/2006/relationships/hyperlink" Target="https://jst-yikan-picspace.oss-ap-southeast-1.aliyuncs.com/yikan/eb059801f6a24e57a5fabfe23255ef8f.png" TargetMode="External"/><Relationship Id="rId652" Type="http://schemas.openxmlformats.org/officeDocument/2006/relationships/hyperlink" Target="https://jst-yikan-picspace.oss-ap-southeast-1.aliyuncs.com/yikan/c78b6350681748eaa261aed14bbb0299.png" TargetMode="External"/><Relationship Id="rId291" Type="http://schemas.openxmlformats.org/officeDocument/2006/relationships/hyperlink" Target="https://jst-yikan-picspace.oss-ap-southeast-1.aliyuncs.com/yikan/9b67c19677bc460eac6e5d733606fed1.jpg" TargetMode="External"/><Relationship Id="rId305" Type="http://schemas.openxmlformats.org/officeDocument/2006/relationships/hyperlink" Target="https://jst-yikan-picspace.oss-ap-southeast-1.aliyuncs.com/yikan/857b3896bac14db088b2845a9e7ca717.jpg" TargetMode="External"/><Relationship Id="rId347" Type="http://schemas.openxmlformats.org/officeDocument/2006/relationships/hyperlink" Target="https://jst-yikan-picspace.oss-ap-southeast-1.aliyuncs.com/yikan/55e6938d14a542ada5609a26225f0574.jpg" TargetMode="External"/><Relationship Id="rId512" Type="http://schemas.openxmlformats.org/officeDocument/2006/relationships/hyperlink" Target="https://jst-yikan-picspace.oss-ap-southeast-1.aliyuncs.com/yikan/114f1089f63043bea465939c005dbd2b.png" TargetMode="External"/><Relationship Id="rId44" Type="http://schemas.openxmlformats.org/officeDocument/2006/relationships/hyperlink" Target="https://jst-yikan-picspace.oss-ap-southeast-1.aliyuncs.com/yikan/d1e5fa013078418793ec0ed2b213623c.jpg" TargetMode="External"/><Relationship Id="rId86" Type="http://schemas.openxmlformats.org/officeDocument/2006/relationships/hyperlink" Target="https://jst-yikan-picspace.oss-ap-southeast-1.aliyuncs.com/yikan/63ca2ef11eeb49049d104f7ab69116ba.jpg" TargetMode="External"/><Relationship Id="rId151" Type="http://schemas.openxmlformats.org/officeDocument/2006/relationships/hyperlink" Target="https://jst-yikan-picspace.oss-ap-southeast-1.aliyuncs.com/yikan/79ea11c271cb476cba06f0f073a11bc2.jpg" TargetMode="External"/><Relationship Id="rId389" Type="http://schemas.openxmlformats.org/officeDocument/2006/relationships/hyperlink" Target="https://jst-yikan-picspace.oss-ap-southeast-1.aliyuncs.com/yikan/4e30bc1c2a424a4599c8637fb899a2a5.png" TargetMode="External"/><Relationship Id="rId554" Type="http://schemas.openxmlformats.org/officeDocument/2006/relationships/hyperlink" Target="https://jst-yikan-picspace.oss-ap-southeast-1.aliyuncs.com/yikan/564315e8ef8e439fb030d65c47ebea40.png" TargetMode="External"/><Relationship Id="rId596" Type="http://schemas.openxmlformats.org/officeDocument/2006/relationships/hyperlink" Target="https://jst-yikan-picspace.oss-ap-southeast-1.aliyuncs.com/yikan/89d914f5ec8a4f82a2ec029d348f5e38.png" TargetMode="External"/><Relationship Id="rId761" Type="http://schemas.openxmlformats.org/officeDocument/2006/relationships/hyperlink" Target="https://jst-yikan-picspace.oss-ap-southeast-1.aliyuncs.com/yikan/cbed60cfb1264e0e9cc295eb1e2f22b6.png" TargetMode="External"/><Relationship Id="rId817" Type="http://schemas.openxmlformats.org/officeDocument/2006/relationships/hyperlink" Target="https://jst-yikan-picspace.oss-ap-southeast-1.aliyuncs.com/yikan/c236566770c549299a0f060de73a4a98.png" TargetMode="External"/><Relationship Id="rId193" Type="http://schemas.openxmlformats.org/officeDocument/2006/relationships/hyperlink" Target="https://jst-yikan-picspace.oss-ap-southeast-1.aliyuncs.com/yikan/8ebfd2cb2f004258afff652b54569c32.jpg" TargetMode="External"/><Relationship Id="rId207" Type="http://schemas.openxmlformats.org/officeDocument/2006/relationships/hyperlink" Target="https://jst-yikan-picspace.oss-ap-southeast-1.aliyuncs.com/yikan/40b97b05cb474f71bfec8d4b657c8bcd.jpg" TargetMode="External"/><Relationship Id="rId249" Type="http://schemas.openxmlformats.org/officeDocument/2006/relationships/hyperlink" Target="https://jst-yikan-picspace.oss-ap-southeast-1.aliyuncs.com/yikan/b36ae8fa19d2465a9844be3a9fa4fa46.jpg" TargetMode="External"/><Relationship Id="rId414" Type="http://schemas.openxmlformats.org/officeDocument/2006/relationships/hyperlink" Target="https://jst-yikan-picspace.oss-ap-southeast-1.aliyuncs.com/yikan/a617095417a140899de216c53b197623.png" TargetMode="External"/><Relationship Id="rId456" Type="http://schemas.openxmlformats.org/officeDocument/2006/relationships/hyperlink" Target="https://jst-yikan-picspace.oss-ap-southeast-1.aliyuncs.com/yikan/9fb71fb9b2494ca38c73b4c47f75d14c.png" TargetMode="External"/><Relationship Id="rId498" Type="http://schemas.openxmlformats.org/officeDocument/2006/relationships/hyperlink" Target="https://jst-yikan-picspace.oss-ap-southeast-1.aliyuncs.com/yikan/5ad0a22e91d0466abfc97a59b72c3573.png" TargetMode="External"/><Relationship Id="rId621" Type="http://schemas.openxmlformats.org/officeDocument/2006/relationships/hyperlink" Target="https://jst-yikan-picspace.oss-ap-southeast-1.aliyuncs.com/yikan/4a389640f88d48e3b181e9cc798e31a9.png" TargetMode="External"/><Relationship Id="rId663" Type="http://schemas.openxmlformats.org/officeDocument/2006/relationships/hyperlink" Target="https://jst-yikan-picspace.oss-ap-southeast-1.aliyuncs.com/yikan/743a192bc1af4bfda56e30cbdb22dbbd.png" TargetMode="External"/><Relationship Id="rId13" Type="http://schemas.openxmlformats.org/officeDocument/2006/relationships/hyperlink" Target="https://jst-yikan-picspace.oss-ap-southeast-1.aliyuncs.com/yikan/7339bc71e4cb4eb4976624d0ef2454a2.jpg" TargetMode="External"/><Relationship Id="rId109" Type="http://schemas.openxmlformats.org/officeDocument/2006/relationships/hyperlink" Target="https://jst-yikan-picspace.oss-ap-southeast-1.aliyuncs.com/yikan/80810d1eaf584ddbb3074a1a97456d8a.jpg" TargetMode="External"/><Relationship Id="rId260" Type="http://schemas.openxmlformats.org/officeDocument/2006/relationships/hyperlink" Target="https://jst-yikan-picspace.oss-ap-southeast-1.aliyuncs.com/yikan/ffedc340be524740b3e9351483b7eadf.jpg" TargetMode="External"/><Relationship Id="rId316" Type="http://schemas.openxmlformats.org/officeDocument/2006/relationships/hyperlink" Target="https://jst-yikan-picspace.oss-ap-southeast-1.aliyuncs.com/yikan/726f438ea44241c9a8cdd66a9634e818.jpg" TargetMode="External"/><Relationship Id="rId523" Type="http://schemas.openxmlformats.org/officeDocument/2006/relationships/hyperlink" Target="https://jst-yikan-picspace.oss-ap-southeast-1.aliyuncs.com/yikan/f6c7e5e1a574478bb23d3f1e62557ce1.png" TargetMode="External"/><Relationship Id="rId719" Type="http://schemas.openxmlformats.org/officeDocument/2006/relationships/hyperlink" Target="https://jst-yikan-picspace.oss-ap-southeast-1.aliyuncs.com/yikan/864ca10b34bf428084104d931192fcc9.png" TargetMode="External"/><Relationship Id="rId55" Type="http://schemas.openxmlformats.org/officeDocument/2006/relationships/hyperlink" Target="https://jst-yikan-picspace.oss-ap-southeast-1.aliyuncs.com/yikan/26e2ee621450470286f4ed6ab493af1f.jpg" TargetMode="External"/><Relationship Id="rId97" Type="http://schemas.openxmlformats.org/officeDocument/2006/relationships/hyperlink" Target="https://jst-yikan-picspace.oss-ap-southeast-1.aliyuncs.com/yikan/337a397eeb3b47659d5c4123507ba504.png" TargetMode="External"/><Relationship Id="rId120" Type="http://schemas.openxmlformats.org/officeDocument/2006/relationships/hyperlink" Target="https://jst-yikan-picspace.oss-ap-southeast-1.aliyuncs.com/yikan/f73a9f319f1c402a8569491bd196ace9.jpg" TargetMode="External"/><Relationship Id="rId358" Type="http://schemas.openxmlformats.org/officeDocument/2006/relationships/hyperlink" Target="https://jst-yikan-picspace.oss-ap-southeast-1.aliyuncs.com/yikan/d9b185e6580f4e5ebf565643790b59c9.jpg" TargetMode="External"/><Relationship Id="rId565" Type="http://schemas.openxmlformats.org/officeDocument/2006/relationships/hyperlink" Target="https://jst-yikan-picspace.oss-ap-southeast-1.aliyuncs.com/yikan/464e9bb577c7488e9b67bf96c229698c.png" TargetMode="External"/><Relationship Id="rId730" Type="http://schemas.openxmlformats.org/officeDocument/2006/relationships/hyperlink" Target="https://jst-yikan-picspace.oss-ap-southeast-1.aliyuncs.com/yikan/a7de26f3c7854b07a8897bf48138cee5.png" TargetMode="External"/><Relationship Id="rId772" Type="http://schemas.openxmlformats.org/officeDocument/2006/relationships/hyperlink" Target="https://jst-yikan-picspace.oss-ap-southeast-1.aliyuncs.com/yikan/9c0967164114418489fd49d8e34cdd94.png" TargetMode="External"/><Relationship Id="rId162" Type="http://schemas.openxmlformats.org/officeDocument/2006/relationships/hyperlink" Target="https://jst-yikan-picspace.oss-ap-southeast-1.aliyuncs.com/yikan/736b679e0634433b97c6cea7f34ec81c.jpg" TargetMode="External"/><Relationship Id="rId218" Type="http://schemas.openxmlformats.org/officeDocument/2006/relationships/hyperlink" Target="https://jst-yikan-picspace.oss-ap-southeast-1.aliyuncs.com/yikan/480d8d0e45f24ce98d29afb7d3ae4ca6.jpg" TargetMode="External"/><Relationship Id="rId425" Type="http://schemas.openxmlformats.org/officeDocument/2006/relationships/hyperlink" Target="https://jst-yikan-picspace.oss-ap-southeast-1.aliyuncs.com/yikan/67be3266c4aa47ff8a069398149e811e.png" TargetMode="External"/><Relationship Id="rId467" Type="http://schemas.openxmlformats.org/officeDocument/2006/relationships/hyperlink" Target="https://jst-yikan-picspace.oss-ap-southeast-1.aliyuncs.com/yikan/1ed6618d478348fe803c5a48d5fe2f5c.png" TargetMode="External"/><Relationship Id="rId632" Type="http://schemas.openxmlformats.org/officeDocument/2006/relationships/hyperlink" Target="https://jst-yikan-picspace.oss-ap-southeast-1.aliyuncs.com/yikan/6e5e1ca5c2d0438289f19192c1f8c950.png" TargetMode="External"/><Relationship Id="rId271" Type="http://schemas.openxmlformats.org/officeDocument/2006/relationships/hyperlink" Target="https://jst-yikan-picspace.oss-ap-southeast-1.aliyuncs.com/yikan/d0c0ff6c018b4d818ca8602d0d3270eb.jpg" TargetMode="External"/><Relationship Id="rId674" Type="http://schemas.openxmlformats.org/officeDocument/2006/relationships/hyperlink" Target="https://jst-yikan-picspace.oss-ap-southeast-1.aliyuncs.com/yikan/7999981b566a4db986946f59314d1b96.png" TargetMode="External"/><Relationship Id="rId24" Type="http://schemas.openxmlformats.org/officeDocument/2006/relationships/hyperlink" Target="https://jst-yikan-picspace.oss-ap-southeast-1.aliyuncs.com/yikan/c068c8f5cf4745cc905dee8e1e07d425.jpg" TargetMode="External"/><Relationship Id="rId66" Type="http://schemas.openxmlformats.org/officeDocument/2006/relationships/hyperlink" Target="https://jst-yikan-picspace.oss-ap-southeast-1.aliyuncs.com/yikan/e06dfb735a384712a2ade3171cc122b2.jpg" TargetMode="External"/><Relationship Id="rId131" Type="http://schemas.openxmlformats.org/officeDocument/2006/relationships/hyperlink" Target="https://jst-yikan-picspace.oss-ap-southeast-1.aliyuncs.com/yikan/b39d662ef0bf493dbca74fa575ea24a9.jpg" TargetMode="External"/><Relationship Id="rId327" Type="http://schemas.openxmlformats.org/officeDocument/2006/relationships/hyperlink" Target="https://jst-yikan-picspace.oss-ap-southeast-1.aliyuncs.com/yikan/315bdffb394d4026b925e2f24ad37da9.jpg" TargetMode="External"/><Relationship Id="rId369" Type="http://schemas.openxmlformats.org/officeDocument/2006/relationships/hyperlink" Target="https://cf.shopee.co.th/file/2cc5c4424145c2fd27a0872ebd5e67f6" TargetMode="External"/><Relationship Id="rId534" Type="http://schemas.openxmlformats.org/officeDocument/2006/relationships/hyperlink" Target="https://jst-yikan-picspace.oss-ap-southeast-1.aliyuncs.com/yikan/bc7c59271c8446bdb47ab5052a552799.png" TargetMode="External"/><Relationship Id="rId576" Type="http://schemas.openxmlformats.org/officeDocument/2006/relationships/hyperlink" Target="https://jst-yikan-picspace.oss-ap-southeast-1.aliyuncs.com/yikan/9d2df2f22202487fbc038e2300a4e8dc.png" TargetMode="External"/><Relationship Id="rId741" Type="http://schemas.openxmlformats.org/officeDocument/2006/relationships/hyperlink" Target="https://jst-yikan-picspace.oss-ap-southeast-1.aliyuncs.com/yikan/0aa6ab896ad248858cbdeac2b7bd1220.png" TargetMode="External"/><Relationship Id="rId783" Type="http://schemas.openxmlformats.org/officeDocument/2006/relationships/hyperlink" Target="https://jst-yikan-picspace.oss-ap-southeast-1.aliyuncs.com/yikan/d0a2797c040645fe843062d2b2ca9586.png" TargetMode="External"/><Relationship Id="rId173" Type="http://schemas.openxmlformats.org/officeDocument/2006/relationships/hyperlink" Target="https://jst-yikan-picspace.oss-ap-southeast-1.aliyuncs.com/yikan/bc0a4e8d28154b3981a96729cc28e514.jpg" TargetMode="External"/><Relationship Id="rId229" Type="http://schemas.openxmlformats.org/officeDocument/2006/relationships/hyperlink" Target="https://jst-yikan-picspace.oss-ap-southeast-1.aliyuncs.com/yikan/99ea6c05700a443597fa8b7bd7e75134.jpg" TargetMode="External"/><Relationship Id="rId380" Type="http://schemas.openxmlformats.org/officeDocument/2006/relationships/hyperlink" Target="https://jst-yikan-picspace.oss-ap-southeast-1.aliyuncs.com/yikan/60d9d21bfd834c8b97953927685c9b22.jpg" TargetMode="External"/><Relationship Id="rId436" Type="http://schemas.openxmlformats.org/officeDocument/2006/relationships/hyperlink" Target="https://jst-yikan-picspace.oss-ap-southeast-1.aliyuncs.com/yikan/d9ba8893f48744a58acf6536821777c6.png" TargetMode="External"/><Relationship Id="rId601" Type="http://schemas.openxmlformats.org/officeDocument/2006/relationships/hyperlink" Target="https://jst-yikan-picspace.oss-ap-southeast-1.aliyuncs.com/yikan/c47c0677f4b84e56a89c589424621d21.png" TargetMode="External"/><Relationship Id="rId643" Type="http://schemas.openxmlformats.org/officeDocument/2006/relationships/hyperlink" Target="https://jst-yikan-picspace.oss-ap-southeast-1.aliyuncs.com/yikan/cb89a622bf344b91a4a5d3578abd59ff.png" TargetMode="External"/><Relationship Id="rId240" Type="http://schemas.openxmlformats.org/officeDocument/2006/relationships/hyperlink" Target="https://jst-yikan-picspace.oss-ap-southeast-1.aliyuncs.com/yikan/d21e70658eef4d85954c53912725219d.jpg" TargetMode="External"/><Relationship Id="rId478" Type="http://schemas.openxmlformats.org/officeDocument/2006/relationships/hyperlink" Target="https://jst-yikan-picspace.oss-ap-southeast-1.aliyuncs.com/yikan/ac7ed1f81f804074ba7f8eb2f3b7b380.png" TargetMode="External"/><Relationship Id="rId685" Type="http://schemas.openxmlformats.org/officeDocument/2006/relationships/hyperlink" Target="https://jst-yikan-picspace.oss-ap-southeast-1.aliyuncs.com/yikan/44756a0a95804c8d9c2e53e65593bdad.png" TargetMode="External"/><Relationship Id="rId35" Type="http://schemas.openxmlformats.org/officeDocument/2006/relationships/hyperlink" Target="https://jst-yikan-picspace.oss-ap-southeast-1.aliyuncs.com/yikan/eec89b00110d4952a3fa3ea1fd0c9933.jpg" TargetMode="External"/><Relationship Id="rId77" Type="http://schemas.openxmlformats.org/officeDocument/2006/relationships/hyperlink" Target="https://jst-yikan-picspace.oss-ap-southeast-1.aliyuncs.com/yikan/235de5a4b0da4884a075a6534f4167ab.jpg" TargetMode="External"/><Relationship Id="rId100" Type="http://schemas.openxmlformats.org/officeDocument/2006/relationships/hyperlink" Target="https://jst-yikan-picspace.oss-ap-southeast-1.aliyuncs.com/yikan/c15992899b244359aba704b6fb32cfda.png" TargetMode="External"/><Relationship Id="rId282" Type="http://schemas.openxmlformats.org/officeDocument/2006/relationships/hyperlink" Target="https://jst-yikan-picspace.oss-ap-southeast-1.aliyuncs.com/yikan/3ed686500ed84eb89d37024993a6082f.jpg" TargetMode="External"/><Relationship Id="rId338" Type="http://schemas.openxmlformats.org/officeDocument/2006/relationships/hyperlink" Target="https://jst-yikan-picspace.oss-ap-southeast-1.aliyuncs.com/yikan/713bdd429a7742b7ab6716200c200d4b.png" TargetMode="External"/><Relationship Id="rId503" Type="http://schemas.openxmlformats.org/officeDocument/2006/relationships/hyperlink" Target="https://jst-yikan-picspace.oss-ap-southeast-1.aliyuncs.com/yikan/0afb1775ad2346beaa44cb21e3a8f340.png" TargetMode="External"/><Relationship Id="rId545" Type="http://schemas.openxmlformats.org/officeDocument/2006/relationships/hyperlink" Target="https://jst-yikan-picspace.oss-ap-southeast-1.aliyuncs.com/yikan/2b7bcbb2560148849d243434075cb35f.png" TargetMode="External"/><Relationship Id="rId587" Type="http://schemas.openxmlformats.org/officeDocument/2006/relationships/hyperlink" Target="https://jst-yikan-picspace.oss-ap-southeast-1.aliyuncs.com/yikan/1a4ac2f7b4bb41309a0eb960bedab125.png" TargetMode="External"/><Relationship Id="rId710" Type="http://schemas.openxmlformats.org/officeDocument/2006/relationships/hyperlink" Target="https://jst-yikan-picspace.oss-ap-southeast-1.aliyuncs.com/yikan/36b693739238432eb7c84d447fd85737.png" TargetMode="External"/><Relationship Id="rId752" Type="http://schemas.openxmlformats.org/officeDocument/2006/relationships/hyperlink" Target="https://jst-yikan-picspace.oss-ap-southeast-1.aliyuncs.com/yikan/8716405b436340ceb8db79fe91859075.png" TargetMode="External"/><Relationship Id="rId808" Type="http://schemas.openxmlformats.org/officeDocument/2006/relationships/hyperlink" Target="https://jst-yikan-picspace.oss-ap-southeast-1.aliyuncs.com/yikan/aa93ed9bba9c4736a83c9b7fd178de4a.png" TargetMode="External"/><Relationship Id="rId8" Type="http://schemas.openxmlformats.org/officeDocument/2006/relationships/hyperlink" Target="https://jst-yikan-picspace.oss-ap-southeast-1.aliyuncs.com/yikan/4b2b6ac8b15840b6a2899a9d66456a27.jpg" TargetMode="External"/><Relationship Id="rId142" Type="http://schemas.openxmlformats.org/officeDocument/2006/relationships/hyperlink" Target="https://jst-yikan-picspace.oss-ap-southeast-1.aliyuncs.com/yikan/a371cad7046a4cb5bd2f5248e0af2f03.jpg" TargetMode="External"/><Relationship Id="rId184" Type="http://schemas.openxmlformats.org/officeDocument/2006/relationships/hyperlink" Target="https://jst-yikan-picspace.oss-ap-southeast-1.aliyuncs.com/yikan/d8dd5a9acda544e590ced2467aba8547.jpg" TargetMode="External"/><Relationship Id="rId391" Type="http://schemas.openxmlformats.org/officeDocument/2006/relationships/hyperlink" Target="https://jst-yikan-picspace.oss-ap-southeast-1.aliyuncs.com/yikan/ebf715f4beb140659510e13b45060206.jpg" TargetMode="External"/><Relationship Id="rId405" Type="http://schemas.openxmlformats.org/officeDocument/2006/relationships/hyperlink" Target="https://jst-yikan-picspace.oss-ap-southeast-1.aliyuncs.com/yikan/5f6e6cb9ffb34a0fb24358343b07b132.png" TargetMode="External"/><Relationship Id="rId447" Type="http://schemas.openxmlformats.org/officeDocument/2006/relationships/hyperlink" Target="https://jst-yikan-picspace.oss-ap-southeast-1.aliyuncs.com/yikan/177ac68d688e4ffe8a7ee2b6a882fb81.png" TargetMode="External"/><Relationship Id="rId612" Type="http://schemas.openxmlformats.org/officeDocument/2006/relationships/hyperlink" Target="https://jst-yikan-picspace.oss-ap-southeast-1.aliyuncs.com/yikan/365a756aa50347dd92d1d39f5366d2aa.png" TargetMode="External"/><Relationship Id="rId794" Type="http://schemas.openxmlformats.org/officeDocument/2006/relationships/hyperlink" Target="https://jst-yikan-picspace.oss-ap-southeast-1.aliyuncs.com/yikan/1e3d129ab2a9414ebd3663c7183dd1f0.jpeg" TargetMode="External"/><Relationship Id="rId251" Type="http://schemas.openxmlformats.org/officeDocument/2006/relationships/hyperlink" Target="https://jst-yikan-picspace.oss-ap-southeast-1.aliyuncs.com/yikan/aae7f871f3e6488a85b9ac999a1d1414.jpg" TargetMode="External"/><Relationship Id="rId489" Type="http://schemas.openxmlformats.org/officeDocument/2006/relationships/hyperlink" Target="https://jst-yikan-picspace.oss-ap-southeast-1.aliyuncs.com/yikan/614a343398cf463ca8d1e9648afda1ac.png" TargetMode="External"/><Relationship Id="rId654" Type="http://schemas.openxmlformats.org/officeDocument/2006/relationships/hyperlink" Target="https://jst-yikan-picspace.oss-ap-southeast-1.aliyuncs.com/yikan/bb9facd28f6f4288b154eda423cb627e.png" TargetMode="External"/><Relationship Id="rId696" Type="http://schemas.openxmlformats.org/officeDocument/2006/relationships/hyperlink" Target="https://jst-yikan-picspace.oss-ap-southeast-1.aliyuncs.com/yikan/0120027e614b425ca24f3c6c04ad8a33.png" TargetMode="External"/><Relationship Id="rId46" Type="http://schemas.openxmlformats.org/officeDocument/2006/relationships/hyperlink" Target="https://jst-yikan-picspace.oss-ap-southeast-1.aliyuncs.com/yikan/b41347aa79db46cc862f7d405e337609.jpg" TargetMode="External"/><Relationship Id="rId293" Type="http://schemas.openxmlformats.org/officeDocument/2006/relationships/hyperlink" Target="https://jst-yikan-picspace.oss-ap-southeast-1.aliyuncs.com/yikan/29b339dcbc5f41889ac6b5f8298fa389.jpg" TargetMode="External"/><Relationship Id="rId307" Type="http://schemas.openxmlformats.org/officeDocument/2006/relationships/hyperlink" Target="https://jst-yikan-picspace.oss-ap-southeast-1.aliyuncs.com/yikan/2284094cb6864130b72a7e0208e299fe.jpg" TargetMode="External"/><Relationship Id="rId349" Type="http://schemas.openxmlformats.org/officeDocument/2006/relationships/hyperlink" Target="https://jst-yikan-picspace.oss-ap-southeast-1.aliyuncs.com/yikan/b841e88f806b4b10aa0f387dfca5348f.png" TargetMode="External"/><Relationship Id="rId514" Type="http://schemas.openxmlformats.org/officeDocument/2006/relationships/hyperlink" Target="https://jst-yikan-picspace.oss-ap-southeast-1.aliyuncs.com/yikan/1c0f5b5bd6d04b589fe16102a7c471fc.png" TargetMode="External"/><Relationship Id="rId556" Type="http://schemas.openxmlformats.org/officeDocument/2006/relationships/hyperlink" Target="https://jst-yikan-picspace.oss-ap-southeast-1.aliyuncs.com/yikan/290220e3c6e24794856e1833d526b073.png" TargetMode="External"/><Relationship Id="rId721" Type="http://schemas.openxmlformats.org/officeDocument/2006/relationships/hyperlink" Target="https://jst-yikan-picspace.oss-ap-southeast-1.aliyuncs.com/yikan/70d7dc021d544f7cb5f10055aad95403.png" TargetMode="External"/><Relationship Id="rId763" Type="http://schemas.openxmlformats.org/officeDocument/2006/relationships/hyperlink" Target="https://jst-yikan-picspace.oss-ap-southeast-1.aliyuncs.com/yikan/98013299577b477b925a444e91b0ddfa.png" TargetMode="External"/><Relationship Id="rId88" Type="http://schemas.openxmlformats.org/officeDocument/2006/relationships/hyperlink" Target="https://jst-yikan-picspace.oss-ap-southeast-1.aliyuncs.com/yikan/b61dba40889e45dfb2355f5e681d7344.jpg" TargetMode="External"/><Relationship Id="rId111" Type="http://schemas.openxmlformats.org/officeDocument/2006/relationships/hyperlink" Target="https://jst-yikan-picspace.oss-ap-southeast-1.aliyuncs.com/yikan/0f95403fc35c4fb0a630a8d163471d8c.jpg" TargetMode="External"/><Relationship Id="rId153" Type="http://schemas.openxmlformats.org/officeDocument/2006/relationships/hyperlink" Target="https://jst-yikan-picspace.oss-ap-southeast-1.aliyuncs.com/yikan/6388a641600e46f5b2a77860060855dc.jpg" TargetMode="External"/><Relationship Id="rId195" Type="http://schemas.openxmlformats.org/officeDocument/2006/relationships/hyperlink" Target="https://jst-yikan-picspace.oss-ap-southeast-1.aliyuncs.com/yikan/7993176e23ae45e8bbf5136a76684879.png" TargetMode="External"/><Relationship Id="rId209" Type="http://schemas.openxmlformats.org/officeDocument/2006/relationships/hyperlink" Target="https://jst-yikan-picspace.oss-ap-southeast-1.aliyuncs.com/yikan/f424edd9170d48c5a1d3050334e678e1.jpg" TargetMode="External"/><Relationship Id="rId360" Type="http://schemas.openxmlformats.org/officeDocument/2006/relationships/hyperlink" Target="https://jst-yikan-picspace.oss-ap-southeast-1.aliyuncs.com/yikan/4eaa8f0adade47ae8436ba1cff030c11.jpg" TargetMode="External"/><Relationship Id="rId416" Type="http://schemas.openxmlformats.org/officeDocument/2006/relationships/hyperlink" Target="https://jst-yikan-picspace.oss-ap-southeast-1.aliyuncs.com/yikan/5ba41fe1863f4cafa0bf4b81bd1c7a0d.png" TargetMode="External"/><Relationship Id="rId598" Type="http://schemas.openxmlformats.org/officeDocument/2006/relationships/hyperlink" Target="https://jst-yikan-picspace.oss-ap-southeast-1.aliyuncs.com/yikan/579982276d964569b327944a16fd0d20.png" TargetMode="External"/><Relationship Id="rId819" Type="http://schemas.openxmlformats.org/officeDocument/2006/relationships/hyperlink" Target="https://jst-yikan-picspace.oss-ap-southeast-1.aliyuncs.com/yikan/01ef043812e64bd9becf51efec47e47c.png" TargetMode="External"/><Relationship Id="rId220" Type="http://schemas.openxmlformats.org/officeDocument/2006/relationships/hyperlink" Target="https://jst-yikan-picspace.oss-ap-southeast-1.aliyuncs.com/yikan/9b4141ac8f7d4e88b995074573314061.jpg" TargetMode="External"/><Relationship Id="rId458" Type="http://schemas.openxmlformats.org/officeDocument/2006/relationships/hyperlink" Target="https://jst-yikan-picspace.oss-ap-southeast-1.aliyuncs.com/yikan/61a810f30c6848dc833865365ff3e381.png" TargetMode="External"/><Relationship Id="rId623" Type="http://schemas.openxmlformats.org/officeDocument/2006/relationships/hyperlink" Target="https://jst-yikan-picspace.oss-ap-southeast-1.aliyuncs.com/yikan/b973f20f525243b7bdfcb48f37a3de66.png" TargetMode="External"/><Relationship Id="rId665" Type="http://schemas.openxmlformats.org/officeDocument/2006/relationships/hyperlink" Target="https://jst-yikan-picspace.oss-ap-southeast-1.aliyuncs.com/yikan/1278c3749550423fa8d39c6949083bdd.png" TargetMode="External"/><Relationship Id="rId15" Type="http://schemas.openxmlformats.org/officeDocument/2006/relationships/hyperlink" Target="https://jst-yikan-picspace.oss-ap-southeast-1.aliyuncs.com/yikan/01f1c788d93142e396c9dc9b592c5305.jpeg" TargetMode="External"/><Relationship Id="rId57" Type="http://schemas.openxmlformats.org/officeDocument/2006/relationships/hyperlink" Target="https://jst-yikan-picspace.oss-ap-southeast-1.aliyuncs.com/yikan/bdde45b95afe4d4a9e2e3a02992d8a39.jpg" TargetMode="External"/><Relationship Id="rId262" Type="http://schemas.openxmlformats.org/officeDocument/2006/relationships/hyperlink" Target="https://jst-yikan-picspace.oss-ap-southeast-1.aliyuncs.com/yikan/9ebce2a943d4439584c5e6a49d36acff.jpg" TargetMode="External"/><Relationship Id="rId318" Type="http://schemas.openxmlformats.org/officeDocument/2006/relationships/hyperlink" Target="https://jst-yikan-picspace.oss-ap-southeast-1.aliyuncs.com/yikan/30245516af124261b1124e88df369a19.jpg" TargetMode="External"/><Relationship Id="rId525" Type="http://schemas.openxmlformats.org/officeDocument/2006/relationships/hyperlink" Target="https://jst-yikan-picspace.oss-ap-southeast-1.aliyuncs.com/yikan/283b23d8648940caaf24ad8237cfc4cb.png" TargetMode="External"/><Relationship Id="rId567" Type="http://schemas.openxmlformats.org/officeDocument/2006/relationships/hyperlink" Target="https://jst-yikan-picspace.oss-ap-southeast-1.aliyuncs.com/yikan/cd5908a3386b47cba25a719d08f46c84.png" TargetMode="External"/><Relationship Id="rId732" Type="http://schemas.openxmlformats.org/officeDocument/2006/relationships/hyperlink" Target="https://jst-yikan-picspace.oss-ap-southeast-1.aliyuncs.com/yikan/fd19f5f244d54c2692bdefc810867b8d.png" TargetMode="External"/><Relationship Id="rId99" Type="http://schemas.openxmlformats.org/officeDocument/2006/relationships/hyperlink" Target="https://jst-yikan-picspace.oss-ap-southeast-1.aliyuncs.com/yikan/1017188551d7478c9d6e8ff6d862b2a8.png" TargetMode="External"/><Relationship Id="rId122" Type="http://schemas.openxmlformats.org/officeDocument/2006/relationships/hyperlink" Target="https://jst-yikan-picspace.oss-ap-southeast-1.aliyuncs.com/yikan/8fe4924f0c80437c90b93d91e02c20f1.jpg" TargetMode="External"/><Relationship Id="rId164" Type="http://schemas.openxmlformats.org/officeDocument/2006/relationships/hyperlink" Target="https://jst-yikan-picspace.oss-ap-southeast-1.aliyuncs.com/yikan/1379c4892bf7419a8d31f84b18503ea5.png" TargetMode="External"/><Relationship Id="rId371" Type="http://schemas.openxmlformats.org/officeDocument/2006/relationships/hyperlink" Target="https://cf.shopee.co.th/file/91550d96169a0575bd62524ef587c3f4" TargetMode="External"/><Relationship Id="rId774" Type="http://schemas.openxmlformats.org/officeDocument/2006/relationships/hyperlink" Target="https://jst-yikan-picspace.oss-ap-southeast-1.aliyuncs.com/yikan/aedaf90edb6742c081b3fc1abe3fa54a.png" TargetMode="External"/><Relationship Id="rId427" Type="http://schemas.openxmlformats.org/officeDocument/2006/relationships/hyperlink" Target="https://jst-yikan-picspace.oss-ap-southeast-1.aliyuncs.com/yikan/d362e47a90d94bf69caf852f463cd1a8.png" TargetMode="External"/><Relationship Id="rId469" Type="http://schemas.openxmlformats.org/officeDocument/2006/relationships/hyperlink" Target="https://jst-yikan-picspace.oss-ap-southeast-1.aliyuncs.com/yikan/4638d1797f7f4238a1120c7acb4fbd44.png" TargetMode="External"/><Relationship Id="rId634" Type="http://schemas.openxmlformats.org/officeDocument/2006/relationships/hyperlink" Target="https://jst-yikan-picspace.oss-ap-southeast-1.aliyuncs.com/yikan/3740d1651b7f4147823f41ad34705282.png" TargetMode="External"/><Relationship Id="rId676" Type="http://schemas.openxmlformats.org/officeDocument/2006/relationships/hyperlink" Target="https://jst-yikan-picspace.oss-ap-southeast-1.aliyuncs.com/yikan/779c27782ce145ac8f6fe76625269de7.png" TargetMode="External"/><Relationship Id="rId26" Type="http://schemas.openxmlformats.org/officeDocument/2006/relationships/hyperlink" Target="https://jst-yikan-picspace.oss-ap-southeast-1.aliyuncs.com/yikan/76321eb6e32a48e6abee48a3a3232a14.jpeg" TargetMode="External"/><Relationship Id="rId231" Type="http://schemas.openxmlformats.org/officeDocument/2006/relationships/hyperlink" Target="https://jst-yikan-picspace.oss-ap-southeast-1.aliyuncs.com/yikan/46edeef2d16644b38e1d13af610de534.jpg" TargetMode="External"/><Relationship Id="rId273" Type="http://schemas.openxmlformats.org/officeDocument/2006/relationships/hyperlink" Target="https://jst-yikan-picspace.oss-ap-southeast-1.aliyuncs.com/yikan/0c54f1f31f3049a0ae74974322572828.png" TargetMode="External"/><Relationship Id="rId329" Type="http://schemas.openxmlformats.org/officeDocument/2006/relationships/hyperlink" Target="https://jst-yikan-picspace.oss-ap-southeast-1.aliyuncs.com/yikan/4bc3d532638e4a65a66037393c4d5298.png" TargetMode="External"/><Relationship Id="rId480" Type="http://schemas.openxmlformats.org/officeDocument/2006/relationships/hyperlink" Target="https://jst-yikan-picspace.oss-ap-southeast-1.aliyuncs.com/yikan/079e5b43ae7e451393bcf7029ba8267b.png" TargetMode="External"/><Relationship Id="rId536" Type="http://schemas.openxmlformats.org/officeDocument/2006/relationships/hyperlink" Target="https://jst-yikan-picspace.oss-ap-southeast-1.aliyuncs.com/yikan/905d73d36e1f486587f653d01d9b37de.png" TargetMode="External"/><Relationship Id="rId701" Type="http://schemas.openxmlformats.org/officeDocument/2006/relationships/hyperlink" Target="https://jst-yikan-picspace.oss-ap-southeast-1.aliyuncs.com/yikan/6588270801db48d8ad52462cd4625ac7.png" TargetMode="External"/><Relationship Id="rId68" Type="http://schemas.openxmlformats.org/officeDocument/2006/relationships/hyperlink" Target="https://jst-yikan-picspace.oss-ap-southeast-1.aliyuncs.com/yikan/27fe3f916fea4ea2983f645e8675230b.jpg" TargetMode="External"/><Relationship Id="rId133" Type="http://schemas.openxmlformats.org/officeDocument/2006/relationships/hyperlink" Target="https://jst-yikan-picspace.oss-ap-southeast-1.aliyuncs.com/yikan/cb23e66e283b46b49d770d4026f7e43b.jpg" TargetMode="External"/><Relationship Id="rId175" Type="http://schemas.openxmlformats.org/officeDocument/2006/relationships/hyperlink" Target="https://jst-yikan-picspace.oss-ap-southeast-1.aliyuncs.com/yikan/f623cc4bf88f48f2b2316bf9148506b4.jpg" TargetMode="External"/><Relationship Id="rId340" Type="http://schemas.openxmlformats.org/officeDocument/2006/relationships/hyperlink" Target="https://jst-yikan-picspace.oss-ap-southeast-1.aliyuncs.com/yikan/2f06474da025452eadaea503411ae0f8.png" TargetMode="External"/><Relationship Id="rId578" Type="http://schemas.openxmlformats.org/officeDocument/2006/relationships/hyperlink" Target="https://jst-yikan-picspace.oss-ap-southeast-1.aliyuncs.com/yikan/20156e574fe146f18c0393fd8993319c.png" TargetMode="External"/><Relationship Id="rId743" Type="http://schemas.openxmlformats.org/officeDocument/2006/relationships/hyperlink" Target="https://jst-yikan-picspace.oss-ap-southeast-1.aliyuncs.com/yikan/535571396d174965a454ff925afb3d80.png" TargetMode="External"/><Relationship Id="rId785" Type="http://schemas.openxmlformats.org/officeDocument/2006/relationships/hyperlink" Target="https://jst-yikan-picspace.oss-ap-southeast-1.aliyuncs.com/yikan/006eb7579fb245f093509837768ee0ce.jpeg" TargetMode="External"/><Relationship Id="rId200" Type="http://schemas.openxmlformats.org/officeDocument/2006/relationships/hyperlink" Target="https://jst-yikan-picspace.oss-ap-southeast-1.aliyuncs.com/yikan/3dee4106eba944d2bb5c004f120e1c5a.jpg" TargetMode="External"/><Relationship Id="rId382" Type="http://schemas.openxmlformats.org/officeDocument/2006/relationships/hyperlink" Target="https://jst-yikan-picspace.oss-ap-southeast-1.aliyuncs.com/yikan/653b33dbfc8f4e34adea290d51e695fd.jpg" TargetMode="External"/><Relationship Id="rId438" Type="http://schemas.openxmlformats.org/officeDocument/2006/relationships/hyperlink" Target="https://jst-yikan-picspace.oss-ap-southeast-1.aliyuncs.com/yikan/7d90f2d19fbe43a88caad6c1aa833f6f.png" TargetMode="External"/><Relationship Id="rId603" Type="http://schemas.openxmlformats.org/officeDocument/2006/relationships/hyperlink" Target="https://jst-yikan-picspace.oss-ap-southeast-1.aliyuncs.com/yikan/d2d3d6405ebf4a478a30eeedd6599293.png" TargetMode="External"/><Relationship Id="rId645" Type="http://schemas.openxmlformats.org/officeDocument/2006/relationships/hyperlink" Target="https://jst-yikan-picspace.oss-ap-southeast-1.aliyuncs.com/yikan/0e00ea389bf541a382e56e35ff6481e0.png" TargetMode="External"/><Relationship Id="rId687" Type="http://schemas.openxmlformats.org/officeDocument/2006/relationships/hyperlink" Target="https://jst-yikan-picspace.oss-ap-southeast-1.aliyuncs.com/yikan/f313381ebb064f9ba328c9353720b3e6.png" TargetMode="External"/><Relationship Id="rId810" Type="http://schemas.openxmlformats.org/officeDocument/2006/relationships/hyperlink" Target="https://jst-yikan-picspace.oss-ap-southeast-1.aliyuncs.com/yikan/f41dbd8ced3f4fd28d26d25156e2ef12.png" TargetMode="External"/><Relationship Id="rId242" Type="http://schemas.openxmlformats.org/officeDocument/2006/relationships/hyperlink" Target="https://jst-yikan-picspace.oss-ap-southeast-1.aliyuncs.com/yikan/5ea7038860bf4361adc460ae26142841.jpg" TargetMode="External"/><Relationship Id="rId284" Type="http://schemas.openxmlformats.org/officeDocument/2006/relationships/hyperlink" Target="https://jst-yikan-picspace.oss-ap-southeast-1.aliyuncs.com/yikan/439b01a9271c4b389210a59b2a36768d.jpg" TargetMode="External"/><Relationship Id="rId491" Type="http://schemas.openxmlformats.org/officeDocument/2006/relationships/hyperlink" Target="https://jst-yikan-picspace.oss-ap-southeast-1.aliyuncs.com/yikan/c18bd3f3f0414f6696a20e6fa44892bb.png" TargetMode="External"/><Relationship Id="rId505" Type="http://schemas.openxmlformats.org/officeDocument/2006/relationships/hyperlink" Target="https://jst-yikan-picspace.oss-ap-southeast-1.aliyuncs.com/yikan/dd0d9faa8dad4266a2efec43384c5e90.png" TargetMode="External"/><Relationship Id="rId712" Type="http://schemas.openxmlformats.org/officeDocument/2006/relationships/hyperlink" Target="https://jst-yikan-picspace.oss-ap-southeast-1.aliyuncs.com/yikan/8bd8df64322e48ba98fb558499bb54aa.png" TargetMode="External"/><Relationship Id="rId37" Type="http://schemas.openxmlformats.org/officeDocument/2006/relationships/hyperlink" Target="https://jst-yikan-picspace.oss-ap-southeast-1.aliyuncs.com/yikan/6e7b09793ee2495b9ecab2fac6369473.png" TargetMode="External"/><Relationship Id="rId79" Type="http://schemas.openxmlformats.org/officeDocument/2006/relationships/hyperlink" Target="https://jst-yikan-picspace.oss-ap-southeast-1.aliyuncs.com/yikan/5523f8d64d7f4430b9c373f6c38fa826.jpg" TargetMode="External"/><Relationship Id="rId102" Type="http://schemas.openxmlformats.org/officeDocument/2006/relationships/hyperlink" Target="https://jst-yikan-picspace.oss-ap-southeast-1.aliyuncs.com/yikan/fcdf77d805c8420c9375efeeae24bc8e.png" TargetMode="External"/><Relationship Id="rId144" Type="http://schemas.openxmlformats.org/officeDocument/2006/relationships/hyperlink" Target="https://jst-yikan-picspace.oss-ap-southeast-1.aliyuncs.com/yikan/f229b046463b4e30a79a4267cd32934a.jpg" TargetMode="External"/><Relationship Id="rId547" Type="http://schemas.openxmlformats.org/officeDocument/2006/relationships/hyperlink" Target="https://jst-yikan-picspace.oss-ap-southeast-1.aliyuncs.com/yikan/7f03b10b3c654ee79b0d583fc98429db.png" TargetMode="External"/><Relationship Id="rId589" Type="http://schemas.openxmlformats.org/officeDocument/2006/relationships/hyperlink" Target="https://jst-yikan-picspace.oss-ap-southeast-1.aliyuncs.com/yikan/81a357ce375b45d4a65d2373d3834b87.png" TargetMode="External"/><Relationship Id="rId754" Type="http://schemas.openxmlformats.org/officeDocument/2006/relationships/hyperlink" Target="https://jst-yikan-picspace.oss-ap-southeast-1.aliyuncs.com/yikan/591fe3d92447492e890b49ef8258df49.png" TargetMode="External"/><Relationship Id="rId796" Type="http://schemas.openxmlformats.org/officeDocument/2006/relationships/hyperlink" Target="https://jst-yikan-picspace.oss-ap-southeast-1.aliyuncs.com/yikan/279db535250f46c7b56e010b96932443.jpg" TargetMode="External"/><Relationship Id="rId90" Type="http://schemas.openxmlformats.org/officeDocument/2006/relationships/hyperlink" Target="https://jst-yikan-picspace.oss-ap-southeast-1.aliyuncs.com/yikan/9c058a0be52748a894118b4571acd19e.jpg" TargetMode="External"/><Relationship Id="rId186" Type="http://schemas.openxmlformats.org/officeDocument/2006/relationships/hyperlink" Target="https://jst-yikan-picspace.oss-ap-southeast-1.aliyuncs.com/yikan/74b3819b760c4a65a1a4c0b11982e2e4.png" TargetMode="External"/><Relationship Id="rId351" Type="http://schemas.openxmlformats.org/officeDocument/2006/relationships/hyperlink" Target="https://jst-yikan-picspace.oss-ap-southeast-1.aliyuncs.com/yikan/3e70eae3e0dd4e9e9d5f19470151b4f4.jpg" TargetMode="External"/><Relationship Id="rId393" Type="http://schemas.openxmlformats.org/officeDocument/2006/relationships/hyperlink" Target="https://jst-yikan-picspace.oss-ap-southeast-1.aliyuncs.com/yikan/f04d78702f54472cad9fc24ee3556b6a.png" TargetMode="External"/><Relationship Id="rId407" Type="http://schemas.openxmlformats.org/officeDocument/2006/relationships/hyperlink" Target="https://jst-yikan-picspace.oss-ap-southeast-1.aliyuncs.com/yikan/b9ac2907704a41a09b55172ee2e8883a.png" TargetMode="External"/><Relationship Id="rId449" Type="http://schemas.openxmlformats.org/officeDocument/2006/relationships/hyperlink" Target="https://jst-yikan-picspace.oss-ap-southeast-1.aliyuncs.com/yikan/d67845beb3c7469da341ff41ab2c3fb7.png" TargetMode="External"/><Relationship Id="rId614" Type="http://schemas.openxmlformats.org/officeDocument/2006/relationships/hyperlink" Target="https://jst-yikan-picspace.oss-ap-southeast-1.aliyuncs.com/yikan/d83152d6c7aa4d18a039554a6a255f91.png" TargetMode="External"/><Relationship Id="rId656" Type="http://schemas.openxmlformats.org/officeDocument/2006/relationships/hyperlink" Target="https://jst-yikan-picspace.oss-ap-southeast-1.aliyuncs.com/yikan/27bf7781bd4c4f9ebdf6e1eaa0f02020.png" TargetMode="External"/><Relationship Id="rId211" Type="http://schemas.openxmlformats.org/officeDocument/2006/relationships/hyperlink" Target="https://jst-yikan-picspace.oss-ap-southeast-1.aliyuncs.com/yikan/725368b50a6d4e4b9b58b2a0f38f6d32.jpg" TargetMode="External"/><Relationship Id="rId253" Type="http://schemas.openxmlformats.org/officeDocument/2006/relationships/hyperlink" Target="https://jst-yikan-picspace.oss-ap-southeast-1.aliyuncs.com/yikan/a4cf20bc8062422391e7e34dd75bdbef.jpg" TargetMode="External"/><Relationship Id="rId295" Type="http://schemas.openxmlformats.org/officeDocument/2006/relationships/hyperlink" Target="https://jst-yikan-picspace.oss-ap-southeast-1.aliyuncs.com/yikan/c83826ef8b4f4417bf1f4fb34e21327f.jpg" TargetMode="External"/><Relationship Id="rId309" Type="http://schemas.openxmlformats.org/officeDocument/2006/relationships/hyperlink" Target="https://jst-yikan-picspace.oss-ap-southeast-1.aliyuncs.com/yikan/fed10d50617444faa6db7d2487560322.png" TargetMode="External"/><Relationship Id="rId460" Type="http://schemas.openxmlformats.org/officeDocument/2006/relationships/hyperlink" Target="https://jst-yikan-picspace.oss-ap-southeast-1.aliyuncs.com/yikan/14343a0aa6aa410ca6f844b57e1da3ce.png" TargetMode="External"/><Relationship Id="rId516" Type="http://schemas.openxmlformats.org/officeDocument/2006/relationships/hyperlink" Target="https://jst-yikan-picspace.oss-ap-southeast-1.aliyuncs.com/yikan/6f4d6c23acc942b091d10a19428b1e49.png" TargetMode="External"/><Relationship Id="rId698" Type="http://schemas.openxmlformats.org/officeDocument/2006/relationships/hyperlink" Target="https://jst-yikan-picspace.oss-ap-southeast-1.aliyuncs.com/yikan/e09ed815cca34b51bb654ea9b916a227.png" TargetMode="External"/><Relationship Id="rId48" Type="http://schemas.openxmlformats.org/officeDocument/2006/relationships/hyperlink" Target="https://jst-yikan-picspace.oss-ap-southeast-1.aliyuncs.com/yikan/97e9b127a10047e4957fb05555aaf7fc.jpg" TargetMode="External"/><Relationship Id="rId113" Type="http://schemas.openxmlformats.org/officeDocument/2006/relationships/hyperlink" Target="https://jst-yikan-picspace.oss-ap-southeast-1.aliyuncs.com/yikan/c010e6f26268402580cd532ac3a64bc4.jpg" TargetMode="External"/><Relationship Id="rId320" Type="http://schemas.openxmlformats.org/officeDocument/2006/relationships/hyperlink" Target="https://jst-yikan-picspace.oss-ap-southeast-1.aliyuncs.com/yikan/3add290ef4434d44835e208954feb635.jpg" TargetMode="External"/><Relationship Id="rId558" Type="http://schemas.openxmlformats.org/officeDocument/2006/relationships/hyperlink" Target="https://jst-yikan-picspace.oss-ap-southeast-1.aliyuncs.com/yikan/0832de5b8cb445d0babe522ea9b0bfb0.png" TargetMode="External"/><Relationship Id="rId723" Type="http://schemas.openxmlformats.org/officeDocument/2006/relationships/hyperlink" Target="https://jst-yikan-picspace.oss-ap-southeast-1.aliyuncs.com/yikan/2006e1f006fa4e9a9756afb66257b884.png" TargetMode="External"/><Relationship Id="rId765" Type="http://schemas.openxmlformats.org/officeDocument/2006/relationships/hyperlink" Target="https://jst-yikan-picspace.oss-ap-southeast-1.aliyuncs.com/yikan/8a3b2e824e7241f2b79aea92c9bdefeb.png" TargetMode="External"/><Relationship Id="rId155" Type="http://schemas.openxmlformats.org/officeDocument/2006/relationships/hyperlink" Target="https://jst-yikan-picspace.oss-ap-southeast-1.aliyuncs.com/yikan/ce996e45b0554253b1829152c5a128cb.jpg" TargetMode="External"/><Relationship Id="rId197" Type="http://schemas.openxmlformats.org/officeDocument/2006/relationships/hyperlink" Target="https://jst-yikan-picspace.oss-ap-southeast-1.aliyuncs.com/yikan/18e24850acd84b338c98249ca08b37f1.jpg" TargetMode="External"/><Relationship Id="rId362" Type="http://schemas.openxmlformats.org/officeDocument/2006/relationships/hyperlink" Target="https://jst-yikan-picspace.oss-ap-southeast-1.aliyuncs.com/yikan/63f11354d34d48f0a4b56c2a8b3dfd86.jpg" TargetMode="External"/><Relationship Id="rId418" Type="http://schemas.openxmlformats.org/officeDocument/2006/relationships/hyperlink" Target="https://jst-yikan-picspace.oss-ap-southeast-1.aliyuncs.com/yikan/d5cf2d425a6642bcb54ff90ddc6cad70.png" TargetMode="External"/><Relationship Id="rId625" Type="http://schemas.openxmlformats.org/officeDocument/2006/relationships/hyperlink" Target="https://jst-yikan-picspace.oss-ap-southeast-1.aliyuncs.com/yikan/b54e852296da4f56a14386d7b3be871f.png" TargetMode="External"/><Relationship Id="rId222" Type="http://schemas.openxmlformats.org/officeDocument/2006/relationships/hyperlink" Target="https://jst-yikan-picspace.oss-ap-southeast-1.aliyuncs.com/yikan/d3c69c161e27465f81261e8df40f0438.jpg" TargetMode="External"/><Relationship Id="rId264" Type="http://schemas.openxmlformats.org/officeDocument/2006/relationships/hyperlink" Target="https://jst-yikan-picspace.oss-ap-southeast-1.aliyuncs.com/yikan/81b2503ef8e249d890fbaa9ffdca8a61.jpg" TargetMode="External"/><Relationship Id="rId471" Type="http://schemas.openxmlformats.org/officeDocument/2006/relationships/hyperlink" Target="https://jst-yikan-picspace.oss-ap-southeast-1.aliyuncs.com/yikan/4ab87fd8eccf4ba7a93b3eb1907e52ef.png" TargetMode="External"/><Relationship Id="rId667" Type="http://schemas.openxmlformats.org/officeDocument/2006/relationships/hyperlink" Target="https://jst-yikan-picspace.oss-ap-southeast-1.aliyuncs.com/yikan/a4462342d25a4527b9c01d429614f3ac.png" TargetMode="External"/><Relationship Id="rId17" Type="http://schemas.openxmlformats.org/officeDocument/2006/relationships/hyperlink" Target="https://jst-yikan-picspace.oss-ap-southeast-1.aliyuncs.com/yikan/c3513f4c482e4f4486bcfd89b94c50c2.jpg" TargetMode="External"/><Relationship Id="rId59" Type="http://schemas.openxmlformats.org/officeDocument/2006/relationships/hyperlink" Target="https://jst-yikan-picspace.oss-ap-southeast-1.aliyuncs.com/yikan/d182bef701aa41228a23ff8d0f2a9c39.jpg" TargetMode="External"/><Relationship Id="rId124" Type="http://schemas.openxmlformats.org/officeDocument/2006/relationships/hyperlink" Target="https://jst-yikan-picspace.oss-ap-southeast-1.aliyuncs.com/yikan/3d778e38a64a44929fd02f26f3fb7bfd.jpg" TargetMode="External"/><Relationship Id="rId527" Type="http://schemas.openxmlformats.org/officeDocument/2006/relationships/hyperlink" Target="https://jst-yikan-picspace.oss-ap-southeast-1.aliyuncs.com/yikan/515d033efe7e46389f6a786d54be744d.png" TargetMode="External"/><Relationship Id="rId569" Type="http://schemas.openxmlformats.org/officeDocument/2006/relationships/hyperlink" Target="https://jst-yikan-picspace.oss-ap-southeast-1.aliyuncs.com/yikan/d10ded8ac687443ab8c8a77ed4b6893a.png" TargetMode="External"/><Relationship Id="rId734" Type="http://schemas.openxmlformats.org/officeDocument/2006/relationships/hyperlink" Target="https://jst-yikan-picspace.oss-ap-southeast-1.aliyuncs.com/yikan/ec566ca103964223afbfaf7f857dec50.png" TargetMode="External"/><Relationship Id="rId776" Type="http://schemas.openxmlformats.org/officeDocument/2006/relationships/hyperlink" Target="https://jst-yikan-picspace.oss-ap-southeast-1.aliyuncs.com/yikan/d23bcb5beed148b6aab84c8f5c04b483.png" TargetMode="External"/><Relationship Id="rId70" Type="http://schemas.openxmlformats.org/officeDocument/2006/relationships/hyperlink" Target="https://jst-yikan-picspace.oss-ap-southeast-1.aliyuncs.com/yikan/d9f9a7a8075947fabf80d0802cc6f61e.png" TargetMode="External"/><Relationship Id="rId166" Type="http://schemas.openxmlformats.org/officeDocument/2006/relationships/hyperlink" Target="https://jst-yikan-picspace.oss-ap-southeast-1.aliyuncs.com/yikan/9b94b608485942d2988c4014827ecfdc.jpeg" TargetMode="External"/><Relationship Id="rId331" Type="http://schemas.openxmlformats.org/officeDocument/2006/relationships/hyperlink" Target="https://jst-yikan-picspace.oss-ap-southeast-1.aliyuncs.com/yikan/0d68645fd783410281a94816c3448405.jpg" TargetMode="External"/><Relationship Id="rId373" Type="http://schemas.openxmlformats.org/officeDocument/2006/relationships/hyperlink" Target="https://cf.shopee.co.th/file/2cc5c4424145c2fd27a0872ebd5e67f6" TargetMode="External"/><Relationship Id="rId429" Type="http://schemas.openxmlformats.org/officeDocument/2006/relationships/hyperlink" Target="https://jst-yikan-picspace.oss-ap-southeast-1.aliyuncs.com/yikan/60b3734959214d82800866259bd9805a.png" TargetMode="External"/><Relationship Id="rId580" Type="http://schemas.openxmlformats.org/officeDocument/2006/relationships/hyperlink" Target="https://jst-yikan-picspace.oss-ap-southeast-1.aliyuncs.com/yikan/e88341f382c346c0b48925cc53c006a1.png" TargetMode="External"/><Relationship Id="rId636" Type="http://schemas.openxmlformats.org/officeDocument/2006/relationships/hyperlink" Target="https://jst-yikan-picspace.oss-ap-southeast-1.aliyuncs.com/yikan/b573a5d8323442aab3a52bc24d74584d.png" TargetMode="External"/><Relationship Id="rId801" Type="http://schemas.openxmlformats.org/officeDocument/2006/relationships/hyperlink" Target="https://jst-yikan-picspace.oss-ap-southeast-1.aliyuncs.com/yikan/9cd308dd8b2d4a8fa5ebb393c4d6895b.png" TargetMode="External"/><Relationship Id="rId1" Type="http://schemas.openxmlformats.org/officeDocument/2006/relationships/hyperlink" Target="https://jst-yikan-picspace.oss-ap-southeast-1.aliyuncs.com/yikan/f49fa79052dc457caca04c526f9f2a9f.png" TargetMode="External"/><Relationship Id="rId233" Type="http://schemas.openxmlformats.org/officeDocument/2006/relationships/hyperlink" Target="https://jst-yikan-picspace.oss-ap-southeast-1.aliyuncs.com/yikan/b41fe8ee48ea4480b711aad47dd33c27.jpg" TargetMode="External"/><Relationship Id="rId440" Type="http://schemas.openxmlformats.org/officeDocument/2006/relationships/hyperlink" Target="https://jst-yikan-picspace.oss-ap-southeast-1.aliyuncs.com/yikan/f2e2fe2f0fae490aa1a8b4de6faba44a.png" TargetMode="External"/><Relationship Id="rId678" Type="http://schemas.openxmlformats.org/officeDocument/2006/relationships/hyperlink" Target="https://jst-yikan-picspace.oss-ap-southeast-1.aliyuncs.com/yikan/78b873a4500c4b1f83396e27e5b3a913.png" TargetMode="External"/><Relationship Id="rId28" Type="http://schemas.openxmlformats.org/officeDocument/2006/relationships/hyperlink" Target="https://jst-yikan-picspace.oss-ap-southeast-1.aliyuncs.com/yikan/b483768e7da74a9da2af97fda08d5bcb.jpg" TargetMode="External"/><Relationship Id="rId275" Type="http://schemas.openxmlformats.org/officeDocument/2006/relationships/hyperlink" Target="https://jst-yikan-picspace.oss-ap-southeast-1.aliyuncs.com/yikan/328b6ee938ec41ad9f9344a3268b06ac.jpg" TargetMode="External"/><Relationship Id="rId300" Type="http://schemas.openxmlformats.org/officeDocument/2006/relationships/hyperlink" Target="https://jst-yikan-picspace.oss-ap-southeast-1.aliyuncs.com/yikan/d7532265df8b40dba5303f3e3a912e72.jpg" TargetMode="External"/><Relationship Id="rId482" Type="http://schemas.openxmlformats.org/officeDocument/2006/relationships/hyperlink" Target="https://jst-yikan-picspace.oss-ap-southeast-1.aliyuncs.com/yikan/84cfa338bffa4f2393f81f716e4ca77a.png" TargetMode="External"/><Relationship Id="rId538" Type="http://schemas.openxmlformats.org/officeDocument/2006/relationships/hyperlink" Target="https://jst-yikan-picspace.oss-ap-southeast-1.aliyuncs.com/yikan/aaf7dd8b0c654076b17ea74dc64c166b.png" TargetMode="External"/><Relationship Id="rId703" Type="http://schemas.openxmlformats.org/officeDocument/2006/relationships/hyperlink" Target="https://jst-yikan-picspace.oss-ap-southeast-1.aliyuncs.com/yikan/deac82cec38648e58041038ed5b70557.png" TargetMode="External"/><Relationship Id="rId745" Type="http://schemas.openxmlformats.org/officeDocument/2006/relationships/hyperlink" Target="https://jst-yikan-picspace.oss-ap-southeast-1.aliyuncs.com/yikan/60287cbec0964a56a9479da08b36e0d5.png" TargetMode="External"/><Relationship Id="rId81" Type="http://schemas.openxmlformats.org/officeDocument/2006/relationships/hyperlink" Target="https://jst-yikan-picspace.oss-ap-southeast-1.aliyuncs.com/yikan/0c9820f6d6664d3aabe0b7528daefc86.jpg" TargetMode="External"/><Relationship Id="rId135" Type="http://schemas.openxmlformats.org/officeDocument/2006/relationships/hyperlink" Target="https://jst-yikan-picspace.oss-ap-southeast-1.aliyuncs.com/yikan/779410db722b467e96542f9573bde7cc.png" TargetMode="External"/><Relationship Id="rId177" Type="http://schemas.openxmlformats.org/officeDocument/2006/relationships/hyperlink" Target="https://jst-yikan-picspace.oss-ap-southeast-1.aliyuncs.com/yikan/9b15821b70784b28a23353d01b411606.png" TargetMode="External"/><Relationship Id="rId342" Type="http://schemas.openxmlformats.org/officeDocument/2006/relationships/hyperlink" Target="https://jst-yikan-picspace.oss-ap-southeast-1.aliyuncs.com/yikan/6724e4c83ced40c5ae6a254ab6683f34.png" TargetMode="External"/><Relationship Id="rId384" Type="http://schemas.openxmlformats.org/officeDocument/2006/relationships/hyperlink" Target="https://jst-yikan-picspace.oss-ap-southeast-1.aliyuncs.com/yikan/d7bdf97013f04bb0b73b3ff5f0dfe2df.png" TargetMode="External"/><Relationship Id="rId591" Type="http://schemas.openxmlformats.org/officeDocument/2006/relationships/hyperlink" Target="https://jst-yikan-picspace.oss-ap-southeast-1.aliyuncs.com/yikan/3eae2dc0017f4d49884729d028c0d5ff.png" TargetMode="External"/><Relationship Id="rId605" Type="http://schemas.openxmlformats.org/officeDocument/2006/relationships/hyperlink" Target="https://jst-yikan-picspace.oss-ap-southeast-1.aliyuncs.com/yikan/d55991aa951648bc8cbfe7d95d5a4946.png" TargetMode="External"/><Relationship Id="rId787" Type="http://schemas.openxmlformats.org/officeDocument/2006/relationships/hyperlink" Target="https://jst-yikan-picspace.oss-ap-southeast-1.aliyuncs.com/yikan/d850a40ef0944cbbb26aababb1a60b99.jpeg" TargetMode="External"/><Relationship Id="rId812" Type="http://schemas.openxmlformats.org/officeDocument/2006/relationships/hyperlink" Target="https://jst-yikan-picspace.oss-ap-southeast-1.aliyuncs.com/yikan/ced8357b2f8243c8ab5333a0536f4383.png" TargetMode="External"/><Relationship Id="rId202" Type="http://schemas.openxmlformats.org/officeDocument/2006/relationships/hyperlink" Target="https://jst-yikan-picspace.oss-ap-southeast-1.aliyuncs.com/yikan/4ebb58ec375d44ac8f9d4e1575b074ae.jpg" TargetMode="External"/><Relationship Id="rId244" Type="http://schemas.openxmlformats.org/officeDocument/2006/relationships/hyperlink" Target="https://jst-yikan-picspace.oss-ap-southeast-1.aliyuncs.com/yikan/90d4a406802e46c2aaa4eec8a5cbfad8.jpg" TargetMode="External"/><Relationship Id="rId647" Type="http://schemas.openxmlformats.org/officeDocument/2006/relationships/hyperlink" Target="https://jst-yikan-picspace.oss-ap-southeast-1.aliyuncs.com/yikan/29895ca8df3d4dd28ddc26f2d6345ad7.png" TargetMode="External"/><Relationship Id="rId689" Type="http://schemas.openxmlformats.org/officeDocument/2006/relationships/hyperlink" Target="https://jst-yikan-picspace.oss-ap-southeast-1.aliyuncs.com/yikan/c86ee7dc7dd44c48bca6d887fb6cbd93.png" TargetMode="External"/><Relationship Id="rId39" Type="http://schemas.openxmlformats.org/officeDocument/2006/relationships/hyperlink" Target="https://jst-yikan-picspace.oss-ap-southeast-1.aliyuncs.com/yikan/f81caff6993547df809e078637d0a07b.png" TargetMode="External"/><Relationship Id="rId286" Type="http://schemas.openxmlformats.org/officeDocument/2006/relationships/hyperlink" Target="https://jst-yikan-picspace.oss-ap-southeast-1.aliyuncs.com/yikan/4ab56e5ad81544e7a7e79b8bc6410529.jpg" TargetMode="External"/><Relationship Id="rId451" Type="http://schemas.openxmlformats.org/officeDocument/2006/relationships/hyperlink" Target="https://jst-yikan-picspace.oss-ap-southeast-1.aliyuncs.com/yikan/002cee8cb1494d23bc7e2bd7da1e1941.png" TargetMode="External"/><Relationship Id="rId493" Type="http://schemas.openxmlformats.org/officeDocument/2006/relationships/hyperlink" Target="https://jst-yikan-picspace.oss-ap-southeast-1.aliyuncs.com/yikan/76a939ce164e40adac35da0238567344.png" TargetMode="External"/><Relationship Id="rId507" Type="http://schemas.openxmlformats.org/officeDocument/2006/relationships/hyperlink" Target="https://jst-yikan-picspace.oss-ap-southeast-1.aliyuncs.com/yikan/906d299327c941418fc55fb5c07cd014.png" TargetMode="External"/><Relationship Id="rId549" Type="http://schemas.openxmlformats.org/officeDocument/2006/relationships/hyperlink" Target="https://jst-yikan-picspace.oss-ap-southeast-1.aliyuncs.com/yikan/c98c080f505b4a078ac6c67a9edba737.png" TargetMode="External"/><Relationship Id="rId714" Type="http://schemas.openxmlformats.org/officeDocument/2006/relationships/hyperlink" Target="https://jst-yikan-picspace.oss-ap-southeast-1.aliyuncs.com/yikan/2fbf763c51c6414a92e60dce4a41e558.png" TargetMode="External"/><Relationship Id="rId756" Type="http://schemas.openxmlformats.org/officeDocument/2006/relationships/hyperlink" Target="https://jst-yikan-picspace.oss-ap-southeast-1.aliyuncs.com/yikan/4a89cc25bed3431ab7ec662442f24a77.png" TargetMode="External"/><Relationship Id="rId50" Type="http://schemas.openxmlformats.org/officeDocument/2006/relationships/hyperlink" Target="https://jst-yikan-picspace.oss-ap-southeast-1.aliyuncs.com/yikan/60e586b357d642d2b1daba831c8ff214.png" TargetMode="External"/><Relationship Id="rId104" Type="http://schemas.openxmlformats.org/officeDocument/2006/relationships/hyperlink" Target="https://jst-yikan-picspace.oss-ap-southeast-1.aliyuncs.com/yikan/be0b760be5d94765955cc62479263b99.png" TargetMode="External"/><Relationship Id="rId146" Type="http://schemas.openxmlformats.org/officeDocument/2006/relationships/hyperlink" Target="https://jst-yikan-picspace.oss-ap-southeast-1.aliyuncs.com/yikan/86418e5428ae416d990ad2c975483085.png" TargetMode="External"/><Relationship Id="rId188" Type="http://schemas.openxmlformats.org/officeDocument/2006/relationships/hyperlink" Target="https://jst-yikan-picspace.oss-ap-southeast-1.aliyuncs.com/yikan/4e3e957b4c144e9ebaef59b988904acb.png" TargetMode="External"/><Relationship Id="rId311" Type="http://schemas.openxmlformats.org/officeDocument/2006/relationships/hyperlink" Target="https://jst-yikan-picspace.oss-ap-southeast-1.aliyuncs.com/yikan/430bf64fa9a84a96b2057b073c1ca250.jpg" TargetMode="External"/><Relationship Id="rId353" Type="http://schemas.openxmlformats.org/officeDocument/2006/relationships/hyperlink" Target="https://jst-yikan-picspace.oss-ap-southeast-1.aliyuncs.com/yikan/0297e5b45a2d4dc0b5767e163259aaf6.jpg" TargetMode="External"/><Relationship Id="rId395" Type="http://schemas.openxmlformats.org/officeDocument/2006/relationships/hyperlink" Target="https://jst-yikan-picspace.oss-ap-southeast-1.aliyuncs.com/yikan/9299d8ea18ec4059a91c3183a914ef9a.png" TargetMode="External"/><Relationship Id="rId409" Type="http://schemas.openxmlformats.org/officeDocument/2006/relationships/hyperlink" Target="https://jst-yikan-picspace.oss-ap-southeast-1.aliyuncs.com/yikan/6cacc37bf8704d83a59cb0b554607c24.png" TargetMode="External"/><Relationship Id="rId560" Type="http://schemas.openxmlformats.org/officeDocument/2006/relationships/hyperlink" Target="https://jst-yikan-picspace.oss-ap-southeast-1.aliyuncs.com/yikan/51cc29393beb4af0aeb0760586b7dae2.png" TargetMode="External"/><Relationship Id="rId798" Type="http://schemas.openxmlformats.org/officeDocument/2006/relationships/hyperlink" Target="https://jst-yikan-picspace.oss-ap-southeast-1.aliyuncs.com/yikan/3dcb9c00052946949f317c86eef3c5e4.png" TargetMode="External"/><Relationship Id="rId92" Type="http://schemas.openxmlformats.org/officeDocument/2006/relationships/hyperlink" Target="https://jst-yikan-picspace.oss-ap-southeast-1.aliyuncs.com/yikan/5e529c3b52d7437282869faa3ef84713.jpg" TargetMode="External"/><Relationship Id="rId213" Type="http://schemas.openxmlformats.org/officeDocument/2006/relationships/hyperlink" Target="https://jst-yikan-picspace.oss-ap-southeast-1.aliyuncs.com/yikan/d3573f9fb2d44bfdb6395924af5d2983.jpg" TargetMode="External"/><Relationship Id="rId420" Type="http://schemas.openxmlformats.org/officeDocument/2006/relationships/hyperlink" Target="https://jst-yikan-picspace.oss-ap-southeast-1.aliyuncs.com/yikan/12a8e2ec05bc41cc80658957a170c0cd.png" TargetMode="External"/><Relationship Id="rId616" Type="http://schemas.openxmlformats.org/officeDocument/2006/relationships/hyperlink" Target="https://jst-yikan-picspace.oss-ap-southeast-1.aliyuncs.com/yikan/93794aafb2404e7a8078ad39db3486b9.png" TargetMode="External"/><Relationship Id="rId658" Type="http://schemas.openxmlformats.org/officeDocument/2006/relationships/hyperlink" Target="https://jst-yikan-picspace.oss-ap-southeast-1.aliyuncs.com/yikan/c65c19a2c9684e0baf943d09097dfd89.png" TargetMode="External"/><Relationship Id="rId255" Type="http://schemas.openxmlformats.org/officeDocument/2006/relationships/hyperlink" Target="https://jst-yikan-picspace.oss-ap-southeast-1.aliyuncs.com/yikan/07a9a39221384d88b731d09f6a232716.jpg" TargetMode="External"/><Relationship Id="rId297" Type="http://schemas.openxmlformats.org/officeDocument/2006/relationships/hyperlink" Target="https://jst-yikan-picspace.oss-ap-southeast-1.aliyuncs.com/yikan/df1832e0f4e64dc69b49d7bf7e9d3a42.jpg" TargetMode="External"/><Relationship Id="rId462" Type="http://schemas.openxmlformats.org/officeDocument/2006/relationships/hyperlink" Target="https://jst-yikan-picspace.oss-ap-southeast-1.aliyuncs.com/yikan/6cfa77060faf4e42bd329a22dfc4d0b4.png" TargetMode="External"/><Relationship Id="rId518" Type="http://schemas.openxmlformats.org/officeDocument/2006/relationships/hyperlink" Target="https://jst-yikan-picspace.oss-ap-southeast-1.aliyuncs.com/yikan/2ecf82a0d61c454abca1ea5d371a93d5.png" TargetMode="External"/><Relationship Id="rId725" Type="http://schemas.openxmlformats.org/officeDocument/2006/relationships/hyperlink" Target="https://jst-yikan-picspace.oss-ap-southeast-1.aliyuncs.com/yikan/cab54f5e6de547439d827e373506e524.png" TargetMode="External"/><Relationship Id="rId115" Type="http://schemas.openxmlformats.org/officeDocument/2006/relationships/hyperlink" Target="https://jst-yikan-picspace.oss-ap-southeast-1.aliyuncs.com/yikan/58f693b17e6a42e3881772b90bbcc355.jpg" TargetMode="External"/><Relationship Id="rId157" Type="http://schemas.openxmlformats.org/officeDocument/2006/relationships/hyperlink" Target="https://jst-yikan-picspace.oss-ap-southeast-1.aliyuncs.com/yikan/1ffaa9c4cf4243568c2dda5346e20b80.png" TargetMode="External"/><Relationship Id="rId322" Type="http://schemas.openxmlformats.org/officeDocument/2006/relationships/hyperlink" Target="https://jst-yikan-picspace.oss-ap-southeast-1.aliyuncs.com/yikan/b0c40090c8114747aa5c1fbfc6c76674.jpg" TargetMode="External"/><Relationship Id="rId364" Type="http://schemas.openxmlformats.org/officeDocument/2006/relationships/hyperlink" Target="https://jst-yikan-picspace.oss-ap-southeast-1.aliyuncs.com/yikan/c9ac623844a0488d83b2650c42920f5f.jpg" TargetMode="External"/><Relationship Id="rId767" Type="http://schemas.openxmlformats.org/officeDocument/2006/relationships/hyperlink" Target="https://jst-yikan-picspace.oss-ap-southeast-1.aliyuncs.com/yikan/8aecf2efe7e84f88b1eac45fef846b0e.png" TargetMode="External"/><Relationship Id="rId61" Type="http://schemas.openxmlformats.org/officeDocument/2006/relationships/hyperlink" Target="https://jst-yikan-picspace.oss-ap-southeast-1.aliyuncs.com/yikan/8e6d6a69b6ae48ef8904ca846f0a692b.jpg" TargetMode="External"/><Relationship Id="rId199" Type="http://schemas.openxmlformats.org/officeDocument/2006/relationships/hyperlink" Target="https://jst-yikan-picspace.oss-ap-southeast-1.aliyuncs.com/yikan/3ccb071216064a7d90ec7812049dc7ff.jpg" TargetMode="External"/><Relationship Id="rId571" Type="http://schemas.openxmlformats.org/officeDocument/2006/relationships/hyperlink" Target="https://jst-yikan-picspace.oss-ap-southeast-1.aliyuncs.com/yikan/d6327a0d10b948229cc4444574a3b94a.png" TargetMode="External"/><Relationship Id="rId627" Type="http://schemas.openxmlformats.org/officeDocument/2006/relationships/hyperlink" Target="https://jst-yikan-picspace.oss-ap-southeast-1.aliyuncs.com/yikan/dea6f670e76d4ce2a75a3cd85485bb06.png" TargetMode="External"/><Relationship Id="rId669" Type="http://schemas.openxmlformats.org/officeDocument/2006/relationships/hyperlink" Target="https://jst-yikan-picspace.oss-ap-southeast-1.aliyuncs.com/yikan/9ee7b72084a74d3390dfe2a1b9dd86d8.png" TargetMode="External"/><Relationship Id="rId19" Type="http://schemas.openxmlformats.org/officeDocument/2006/relationships/hyperlink" Target="https://jst-yikan-picspace.oss-ap-southeast-1.aliyuncs.com/yikan/7d3fdcd4f46b45e79d6c04d04dd7fd50.jpg" TargetMode="External"/><Relationship Id="rId224" Type="http://schemas.openxmlformats.org/officeDocument/2006/relationships/hyperlink" Target="https://jst-yikan-picspace.oss-ap-southeast-1.aliyuncs.com/yikan/d213a6c759a7470ab37202609f6646e1.jpg" TargetMode="External"/><Relationship Id="rId266" Type="http://schemas.openxmlformats.org/officeDocument/2006/relationships/hyperlink" Target="https://jst-yikan-picspace.oss-ap-southeast-1.aliyuncs.com/yikan/e08a2d3185464a8c8f76cd573406bee4.png" TargetMode="External"/><Relationship Id="rId431" Type="http://schemas.openxmlformats.org/officeDocument/2006/relationships/hyperlink" Target="https://jst-yikan-picspace.oss-ap-southeast-1.aliyuncs.com/yikan/8ff915dadbd44a7a874fd733336d1b20.png" TargetMode="External"/><Relationship Id="rId473" Type="http://schemas.openxmlformats.org/officeDocument/2006/relationships/hyperlink" Target="https://jst-yikan-picspace.oss-ap-southeast-1.aliyuncs.com/yikan/a02f4d10adbf4565a5614dbd715aff99.png" TargetMode="External"/><Relationship Id="rId529" Type="http://schemas.openxmlformats.org/officeDocument/2006/relationships/hyperlink" Target="https://jst-yikan-picspace.oss-ap-southeast-1.aliyuncs.com/yikan/f9f91ee0d16e47b8935e6666c1c839e9.png" TargetMode="External"/><Relationship Id="rId680" Type="http://schemas.openxmlformats.org/officeDocument/2006/relationships/hyperlink" Target="https://jst-yikan-picspace.oss-ap-southeast-1.aliyuncs.com/yikan/7b9f1083612e440faa0371edbdbbe8a8.png" TargetMode="External"/><Relationship Id="rId736" Type="http://schemas.openxmlformats.org/officeDocument/2006/relationships/hyperlink" Target="https://jst-yikan-picspace.oss-ap-southeast-1.aliyuncs.com/yikan/4796423a2c6849bdaa7ae1fae4eb1962.png" TargetMode="External"/><Relationship Id="rId30" Type="http://schemas.openxmlformats.org/officeDocument/2006/relationships/hyperlink" Target="https://jst-yikan-picspace.oss-ap-southeast-1.aliyuncs.com/yikan/be0a3da82537494a986e2b77120ae0c0.jpg" TargetMode="External"/><Relationship Id="rId126" Type="http://schemas.openxmlformats.org/officeDocument/2006/relationships/hyperlink" Target="https://jst-yikan-picspace.oss-ap-southeast-1.aliyuncs.com/yikan/30b3c2a7694f4e89be0baf160f61dd9a.jpeg" TargetMode="External"/><Relationship Id="rId168" Type="http://schemas.openxmlformats.org/officeDocument/2006/relationships/hyperlink" Target="https://jst-yikan-picspace.oss-ap-southeast-1.aliyuncs.com/yikan/3788ce364a8e4f18a9b71645882f3fa0.jpg" TargetMode="External"/><Relationship Id="rId333" Type="http://schemas.openxmlformats.org/officeDocument/2006/relationships/hyperlink" Target="https://jst-yikan-picspace.oss-ap-southeast-1.aliyuncs.com/yikan/029d2db580c54c20a615ba3ab9cea894.jpg" TargetMode="External"/><Relationship Id="rId540" Type="http://schemas.openxmlformats.org/officeDocument/2006/relationships/hyperlink" Target="https://jst-yikan-picspace.oss-ap-southeast-1.aliyuncs.com/yikan/cc5ded87a18a4b09b61bb314d7a5f0b8.png" TargetMode="External"/><Relationship Id="rId778" Type="http://schemas.openxmlformats.org/officeDocument/2006/relationships/hyperlink" Target="https://jst-yikan-picspace.oss-ap-southeast-1.aliyuncs.com/yikan/7c5e07625a5c4c45b98a36df5b268d3b.png" TargetMode="External"/><Relationship Id="rId72" Type="http://schemas.openxmlformats.org/officeDocument/2006/relationships/hyperlink" Target="https://jst-yikan-picspace.oss-ap-southeast-1.aliyuncs.com/yikan/c92ebd8c5ce849c9aed79aafd07c557c.png" TargetMode="External"/><Relationship Id="rId375" Type="http://schemas.openxmlformats.org/officeDocument/2006/relationships/hyperlink" Target="https://cf.shopee.co.th/file/91550d96169a0575bd62524ef587c3f4" TargetMode="External"/><Relationship Id="rId582" Type="http://schemas.openxmlformats.org/officeDocument/2006/relationships/hyperlink" Target="https://jst-yikan-picspace.oss-ap-southeast-1.aliyuncs.com/yikan/08c32f9a5425468ba3cef7ed3d34b32c.png" TargetMode="External"/><Relationship Id="rId638" Type="http://schemas.openxmlformats.org/officeDocument/2006/relationships/hyperlink" Target="https://jst-yikan-picspace.oss-ap-southeast-1.aliyuncs.com/yikan/68008b32675c475db6d71f78ca5e016b.png" TargetMode="External"/><Relationship Id="rId803" Type="http://schemas.openxmlformats.org/officeDocument/2006/relationships/hyperlink" Target="https://jst-yikan-picspace.oss-ap-southeast-1.aliyuncs.com/yikan/1c23e261231848b4ae8254f5711ad8b9.jpg" TargetMode="External"/><Relationship Id="rId3" Type="http://schemas.openxmlformats.org/officeDocument/2006/relationships/hyperlink" Target="https://jst-yikan-picspace.oss-ap-southeast-1.aliyuncs.com/yikan/f860e0c2c1a94d7e96c99b30ba029ac0.jpg" TargetMode="External"/><Relationship Id="rId235" Type="http://schemas.openxmlformats.org/officeDocument/2006/relationships/hyperlink" Target="https://cf.shopee.co.th/file/th-11134207-23010-x6pjxzbd3pmvb4" TargetMode="External"/><Relationship Id="rId277" Type="http://schemas.openxmlformats.org/officeDocument/2006/relationships/hyperlink" Target="https://jst-yikan-picspace.oss-ap-southeast-1.aliyuncs.com/yikan/6f40282fc840430b84619a6682d93b78.jpg" TargetMode="External"/><Relationship Id="rId400" Type="http://schemas.openxmlformats.org/officeDocument/2006/relationships/hyperlink" Target="https://jst-yikan-picspace.oss-ap-southeast-1.aliyuncs.com/yikan/41f7d48aef964fe59d755e32e2fd6300.png" TargetMode="External"/><Relationship Id="rId442" Type="http://schemas.openxmlformats.org/officeDocument/2006/relationships/hyperlink" Target="https://jst-yikan-picspace.oss-ap-southeast-1.aliyuncs.com/yikan/015a46e9047a4a238339299855c21860.png" TargetMode="External"/><Relationship Id="rId484" Type="http://schemas.openxmlformats.org/officeDocument/2006/relationships/hyperlink" Target="https://jst-yikan-picspace.oss-ap-southeast-1.aliyuncs.com/yikan/bf0d47a3552e403fa29b80d8343637dd.png" TargetMode="External"/><Relationship Id="rId705" Type="http://schemas.openxmlformats.org/officeDocument/2006/relationships/hyperlink" Target="https://jst-yikan-picspace.oss-ap-southeast-1.aliyuncs.com/yikan/d4b4ada29b3b441fba1b3bd46bfe0ca0.png" TargetMode="External"/><Relationship Id="rId137" Type="http://schemas.openxmlformats.org/officeDocument/2006/relationships/hyperlink" Target="https://jst-yikan-picspace.oss-ap-southeast-1.aliyuncs.com/yikan/ecfea8ad6ae3413d8f339d05674139e7.jpeg" TargetMode="External"/><Relationship Id="rId302" Type="http://schemas.openxmlformats.org/officeDocument/2006/relationships/hyperlink" Target="https://jst-yikan-picspace.oss-ap-southeast-1.aliyuncs.com/yikan/d0d3abcf9380482091a41dc7cda8a156.jpg" TargetMode="External"/><Relationship Id="rId344" Type="http://schemas.openxmlformats.org/officeDocument/2006/relationships/hyperlink" Target="https://jst-yikan-picspace.oss-ap-southeast-1.aliyuncs.com/yikan/3988ab52c6604329a2b94771681f1675.png" TargetMode="External"/><Relationship Id="rId691" Type="http://schemas.openxmlformats.org/officeDocument/2006/relationships/hyperlink" Target="https://jst-yikan-picspace.oss-ap-southeast-1.aliyuncs.com/yikan/5d4aaf03757e4154aecf490497263942.png" TargetMode="External"/><Relationship Id="rId747" Type="http://schemas.openxmlformats.org/officeDocument/2006/relationships/hyperlink" Target="https://jst-yikan-picspace.oss-ap-southeast-1.aliyuncs.com/yikan/c959ebcee89348d6bcb9afc91a9da80d.png" TargetMode="External"/><Relationship Id="rId789" Type="http://schemas.openxmlformats.org/officeDocument/2006/relationships/hyperlink" Target="https://jst-yikan-picspace.oss-ap-southeast-1.aliyuncs.com/yikan/7d21d79732e1435799f232283c7692b3.jpeg" TargetMode="External"/><Relationship Id="rId41" Type="http://schemas.openxmlformats.org/officeDocument/2006/relationships/hyperlink" Target="https://jst-yikan-picspace.oss-ap-southeast-1.aliyuncs.com/yikan/34e026d576834a7cb279fcb2090d4db1.jpg" TargetMode="External"/><Relationship Id="rId83" Type="http://schemas.openxmlformats.org/officeDocument/2006/relationships/hyperlink" Target="https://jst-yikan-picspace.oss-ap-southeast-1.aliyuncs.com/yikan/0f2cd4481400438c9c490ccd3d4199b5.jpg" TargetMode="External"/><Relationship Id="rId179" Type="http://schemas.openxmlformats.org/officeDocument/2006/relationships/hyperlink" Target="https://jst-yikan-picspace.oss-ap-southeast-1.aliyuncs.com/yikan/c17a130fc4cb42a9842738476d874582.png" TargetMode="External"/><Relationship Id="rId386" Type="http://schemas.openxmlformats.org/officeDocument/2006/relationships/hyperlink" Target="https://jst-yikan-picspace.oss-ap-southeast-1.aliyuncs.com/yikan/75f4ee053e62455989d193245c3bffbc.jpg" TargetMode="External"/><Relationship Id="rId551" Type="http://schemas.openxmlformats.org/officeDocument/2006/relationships/hyperlink" Target="https://jst-yikan-picspace.oss-ap-southeast-1.aliyuncs.com/yikan/11d17d20b05e45c185b13c0480f626c5.png" TargetMode="External"/><Relationship Id="rId593" Type="http://schemas.openxmlformats.org/officeDocument/2006/relationships/hyperlink" Target="https://jst-yikan-picspace.oss-ap-southeast-1.aliyuncs.com/yikan/be4514ca37214cafafcec9dacabc3a11.png" TargetMode="External"/><Relationship Id="rId607" Type="http://schemas.openxmlformats.org/officeDocument/2006/relationships/hyperlink" Target="https://jst-yikan-picspace.oss-ap-southeast-1.aliyuncs.com/yikan/ff0915b66daa43648c342ffa1df931cd.png" TargetMode="External"/><Relationship Id="rId649" Type="http://schemas.openxmlformats.org/officeDocument/2006/relationships/hyperlink" Target="https://jst-yikan-picspace.oss-ap-southeast-1.aliyuncs.com/yikan/00cc7e8eec984ab6ba1fea84f86acb72.png" TargetMode="External"/><Relationship Id="rId814" Type="http://schemas.openxmlformats.org/officeDocument/2006/relationships/hyperlink" Target="https://jst-yikan-picspace.oss-ap-southeast-1.aliyuncs.com/yikan/fdd0559f708249fa8d1784b884c29584.png" TargetMode="External"/><Relationship Id="rId190" Type="http://schemas.openxmlformats.org/officeDocument/2006/relationships/hyperlink" Target="https://jst-yikan-picspace.oss-ap-southeast-1.aliyuncs.com/yikan/1ccb4e5df5484146b9ea59454f80c9a9.png" TargetMode="External"/><Relationship Id="rId204" Type="http://schemas.openxmlformats.org/officeDocument/2006/relationships/hyperlink" Target="https://jst-yikan-picspace.oss-ap-southeast-1.aliyuncs.com/yikan/575c1c0c55414cb4838fd4e29292ddc7.png" TargetMode="External"/><Relationship Id="rId246" Type="http://schemas.openxmlformats.org/officeDocument/2006/relationships/hyperlink" Target="https://jst-yikan-picspace.oss-ap-southeast-1.aliyuncs.com/yikan/2e763ad135b7485b9a3336989d125ba4.jpg" TargetMode="External"/><Relationship Id="rId288" Type="http://schemas.openxmlformats.org/officeDocument/2006/relationships/hyperlink" Target="https://jst-yikan-picspace.oss-ap-southeast-1.aliyuncs.com/yikan/1a851aae734147019353f281b950a2af.jpg" TargetMode="External"/><Relationship Id="rId411" Type="http://schemas.openxmlformats.org/officeDocument/2006/relationships/hyperlink" Target="https://jst-yikan-picspace.oss-ap-southeast-1.aliyuncs.com/yikan/3b66814d45834c148149beeeb3733390.png" TargetMode="External"/><Relationship Id="rId453" Type="http://schemas.openxmlformats.org/officeDocument/2006/relationships/hyperlink" Target="https://jst-yikan-picspace.oss-ap-southeast-1.aliyuncs.com/yikan/e43281914095428f84176881825ca4b6.png" TargetMode="External"/><Relationship Id="rId509" Type="http://schemas.openxmlformats.org/officeDocument/2006/relationships/hyperlink" Target="https://jst-yikan-picspace.oss-ap-southeast-1.aliyuncs.com/yikan/278a104388dc464384874e8323209ade.png" TargetMode="External"/><Relationship Id="rId660" Type="http://schemas.openxmlformats.org/officeDocument/2006/relationships/hyperlink" Target="https://jst-yikan-picspace.oss-ap-southeast-1.aliyuncs.com/yikan/167254b98faf4b3c86eb4088be6aeb7f.png" TargetMode="External"/><Relationship Id="rId106" Type="http://schemas.openxmlformats.org/officeDocument/2006/relationships/hyperlink" Target="https://jst-yikan-picspace.oss-ap-southeast-1.aliyuncs.com/yikan/6e1e03e3744f4e09aef1543bf943aaa6.png" TargetMode="External"/><Relationship Id="rId313" Type="http://schemas.openxmlformats.org/officeDocument/2006/relationships/hyperlink" Target="https://jst-yikan-picspace.oss-ap-southeast-1.aliyuncs.com/yikan/300f76e5f3f545e498e83db722eeac16.jpg" TargetMode="External"/><Relationship Id="rId495" Type="http://schemas.openxmlformats.org/officeDocument/2006/relationships/hyperlink" Target="https://jst-yikan-picspace.oss-ap-southeast-1.aliyuncs.com/yikan/ef58a08fe000471cad538af3cd280908.png" TargetMode="External"/><Relationship Id="rId716" Type="http://schemas.openxmlformats.org/officeDocument/2006/relationships/hyperlink" Target="https://jst-yikan-picspace.oss-ap-southeast-1.aliyuncs.com/yikan/74261c79237545eeaf8c62c6704862b4.png" TargetMode="External"/><Relationship Id="rId758" Type="http://schemas.openxmlformats.org/officeDocument/2006/relationships/hyperlink" Target="https://jst-yikan-picspace.oss-ap-southeast-1.aliyuncs.com/yikan/f932de1163dd48c1b9aad3d09019ec1a.png" TargetMode="External"/><Relationship Id="rId10" Type="http://schemas.openxmlformats.org/officeDocument/2006/relationships/hyperlink" Target="https://jst-yikan-picspace.oss-ap-southeast-1.aliyuncs.com/yikan/d00688fd41a24ddbb1ec7c623e3436ec.jpg" TargetMode="External"/><Relationship Id="rId52" Type="http://schemas.openxmlformats.org/officeDocument/2006/relationships/hyperlink" Target="https://jst-yikan-picspace.oss-ap-southeast-1.aliyuncs.com/yikan/0096fa28138a4b399f9f61206532a1ba.jpg" TargetMode="External"/><Relationship Id="rId94" Type="http://schemas.openxmlformats.org/officeDocument/2006/relationships/hyperlink" Target="https://jst-yikan-picspace.oss-ap-southeast-1.aliyuncs.com/yikan/d825775d8bc74fe498331d6607874dab.jpg" TargetMode="External"/><Relationship Id="rId148" Type="http://schemas.openxmlformats.org/officeDocument/2006/relationships/hyperlink" Target="https://jst-yikan-picspace.oss-ap-southeast-1.aliyuncs.com/yikan/fcd6d454146746c3ab1ee386c03d3f3d.jpg" TargetMode="External"/><Relationship Id="rId355" Type="http://schemas.openxmlformats.org/officeDocument/2006/relationships/hyperlink" Target="https://jst-yikan-picspace.oss-ap-southeast-1.aliyuncs.com/yikan/2d59173985b546a1af79a9c996aa29d6.jpg" TargetMode="External"/><Relationship Id="rId397" Type="http://schemas.openxmlformats.org/officeDocument/2006/relationships/hyperlink" Target="https://jst-yikan-picspace.oss-ap-southeast-1.aliyuncs.com/yikan/bc082583c57a41bd94f640de8a48c3c3.png" TargetMode="External"/><Relationship Id="rId520" Type="http://schemas.openxmlformats.org/officeDocument/2006/relationships/hyperlink" Target="https://jst-yikan-picspace.oss-ap-southeast-1.aliyuncs.com/yikan/ba23897c26aa43f1aafca7bb5c4dc390.png" TargetMode="External"/><Relationship Id="rId562" Type="http://schemas.openxmlformats.org/officeDocument/2006/relationships/hyperlink" Target="https://jst-yikan-picspace.oss-ap-southeast-1.aliyuncs.com/yikan/edeef99d5e6e42dead7dc0366e25950f.png" TargetMode="External"/><Relationship Id="rId618" Type="http://schemas.openxmlformats.org/officeDocument/2006/relationships/hyperlink" Target="https://jst-yikan-picspace.oss-ap-southeast-1.aliyuncs.com/yikan/bf30b8051f3440218b9ef34426a04afc.png" TargetMode="External"/><Relationship Id="rId215" Type="http://schemas.openxmlformats.org/officeDocument/2006/relationships/hyperlink" Target="https://jst-yikan-picspace.oss-ap-southeast-1.aliyuncs.com/yikan/8555b4de2bf94106a55d879897cc0a12.jpg" TargetMode="External"/><Relationship Id="rId257" Type="http://schemas.openxmlformats.org/officeDocument/2006/relationships/hyperlink" Target="https://jst-yikan-picspace.oss-ap-southeast-1.aliyuncs.com/yikan/0486e951a7cf45a48deb5917c00ceca5.jpg" TargetMode="External"/><Relationship Id="rId422" Type="http://schemas.openxmlformats.org/officeDocument/2006/relationships/hyperlink" Target="https://jst-yikan-picspace.oss-ap-southeast-1.aliyuncs.com/yikan/6e0073f4e1444d839894a967af66338b.png" TargetMode="External"/><Relationship Id="rId464" Type="http://schemas.openxmlformats.org/officeDocument/2006/relationships/hyperlink" Target="https://jst-yikan-picspace.oss-ap-southeast-1.aliyuncs.com/yikan/30a6745021a6435591a015b977feb265.png" TargetMode="External"/><Relationship Id="rId299" Type="http://schemas.openxmlformats.org/officeDocument/2006/relationships/hyperlink" Target="https://jst-yikan-picspace.oss-ap-southeast-1.aliyuncs.com/yikan/c5961a8cbb5548078f6a54fdbf0e7d5f.jpg" TargetMode="External"/><Relationship Id="rId727" Type="http://schemas.openxmlformats.org/officeDocument/2006/relationships/hyperlink" Target="https://jst-yikan-picspace.oss-ap-southeast-1.aliyuncs.com/yikan/97c33b5185b14aa799c8de40e6a4fad6.png" TargetMode="External"/><Relationship Id="rId63" Type="http://schemas.openxmlformats.org/officeDocument/2006/relationships/hyperlink" Target="https://jst-yikan-picspace.oss-ap-southeast-1.aliyuncs.com/yikan/fa049459a99044d99c81bc871f57ca44.png" TargetMode="External"/><Relationship Id="rId159" Type="http://schemas.openxmlformats.org/officeDocument/2006/relationships/hyperlink" Target="https://jst-yikan-picspace.oss-ap-southeast-1.aliyuncs.com/yikan/f2c247044fd5446291834a173d514bcb.png" TargetMode="External"/><Relationship Id="rId366" Type="http://schemas.openxmlformats.org/officeDocument/2006/relationships/hyperlink" Target="https://cf.shopee.co.th/file/c19c8aa856f24fa5bf94718960297bec" TargetMode="External"/><Relationship Id="rId573" Type="http://schemas.openxmlformats.org/officeDocument/2006/relationships/hyperlink" Target="https://jst-yikan-picspace.oss-ap-southeast-1.aliyuncs.com/yikan/f79460160d654a289cab865c632c4ebd.png" TargetMode="External"/><Relationship Id="rId780" Type="http://schemas.openxmlformats.org/officeDocument/2006/relationships/hyperlink" Target="https://jst-yikan-picspace.oss-ap-southeast-1.aliyuncs.com/yikan/e6e8209c26f3422e99d41e01624f682c.jpeg" TargetMode="External"/><Relationship Id="rId226" Type="http://schemas.openxmlformats.org/officeDocument/2006/relationships/hyperlink" Target="https://jst-yikan-picspace.oss-ap-southeast-1.aliyuncs.com/yikan/0cb36f9a241f4059b09f01a4c28ce42c.jpg" TargetMode="External"/><Relationship Id="rId433" Type="http://schemas.openxmlformats.org/officeDocument/2006/relationships/hyperlink" Target="https://jst-yikan-picspace.oss-ap-southeast-1.aliyuncs.com/yikan/b33f187570b84ec39f57a4ff326dd8f3.png" TargetMode="External"/><Relationship Id="rId640" Type="http://schemas.openxmlformats.org/officeDocument/2006/relationships/hyperlink" Target="https://jst-yikan-picspace.oss-ap-southeast-1.aliyuncs.com/yikan/e6aad1b3c8d8423cbf34ca6940fd7097.png" TargetMode="External"/><Relationship Id="rId738" Type="http://schemas.openxmlformats.org/officeDocument/2006/relationships/hyperlink" Target="https://jst-yikan-picspace.oss-ap-southeast-1.aliyuncs.com/yikan/41a21447671e414b9a6f343fb3dc7a2c.png" TargetMode="External"/><Relationship Id="rId74" Type="http://schemas.openxmlformats.org/officeDocument/2006/relationships/hyperlink" Target="https://jst-yikan-picspace.oss-ap-southeast-1.aliyuncs.com/yikan/541903f9afa5459c90e64cac06944521.jpg" TargetMode="External"/><Relationship Id="rId377" Type="http://schemas.openxmlformats.org/officeDocument/2006/relationships/hyperlink" Target="https://cf.shopee.co.th/file/2cc5c4424145c2fd27a0872ebd5e67f6" TargetMode="External"/><Relationship Id="rId500" Type="http://schemas.openxmlformats.org/officeDocument/2006/relationships/hyperlink" Target="https://jst-yikan-picspace.oss-ap-southeast-1.aliyuncs.com/yikan/0e6b0913179445cd90482093c6b4c466.png" TargetMode="External"/><Relationship Id="rId584" Type="http://schemas.openxmlformats.org/officeDocument/2006/relationships/hyperlink" Target="https://jst-yikan-picspace.oss-ap-southeast-1.aliyuncs.com/yikan/39bf2469ba7541bdaa23d3959b545f87.png" TargetMode="External"/><Relationship Id="rId805" Type="http://schemas.openxmlformats.org/officeDocument/2006/relationships/hyperlink" Target="https://jst-yikan-picspace.oss-ap-southeast-1.aliyuncs.com/yikan/2e163da7117f4ef7b5732c9b0112aca2.jpg" TargetMode="External"/><Relationship Id="rId5" Type="http://schemas.openxmlformats.org/officeDocument/2006/relationships/hyperlink" Target="https://jst-yikan-picspace.oss-ap-southeast-1.aliyuncs.com/yikan/c7d36c881e5844548a4a94d965c4c846.jpg" TargetMode="External"/><Relationship Id="rId237" Type="http://schemas.openxmlformats.org/officeDocument/2006/relationships/hyperlink" Target="https://jst-yikan-picspace.oss-ap-southeast-1.aliyuncs.com/yikan/d89317eb56cb4bb592af8bfd588873d3.png" TargetMode="External"/><Relationship Id="rId791" Type="http://schemas.openxmlformats.org/officeDocument/2006/relationships/hyperlink" Target="https://jst-yikan-picspace.oss-ap-southeast-1.aliyuncs.com/yikan/fee42aa0cec94f428b936833fcd5954d.jpeg" TargetMode="External"/><Relationship Id="rId444" Type="http://schemas.openxmlformats.org/officeDocument/2006/relationships/hyperlink" Target="https://jst-yikan-picspace.oss-ap-southeast-1.aliyuncs.com/yikan/aa333a5e6f1549bfb7c9c45fefc536b6.png" TargetMode="External"/><Relationship Id="rId651" Type="http://schemas.openxmlformats.org/officeDocument/2006/relationships/hyperlink" Target="https://jst-yikan-picspace.oss-ap-southeast-1.aliyuncs.com/yikan/d2fab71285f44026b710648b4df4e9e9.png" TargetMode="External"/><Relationship Id="rId749" Type="http://schemas.openxmlformats.org/officeDocument/2006/relationships/hyperlink" Target="https://jst-yikan-picspace.oss-ap-southeast-1.aliyuncs.com/yikan/cbe06759ba6446ce9e143e125ab4ca13.png" TargetMode="External"/><Relationship Id="rId290" Type="http://schemas.openxmlformats.org/officeDocument/2006/relationships/hyperlink" Target="https://jst-yikan-picspace.oss-ap-southeast-1.aliyuncs.com/yikan/e56603a271154421a9d5da7c56667e6e.jpg" TargetMode="External"/><Relationship Id="rId304" Type="http://schemas.openxmlformats.org/officeDocument/2006/relationships/hyperlink" Target="https://jst-yikan-picspace.oss-ap-southeast-1.aliyuncs.com/yikan/e19ca1f544c24cf597e28acf1570933c.jpg" TargetMode="External"/><Relationship Id="rId388" Type="http://schemas.openxmlformats.org/officeDocument/2006/relationships/hyperlink" Target="https://jst-yikan-picspace.oss-ap-southeast-1.aliyuncs.com/yikan/4fdcbfc68a5c483a855152efc81270e3.png" TargetMode="External"/><Relationship Id="rId511" Type="http://schemas.openxmlformats.org/officeDocument/2006/relationships/hyperlink" Target="https://jst-yikan-picspace.oss-ap-southeast-1.aliyuncs.com/yikan/f35aeaa830a942c29611bc23b664920f.png" TargetMode="External"/><Relationship Id="rId609" Type="http://schemas.openxmlformats.org/officeDocument/2006/relationships/hyperlink" Target="https://jst-yikan-picspace.oss-ap-southeast-1.aliyuncs.com/yikan/92fd3804c79f492c90e486c3f9b988f0.png" TargetMode="External"/><Relationship Id="rId85" Type="http://schemas.openxmlformats.org/officeDocument/2006/relationships/hyperlink" Target="https://jst-yikan-picspace.oss-ap-southeast-1.aliyuncs.com/yikan/8095a3ed4fde4996a9a28efe6aa64569.jpg" TargetMode="External"/><Relationship Id="rId150" Type="http://schemas.openxmlformats.org/officeDocument/2006/relationships/hyperlink" Target="https://jst-yikan-picspace.oss-ap-southeast-1.aliyuncs.com/yikan/d66f8141957f43959fa76a0a0bcd1733.png" TargetMode="External"/><Relationship Id="rId595" Type="http://schemas.openxmlformats.org/officeDocument/2006/relationships/hyperlink" Target="https://jst-yikan-picspace.oss-ap-southeast-1.aliyuncs.com/yikan/c5bb02fdc6734612a669a6fbcb1cda56.png" TargetMode="External"/><Relationship Id="rId816" Type="http://schemas.openxmlformats.org/officeDocument/2006/relationships/hyperlink" Target="https://jst-yikan-picspace.oss-ap-southeast-1.aliyuncs.com/yikan/2fffcf3264604d3eaf3aaa9937ba8c2a.png" TargetMode="External"/><Relationship Id="rId248" Type="http://schemas.openxmlformats.org/officeDocument/2006/relationships/hyperlink" Target="https://jst-yikan-picspace.oss-ap-southeast-1.aliyuncs.com/yikan/54257f58280347d58c7414833b89cc2d.jpg" TargetMode="External"/><Relationship Id="rId455" Type="http://schemas.openxmlformats.org/officeDocument/2006/relationships/hyperlink" Target="https://jst-yikan-picspace.oss-ap-southeast-1.aliyuncs.com/yikan/767cac3c927b4e72b583910db99521f7.png" TargetMode="External"/><Relationship Id="rId662" Type="http://schemas.openxmlformats.org/officeDocument/2006/relationships/hyperlink" Target="https://jst-yikan-picspace.oss-ap-southeast-1.aliyuncs.com/yikan/3182674cb51349c0b041adcfac9464c3.png" TargetMode="External"/><Relationship Id="rId12" Type="http://schemas.openxmlformats.org/officeDocument/2006/relationships/hyperlink" Target="https://jst-yikan-picspace.oss-ap-southeast-1.aliyuncs.com/yikan/e2189ba2b4e5446babafdb09ff7cd8e2.jpg" TargetMode="External"/><Relationship Id="rId108" Type="http://schemas.openxmlformats.org/officeDocument/2006/relationships/hyperlink" Target="https://jst-yikan-picspace.oss-ap-southeast-1.aliyuncs.com/yikan/55d3edc733d24879b8a38c6f1b9509a7.jpg" TargetMode="External"/><Relationship Id="rId315" Type="http://schemas.openxmlformats.org/officeDocument/2006/relationships/hyperlink" Target="https://jst-yikan-picspace.oss-ap-southeast-1.aliyuncs.com/yikan/04fa366d956b49eeb24dcae7c92317f4.jpg" TargetMode="External"/><Relationship Id="rId522" Type="http://schemas.openxmlformats.org/officeDocument/2006/relationships/hyperlink" Target="https://jst-yikan-picspace.oss-ap-southeast-1.aliyuncs.com/yikan/a942f789e6994e609c0e11571960f497.png" TargetMode="External"/><Relationship Id="rId96" Type="http://schemas.openxmlformats.org/officeDocument/2006/relationships/hyperlink" Target="https://jst-yikan-picspace.oss-ap-southeast-1.aliyuncs.com/yikan/488d505ec5b747e9b86cb831f32f17d9.png" TargetMode="External"/><Relationship Id="rId161" Type="http://schemas.openxmlformats.org/officeDocument/2006/relationships/hyperlink" Target="https://jst-yikan-picspace.oss-ap-southeast-1.aliyuncs.com/yikan/8c06c081067c41e08b3c45c6268df438.jpg" TargetMode="External"/><Relationship Id="rId399" Type="http://schemas.openxmlformats.org/officeDocument/2006/relationships/hyperlink" Target="https://jst-yikan-picspace.oss-ap-southeast-1.aliyuncs.com/yikan/4efaeef820ba482091a777a16fd8a204.png" TargetMode="External"/><Relationship Id="rId259" Type="http://schemas.openxmlformats.org/officeDocument/2006/relationships/hyperlink" Target="https://jst-yikan-picspace.oss-ap-southeast-1.aliyuncs.com/yikan/6839a3edd9b546b0adcc3756b4ad74bc.png" TargetMode="External"/><Relationship Id="rId466" Type="http://schemas.openxmlformats.org/officeDocument/2006/relationships/hyperlink" Target="https://jst-yikan-picspace.oss-ap-southeast-1.aliyuncs.com/yikan/2154cd82409f4df6afa0aa6f3a99f70e.png" TargetMode="External"/><Relationship Id="rId673" Type="http://schemas.openxmlformats.org/officeDocument/2006/relationships/hyperlink" Target="https://jst-yikan-picspace.oss-ap-southeast-1.aliyuncs.com/yikan/84c1bd162a274e12ada59756381b4665.png" TargetMode="External"/><Relationship Id="rId23" Type="http://schemas.openxmlformats.org/officeDocument/2006/relationships/hyperlink" Target="https://jst-yikan-picspace.oss-ap-southeast-1.aliyuncs.com/yikan/328d70f0593340bd85dabf5d2e22898b.jpg" TargetMode="External"/><Relationship Id="rId119" Type="http://schemas.openxmlformats.org/officeDocument/2006/relationships/hyperlink" Target="https://jst-yikan-picspace.oss-ap-southeast-1.aliyuncs.com/yikan/8490c56160a346e0a53d329ecf26ec63.jpg" TargetMode="External"/><Relationship Id="rId326" Type="http://schemas.openxmlformats.org/officeDocument/2006/relationships/hyperlink" Target="https://jst-yikan-picspace.oss-ap-southeast-1.aliyuncs.com/yikan/afaa881b95e74a1fb66ff944b58d50f9.jpg" TargetMode="External"/><Relationship Id="rId533" Type="http://schemas.openxmlformats.org/officeDocument/2006/relationships/hyperlink" Target="https://jst-yikan-picspace.oss-ap-southeast-1.aliyuncs.com/yikan/9470b2daef044780b75cf9ffb8115167.png" TargetMode="External"/><Relationship Id="rId740" Type="http://schemas.openxmlformats.org/officeDocument/2006/relationships/hyperlink" Target="https://jst-yikan-picspace.oss-ap-southeast-1.aliyuncs.com/yikan/eb2ff7bfd147417b96ffedca8b82c576.png" TargetMode="External"/><Relationship Id="rId172" Type="http://schemas.openxmlformats.org/officeDocument/2006/relationships/hyperlink" Target="https://jst-yikan-picspace.oss-ap-southeast-1.aliyuncs.com/yikan/168ecaaede614e78ae35a2f076cb69ae.jpg" TargetMode="External"/><Relationship Id="rId477" Type="http://schemas.openxmlformats.org/officeDocument/2006/relationships/hyperlink" Target="https://jst-yikan-picspace.oss-ap-southeast-1.aliyuncs.com/yikan/3f488b1fbb9f43debb901c5927ec7baa.png" TargetMode="External"/><Relationship Id="rId600" Type="http://schemas.openxmlformats.org/officeDocument/2006/relationships/hyperlink" Target="https://jst-yikan-picspace.oss-ap-southeast-1.aliyuncs.com/yikan/6c16ef3c75944e67b1287aecb6dd1aaf.png" TargetMode="External"/><Relationship Id="rId684" Type="http://schemas.openxmlformats.org/officeDocument/2006/relationships/hyperlink" Target="https://jst-yikan-picspace.oss-ap-southeast-1.aliyuncs.com/yikan/8108bf7ff8834cb0a39499a368ba4067.png" TargetMode="External"/><Relationship Id="rId337" Type="http://schemas.openxmlformats.org/officeDocument/2006/relationships/hyperlink" Target="https://jst-yikan-picspace.oss-ap-southeast-1.aliyuncs.com/yikan/e93c4c9be1024e3591d4067c320a0da0.jpg" TargetMode="External"/><Relationship Id="rId34" Type="http://schemas.openxmlformats.org/officeDocument/2006/relationships/hyperlink" Target="https://jst-yikan-picspace.oss-ap-southeast-1.aliyuncs.com/yikan/dc0f3b8b50a14fa9b7adf79b248e4418.jpg" TargetMode="External"/><Relationship Id="rId544" Type="http://schemas.openxmlformats.org/officeDocument/2006/relationships/hyperlink" Target="https://jst-yikan-picspace.oss-ap-southeast-1.aliyuncs.com/yikan/b233850d521f4648a973f39b079eadff.png" TargetMode="External"/><Relationship Id="rId751" Type="http://schemas.openxmlformats.org/officeDocument/2006/relationships/hyperlink" Target="https://jst-yikan-picspace.oss-ap-southeast-1.aliyuncs.com/yikan/7ac2852d75bb4bf9b30c19974652e85d.png" TargetMode="External"/><Relationship Id="rId183" Type="http://schemas.openxmlformats.org/officeDocument/2006/relationships/hyperlink" Target="https://jst-yikan-picspace.oss-ap-southeast-1.aliyuncs.com/yikan/02b94ed9139f4e0e91522251ae6291ee.jpg" TargetMode="External"/><Relationship Id="rId390" Type="http://schemas.openxmlformats.org/officeDocument/2006/relationships/hyperlink" Target="https://jst-yikan-picspace.oss-ap-southeast-1.aliyuncs.com/yikan/94cf4c9b57d444d1b1ddf502265ab05e.png" TargetMode="External"/><Relationship Id="rId404" Type="http://schemas.openxmlformats.org/officeDocument/2006/relationships/hyperlink" Target="https://jst-yikan-picspace.oss-ap-southeast-1.aliyuncs.com/yikan/3adb4873a8b340f7b81902d18cb7ff1b.png" TargetMode="External"/><Relationship Id="rId611" Type="http://schemas.openxmlformats.org/officeDocument/2006/relationships/hyperlink" Target="https://jst-yikan-picspace.oss-ap-southeast-1.aliyuncs.com/yikan/f1737d5d78584f94aa6542c8bee0c0f4.png" TargetMode="External"/><Relationship Id="rId250" Type="http://schemas.openxmlformats.org/officeDocument/2006/relationships/hyperlink" Target="https://jst-yikan-picspace.oss-ap-southeast-1.aliyuncs.com/yikan/f367884ca8ec4c0fbf76749bada0dd5e.jpg" TargetMode="External"/><Relationship Id="rId488" Type="http://schemas.openxmlformats.org/officeDocument/2006/relationships/hyperlink" Target="https://jst-yikan-picspace.oss-ap-southeast-1.aliyuncs.com/yikan/72926473aaa14320ae6e3ab6391ea0e4.png" TargetMode="External"/><Relationship Id="rId695" Type="http://schemas.openxmlformats.org/officeDocument/2006/relationships/hyperlink" Target="https://jst-yikan-picspace.oss-ap-southeast-1.aliyuncs.com/yikan/905c0ad7d88b44449aee45ff4424af48.png" TargetMode="External"/><Relationship Id="rId709" Type="http://schemas.openxmlformats.org/officeDocument/2006/relationships/hyperlink" Target="https://jst-yikan-picspace.oss-ap-southeast-1.aliyuncs.com/yikan/f55c90558935465b82dd2a830f8bbd50.png" TargetMode="External"/><Relationship Id="rId45" Type="http://schemas.openxmlformats.org/officeDocument/2006/relationships/hyperlink" Target="https://jst-yikan-picspace.oss-ap-southeast-1.aliyuncs.com/yikan/ab85c09e3f774a458989fd7ed3e79fba.jpg" TargetMode="External"/><Relationship Id="rId110" Type="http://schemas.openxmlformats.org/officeDocument/2006/relationships/hyperlink" Target="https://jst-yikan-picspace.oss-ap-southeast-1.aliyuncs.com/yikan/210ed6d79c7146e089bf4aa530d08cde.jpg" TargetMode="External"/><Relationship Id="rId348" Type="http://schemas.openxmlformats.org/officeDocument/2006/relationships/hyperlink" Target="https://jst-yikan-picspace.oss-ap-southeast-1.aliyuncs.com/yikan/d1c846e456594329a400cd7ccdf90197.png" TargetMode="External"/><Relationship Id="rId555" Type="http://schemas.openxmlformats.org/officeDocument/2006/relationships/hyperlink" Target="https://jst-yikan-picspace.oss-ap-southeast-1.aliyuncs.com/yikan/2d345ba2b57546d2a2bf806762fe8164.png" TargetMode="External"/><Relationship Id="rId762" Type="http://schemas.openxmlformats.org/officeDocument/2006/relationships/hyperlink" Target="https://jst-yikan-picspace.oss-ap-southeast-1.aliyuncs.com/yikan/5e294af0c2a147b985cb5169753e04d1.png" TargetMode="External"/><Relationship Id="rId194" Type="http://schemas.openxmlformats.org/officeDocument/2006/relationships/hyperlink" Target="https://jst-yikan-picspace.oss-ap-southeast-1.aliyuncs.com/yikan/0aec2bb050e9467db346f642f4c77c64.png" TargetMode="External"/><Relationship Id="rId208" Type="http://schemas.openxmlformats.org/officeDocument/2006/relationships/hyperlink" Target="https://jst-yikan-picspace.oss-ap-southeast-1.aliyuncs.com/yikan/07319fb9ea6d452cb93cb94c5b1642f4.jpg" TargetMode="External"/><Relationship Id="rId415" Type="http://schemas.openxmlformats.org/officeDocument/2006/relationships/hyperlink" Target="https://jst-yikan-picspace.oss-ap-southeast-1.aliyuncs.com/yikan/8bd16bd69bbf4732be0e9afe4317feeb.png" TargetMode="External"/><Relationship Id="rId622" Type="http://schemas.openxmlformats.org/officeDocument/2006/relationships/hyperlink" Target="https://jst-yikan-picspace.oss-ap-southeast-1.aliyuncs.com/yikan/0291039581e04c089fcb452d849ac6be.png" TargetMode="External"/><Relationship Id="rId261" Type="http://schemas.openxmlformats.org/officeDocument/2006/relationships/hyperlink" Target="https://jst-yikan-picspace.oss-ap-southeast-1.aliyuncs.com/yikan/9deedb7156444b2fb582828df2fd15f9.jpg" TargetMode="External"/><Relationship Id="rId499" Type="http://schemas.openxmlformats.org/officeDocument/2006/relationships/hyperlink" Target="https://jst-yikan-picspace.oss-ap-southeast-1.aliyuncs.com/yikan/6486122ea44c46cbbc4dba7d5faa2bde.png" TargetMode="External"/><Relationship Id="rId56" Type="http://schemas.openxmlformats.org/officeDocument/2006/relationships/hyperlink" Target="https://jst-yikan-picspace.oss-ap-southeast-1.aliyuncs.com/yikan/d5404565622c40baaf1178a94e1b2d44.jpg" TargetMode="External"/><Relationship Id="rId359" Type="http://schemas.openxmlformats.org/officeDocument/2006/relationships/hyperlink" Target="https://jst-yikan-picspace.oss-ap-southeast-1.aliyuncs.com/yikan/4409f346f7f84fb8afa6d81d80173d14.jpg" TargetMode="External"/><Relationship Id="rId566" Type="http://schemas.openxmlformats.org/officeDocument/2006/relationships/hyperlink" Target="https://jst-yikan-picspace.oss-ap-southeast-1.aliyuncs.com/yikan/e160d3296ea149348880f7902af6386c.png" TargetMode="External"/><Relationship Id="rId773" Type="http://schemas.openxmlformats.org/officeDocument/2006/relationships/hyperlink" Target="https://jst-yikan-picspace.oss-ap-southeast-1.aliyuncs.com/yikan/20663f0cb6bb4d9bad03bf9aeb601270.png" TargetMode="External"/><Relationship Id="rId121" Type="http://schemas.openxmlformats.org/officeDocument/2006/relationships/hyperlink" Target="https://jst-yikan-picspace.oss-ap-southeast-1.aliyuncs.com/yikan/e288622078e945d1b816488d27477e4a.jpg" TargetMode="External"/><Relationship Id="rId219" Type="http://schemas.openxmlformats.org/officeDocument/2006/relationships/hyperlink" Target="https://jst-yikan-picspace.oss-ap-southeast-1.aliyuncs.com/yikan/0c4f8e54521b4979bf9fa487008bba58.jpg" TargetMode="External"/><Relationship Id="rId426" Type="http://schemas.openxmlformats.org/officeDocument/2006/relationships/hyperlink" Target="https://jst-yikan-picspace.oss-ap-southeast-1.aliyuncs.com/yikan/b56e3b03778f47f6b042e96d7a0b7925.png" TargetMode="External"/><Relationship Id="rId633" Type="http://schemas.openxmlformats.org/officeDocument/2006/relationships/hyperlink" Target="https://jst-yikan-picspace.oss-ap-southeast-1.aliyuncs.com/yikan/11a8ff1cb1884998a88ec09e92b694f4.png" TargetMode="External"/><Relationship Id="rId67" Type="http://schemas.openxmlformats.org/officeDocument/2006/relationships/hyperlink" Target="https://jst-yikan-picspace.oss-ap-southeast-1.aliyuncs.com/yikan/d827c5ba3e30430ab21fa8c12d1c5d3f.jpg" TargetMode="External"/><Relationship Id="rId272" Type="http://schemas.openxmlformats.org/officeDocument/2006/relationships/hyperlink" Target="https://jst-yikan-picspace.oss-ap-southeast-1.aliyuncs.com/yikan/134e5af987f34a8f8ae0ac163e998a87.png" TargetMode="External"/><Relationship Id="rId577" Type="http://schemas.openxmlformats.org/officeDocument/2006/relationships/hyperlink" Target="https://jst-yikan-picspace.oss-ap-southeast-1.aliyuncs.com/yikan/4cc44e3d512646188d855b98a96ec590.png" TargetMode="External"/><Relationship Id="rId700" Type="http://schemas.openxmlformats.org/officeDocument/2006/relationships/hyperlink" Target="https://jst-yikan-picspace.oss-ap-southeast-1.aliyuncs.com/yikan/b23aa4e65fcd49beb598f40e7226b102.png" TargetMode="External"/><Relationship Id="rId132" Type="http://schemas.openxmlformats.org/officeDocument/2006/relationships/hyperlink" Target="https://jst-yikan-picspace.oss-ap-southeast-1.aliyuncs.com/yikan/e041723ac5934ca0ba73ec77dc2efb37.jpg" TargetMode="External"/><Relationship Id="rId784" Type="http://schemas.openxmlformats.org/officeDocument/2006/relationships/hyperlink" Target="https://jst-yikan-picspace.oss-ap-southeast-1.aliyuncs.com/yikan/83f391afe9af4819b55626e93732d1f0.jpeg" TargetMode="External"/><Relationship Id="rId437" Type="http://schemas.openxmlformats.org/officeDocument/2006/relationships/hyperlink" Target="https://jst-yikan-picspace.oss-ap-southeast-1.aliyuncs.com/yikan/f3968acd6c8d4133aedcbaeb907c29fb.png" TargetMode="External"/><Relationship Id="rId644" Type="http://schemas.openxmlformats.org/officeDocument/2006/relationships/hyperlink" Target="https://jst-yikan-picspace.oss-ap-southeast-1.aliyuncs.com/yikan/9c4a17c059ce45c9abe29decc62a4952.png" TargetMode="External"/><Relationship Id="rId283" Type="http://schemas.openxmlformats.org/officeDocument/2006/relationships/hyperlink" Target="https://jst-yikan-picspace.oss-ap-southeast-1.aliyuncs.com/yikan/4122f37a0cb843e4877093627535108d.jpg" TargetMode="External"/><Relationship Id="rId490" Type="http://schemas.openxmlformats.org/officeDocument/2006/relationships/hyperlink" Target="https://jst-yikan-picspace.oss-ap-southeast-1.aliyuncs.com/yikan/81a3be25b49748ca86bea6feecb94007.png" TargetMode="External"/><Relationship Id="rId504" Type="http://schemas.openxmlformats.org/officeDocument/2006/relationships/hyperlink" Target="https://jst-yikan-picspace.oss-ap-southeast-1.aliyuncs.com/yikan/770cca772ba64bf1bac04c3369e9a335.png" TargetMode="External"/><Relationship Id="rId711" Type="http://schemas.openxmlformats.org/officeDocument/2006/relationships/hyperlink" Target="https://jst-yikan-picspace.oss-ap-southeast-1.aliyuncs.com/yikan/cd82f6f0a3fe4dc6ac48aada94c0bf71.png" TargetMode="External"/><Relationship Id="rId78" Type="http://schemas.openxmlformats.org/officeDocument/2006/relationships/hyperlink" Target="https://jst-yikan-picspace.oss-ap-southeast-1.aliyuncs.com/yikan/5366951ab3a745af81cc5369f5b84f81.jpg" TargetMode="External"/><Relationship Id="rId143" Type="http://schemas.openxmlformats.org/officeDocument/2006/relationships/hyperlink" Target="https://jst-yikan-picspace.oss-ap-southeast-1.aliyuncs.com/yikan/f86ed47b1f424b7db44f0914f46caca9.jpg" TargetMode="External"/><Relationship Id="rId350" Type="http://schemas.openxmlformats.org/officeDocument/2006/relationships/hyperlink" Target="https://jst-yikan-picspace.oss-ap-southeast-1.aliyuncs.com/yikan/e57e1b02275c4b1089c4c52ece8428fe.jpg" TargetMode="External"/><Relationship Id="rId588" Type="http://schemas.openxmlformats.org/officeDocument/2006/relationships/hyperlink" Target="https://jst-yikan-picspace.oss-ap-southeast-1.aliyuncs.com/yikan/88513a9584ed4e5c9fd22896a5a7e237.png" TargetMode="External"/><Relationship Id="rId795" Type="http://schemas.openxmlformats.org/officeDocument/2006/relationships/hyperlink" Target="https://jst-yikan-picspace.oss-ap-southeast-1.aliyuncs.com/yikan/25b7ff5c40f4477daacc5355069b8117.jpeg" TargetMode="External"/><Relationship Id="rId809" Type="http://schemas.openxmlformats.org/officeDocument/2006/relationships/hyperlink" Target="https://jst-yikan-picspace.oss-ap-southeast-1.aliyuncs.com/yikan/2f1802290dc9440492ee5bd0a5fec177.png" TargetMode="External"/><Relationship Id="rId9" Type="http://schemas.openxmlformats.org/officeDocument/2006/relationships/hyperlink" Target="https://jst-yikan-picspace.oss-ap-southeast-1.aliyuncs.com/yikan/281cfc249f6a4336bee6764201f76951.jpg" TargetMode="External"/><Relationship Id="rId210" Type="http://schemas.openxmlformats.org/officeDocument/2006/relationships/hyperlink" Target="https://jst-yikan-picspace.oss-ap-southeast-1.aliyuncs.com/yikan/c5360593ad1f4814b366e56d395954aa.jpg" TargetMode="External"/><Relationship Id="rId448" Type="http://schemas.openxmlformats.org/officeDocument/2006/relationships/hyperlink" Target="https://jst-yikan-picspace.oss-ap-southeast-1.aliyuncs.com/yikan/03ca23d9bfbb465cb6884fab2728666a.png" TargetMode="External"/><Relationship Id="rId655" Type="http://schemas.openxmlformats.org/officeDocument/2006/relationships/hyperlink" Target="https://jst-yikan-picspace.oss-ap-southeast-1.aliyuncs.com/yikan/315e35692f774207afea4a7db5a06eea.png" TargetMode="External"/><Relationship Id="rId294" Type="http://schemas.openxmlformats.org/officeDocument/2006/relationships/hyperlink" Target="https://jst-yikan-picspace.oss-ap-southeast-1.aliyuncs.com/yikan/51ae1f09f86341c5a45ebeb675e87d5f.jpg" TargetMode="External"/><Relationship Id="rId308" Type="http://schemas.openxmlformats.org/officeDocument/2006/relationships/hyperlink" Target="https://jst-yikan-picspace.oss-ap-southeast-1.aliyuncs.com/yikan/72f49b3cf11a4327a77ba91a2f1cf13f.jpg" TargetMode="External"/><Relationship Id="rId515" Type="http://schemas.openxmlformats.org/officeDocument/2006/relationships/hyperlink" Target="https://jst-yikan-picspace.oss-ap-southeast-1.aliyuncs.com/yikan/80b2b6c9d7b249eeb477129000022bec.png" TargetMode="External"/><Relationship Id="rId722" Type="http://schemas.openxmlformats.org/officeDocument/2006/relationships/hyperlink" Target="https://jst-yikan-picspace.oss-ap-southeast-1.aliyuncs.com/yikan/4a8e9f8ce2a74b96beabaa6376f5e695.png" TargetMode="External"/><Relationship Id="rId89" Type="http://schemas.openxmlformats.org/officeDocument/2006/relationships/hyperlink" Target="https://jst-yikan-picspace.oss-ap-southeast-1.aliyuncs.com/yikan/b00da028721c4fcbbbef226ac87a7ff8.jpg" TargetMode="External"/><Relationship Id="rId154" Type="http://schemas.openxmlformats.org/officeDocument/2006/relationships/hyperlink" Target="https://jst-yikan-picspace.oss-ap-southeast-1.aliyuncs.com/yikan/71a3dcbac90f4138bfa9d4565ecda073.jpeg" TargetMode="External"/><Relationship Id="rId361" Type="http://schemas.openxmlformats.org/officeDocument/2006/relationships/hyperlink" Target="https://jst-yikan-picspace.oss-ap-southeast-1.aliyuncs.com/yikan/f146fa0dfc784127b2cfef4c1819756e.jpg" TargetMode="External"/><Relationship Id="rId599" Type="http://schemas.openxmlformats.org/officeDocument/2006/relationships/hyperlink" Target="https://jst-yikan-picspace.oss-ap-southeast-1.aliyuncs.com/yikan/15ebc7ae2c064e5aacb5575fdc962464.png" TargetMode="External"/><Relationship Id="rId459" Type="http://schemas.openxmlformats.org/officeDocument/2006/relationships/hyperlink" Target="https://jst-yikan-picspace.oss-ap-southeast-1.aliyuncs.com/yikan/0e4d06f00ae245a88e03cd99f018a7bf.png" TargetMode="External"/><Relationship Id="rId666" Type="http://schemas.openxmlformats.org/officeDocument/2006/relationships/hyperlink" Target="https://jst-yikan-picspace.oss-ap-southeast-1.aliyuncs.com/yikan/fe521098d1084d8c8a391fbb5b355e7a.png" TargetMode="External"/><Relationship Id="rId16" Type="http://schemas.openxmlformats.org/officeDocument/2006/relationships/hyperlink" Target="https://jst-yikan-picspace.oss-ap-southeast-1.aliyuncs.com/yikan/0459536085014d47a2c481742e8383e8.jpg" TargetMode="External"/><Relationship Id="rId221" Type="http://schemas.openxmlformats.org/officeDocument/2006/relationships/hyperlink" Target="https://jst-yikan-picspace.oss-ap-southeast-1.aliyuncs.com/yikan/47cca4e0b451433fa93add582efaa5bf.jpg" TargetMode="External"/><Relationship Id="rId319" Type="http://schemas.openxmlformats.org/officeDocument/2006/relationships/hyperlink" Target="https://jst-yikan-picspace.oss-ap-southeast-1.aliyuncs.com/yikan/1f648d9e4cac4c99b12b8f8233883940.jpg" TargetMode="External"/><Relationship Id="rId526" Type="http://schemas.openxmlformats.org/officeDocument/2006/relationships/hyperlink" Target="https://jst-yikan-picspace.oss-ap-southeast-1.aliyuncs.com/yikan/4c7b4ee0e4724ca48566b5f0becd3489.png" TargetMode="External"/><Relationship Id="rId733" Type="http://schemas.openxmlformats.org/officeDocument/2006/relationships/hyperlink" Target="https://jst-yikan-picspace.oss-ap-southeast-1.aliyuncs.com/yikan/2688c2b0a2864983ab2a30407f9be439.png" TargetMode="External"/><Relationship Id="rId165" Type="http://schemas.openxmlformats.org/officeDocument/2006/relationships/hyperlink" Target="https://jst-yikan-picspace.oss-ap-southeast-1.aliyuncs.com/yikan/a5e60fd715b24030bdd178da8604e584.png" TargetMode="External"/><Relationship Id="rId372" Type="http://schemas.openxmlformats.org/officeDocument/2006/relationships/hyperlink" Target="https://cf.shopee.co.th/file/63e761d6336d1cc62b9187bbceab1cb6" TargetMode="External"/><Relationship Id="rId677" Type="http://schemas.openxmlformats.org/officeDocument/2006/relationships/hyperlink" Target="https://jst-yikan-picspace.oss-ap-southeast-1.aliyuncs.com/yikan/e5b38149041a45efa877d487e6849265.png" TargetMode="External"/><Relationship Id="rId800" Type="http://schemas.openxmlformats.org/officeDocument/2006/relationships/hyperlink" Target="https://jst-yikan-picspace.oss-ap-southeast-1.aliyuncs.com/yikan/798332f1ada4441ba0dd767ccc5c9e8b.png" TargetMode="External"/><Relationship Id="rId232" Type="http://schemas.openxmlformats.org/officeDocument/2006/relationships/hyperlink" Target="https://jst-yikan-picspace.oss-ap-southeast-1.aliyuncs.com/yikan/e773e28999fd4ae982989e9eccf4e14b.jpg" TargetMode="External"/><Relationship Id="rId27" Type="http://schemas.openxmlformats.org/officeDocument/2006/relationships/hyperlink" Target="https://jst-yikan-picspace.oss-ap-southeast-1.aliyuncs.com/yikan/adbfd44ec609440c9b6c0b4b2a6a0eea.jpg" TargetMode="External"/><Relationship Id="rId537" Type="http://schemas.openxmlformats.org/officeDocument/2006/relationships/hyperlink" Target="https://jst-yikan-picspace.oss-ap-southeast-1.aliyuncs.com/yikan/f582fb438c214386b567af5926db72e4.png" TargetMode="External"/><Relationship Id="rId744" Type="http://schemas.openxmlformats.org/officeDocument/2006/relationships/hyperlink" Target="https://jst-yikan-picspace.oss-ap-southeast-1.aliyuncs.com/yikan/903ba2406be44fc58987e5271fe1d321.png" TargetMode="External"/><Relationship Id="rId80" Type="http://schemas.openxmlformats.org/officeDocument/2006/relationships/hyperlink" Target="https://jst-yikan-picspace.oss-ap-southeast-1.aliyuncs.com/yikan/65073ab28c70404d9cafcdf80954d045.jpg" TargetMode="External"/><Relationship Id="rId176" Type="http://schemas.openxmlformats.org/officeDocument/2006/relationships/hyperlink" Target="https://jst-yikan-picspace.oss-ap-southeast-1.aliyuncs.com/yikan/b9f0cc4a51034719b104d091d7cb911e.jpg" TargetMode="External"/><Relationship Id="rId383" Type="http://schemas.openxmlformats.org/officeDocument/2006/relationships/hyperlink" Target="https://jst-yikan-picspace.oss-ap-southeast-1.aliyuncs.com/yikan/4aad4f7785bd4d2da8514e2f1e4692c5.jpg" TargetMode="External"/><Relationship Id="rId590" Type="http://schemas.openxmlformats.org/officeDocument/2006/relationships/hyperlink" Target="https://jst-yikan-picspace.oss-ap-southeast-1.aliyuncs.com/yikan/70f47a3854844fbe9315ca5c5fca726b.png" TargetMode="External"/><Relationship Id="rId604" Type="http://schemas.openxmlformats.org/officeDocument/2006/relationships/hyperlink" Target="https://jst-yikan-picspace.oss-ap-southeast-1.aliyuncs.com/yikan/9952a5ea632d4227b4c79291b4524476.png" TargetMode="External"/><Relationship Id="rId811" Type="http://schemas.openxmlformats.org/officeDocument/2006/relationships/hyperlink" Target="https://jst-yikan-picspace.oss-ap-southeast-1.aliyuncs.com/yikan/eb0ed5e310974f36981b6e8bae43cbd1.png" TargetMode="External"/><Relationship Id="rId243" Type="http://schemas.openxmlformats.org/officeDocument/2006/relationships/hyperlink" Target="https://jst-yikan-picspace.oss-ap-southeast-1.aliyuncs.com/yikan/65995fecc6064ee09265c3a2d79bdf95.jpg" TargetMode="External"/><Relationship Id="rId450" Type="http://schemas.openxmlformats.org/officeDocument/2006/relationships/hyperlink" Target="https://jst-yikan-picspace.oss-ap-southeast-1.aliyuncs.com/yikan/a1547bebcc904f3287bcbc71446c8765.png" TargetMode="External"/><Relationship Id="rId688" Type="http://schemas.openxmlformats.org/officeDocument/2006/relationships/hyperlink" Target="https://jst-yikan-picspace.oss-ap-southeast-1.aliyuncs.com/yikan/de7b60aba105405595cdcb087c0e03ac.png" TargetMode="External"/><Relationship Id="rId38" Type="http://schemas.openxmlformats.org/officeDocument/2006/relationships/hyperlink" Target="https://jst-yikan-picspace.oss-ap-southeast-1.aliyuncs.com/yikan/fb9d7a48299a47a4b323cf4263fbd391.png" TargetMode="External"/><Relationship Id="rId103" Type="http://schemas.openxmlformats.org/officeDocument/2006/relationships/hyperlink" Target="https://jst-yikan-picspace.oss-ap-southeast-1.aliyuncs.com/yikan/52d08d2e0a054700bf9e9849d4129868.png" TargetMode="External"/><Relationship Id="rId310" Type="http://schemas.openxmlformats.org/officeDocument/2006/relationships/hyperlink" Target="https://jst-yikan-picspace.oss-ap-southeast-1.aliyuncs.com/yikan/4ffa023e604841899a84c61c64f26b0f.jpg" TargetMode="External"/><Relationship Id="rId548" Type="http://schemas.openxmlformats.org/officeDocument/2006/relationships/hyperlink" Target="https://jst-yikan-picspace.oss-ap-southeast-1.aliyuncs.com/yikan/f394f535f8b144de844d3541dad3ecb3.png" TargetMode="External"/><Relationship Id="rId755" Type="http://schemas.openxmlformats.org/officeDocument/2006/relationships/hyperlink" Target="https://jst-yikan-picspace.oss-ap-southeast-1.aliyuncs.com/yikan/1dd2a1ecfc4a46589b296e04f77906c0.png" TargetMode="External"/><Relationship Id="rId91" Type="http://schemas.openxmlformats.org/officeDocument/2006/relationships/hyperlink" Target="https://jst-yikan-picspace.oss-ap-southeast-1.aliyuncs.com/yikan/d78aeea586b4483882c90c0775a99758.jpg" TargetMode="External"/><Relationship Id="rId187" Type="http://schemas.openxmlformats.org/officeDocument/2006/relationships/hyperlink" Target="https://jst-yikan-picspace.oss-ap-southeast-1.aliyuncs.com/yikan/64345be696874c389bcb6c6a700f2f67.png" TargetMode="External"/><Relationship Id="rId394" Type="http://schemas.openxmlformats.org/officeDocument/2006/relationships/hyperlink" Target="https://jst-yikan-picspace.oss-ap-southeast-1.aliyuncs.com/yikan/c7a6918c24b142c89567b849d9eed55b.png" TargetMode="External"/><Relationship Id="rId408" Type="http://schemas.openxmlformats.org/officeDocument/2006/relationships/hyperlink" Target="https://jst-yikan-picspace.oss-ap-southeast-1.aliyuncs.com/yikan/530ea2e980d045a38856da54140955d6.png" TargetMode="External"/><Relationship Id="rId615" Type="http://schemas.openxmlformats.org/officeDocument/2006/relationships/hyperlink" Target="https://jst-yikan-picspace.oss-ap-southeast-1.aliyuncs.com/yikan/319c4a7869ff444fb9b5fd1822b97b23.png" TargetMode="External"/><Relationship Id="rId254" Type="http://schemas.openxmlformats.org/officeDocument/2006/relationships/hyperlink" Target="https://jst-yikan-picspace.oss-ap-southeast-1.aliyuncs.com/yikan/f77745045abd423096f879b2f6b90824.jpg" TargetMode="External"/><Relationship Id="rId699" Type="http://schemas.openxmlformats.org/officeDocument/2006/relationships/hyperlink" Target="https://jst-yikan-picspace.oss-ap-southeast-1.aliyuncs.com/yikan/8572b57e92564541b005c5c3c4f24330.png" TargetMode="External"/><Relationship Id="rId49" Type="http://schemas.openxmlformats.org/officeDocument/2006/relationships/hyperlink" Target="https://jst-yikan-picspace.oss-ap-southeast-1.aliyuncs.com/yikan/fc1abb342baa4099bc919e641f116b61.jpg" TargetMode="External"/><Relationship Id="rId114" Type="http://schemas.openxmlformats.org/officeDocument/2006/relationships/hyperlink" Target="https://jst-yikan-picspace.oss-ap-southeast-1.aliyuncs.com/yikan/a28e74f08fd24098a4b2c5d74a1f443e.jpg" TargetMode="External"/><Relationship Id="rId461" Type="http://schemas.openxmlformats.org/officeDocument/2006/relationships/hyperlink" Target="https://jst-yikan-picspace.oss-ap-southeast-1.aliyuncs.com/yikan/899936023a064f00b6726755253f1274.png" TargetMode="External"/><Relationship Id="rId559" Type="http://schemas.openxmlformats.org/officeDocument/2006/relationships/hyperlink" Target="https://jst-yikan-picspace.oss-ap-southeast-1.aliyuncs.com/yikan/c31da693ff5f4c5a8e75e8458ae38a5c.png" TargetMode="External"/><Relationship Id="rId766" Type="http://schemas.openxmlformats.org/officeDocument/2006/relationships/hyperlink" Target="https://jst-yikan-picspace.oss-ap-southeast-1.aliyuncs.com/yikan/6c619515ed75449ca3529c3c36874c50.png" TargetMode="External"/><Relationship Id="rId198" Type="http://schemas.openxmlformats.org/officeDocument/2006/relationships/hyperlink" Target="https://jst-yikan-picspace.oss-ap-southeast-1.aliyuncs.com/yikan/44f74070d6c148939a6efe3fef18c248.jpg" TargetMode="External"/><Relationship Id="rId321" Type="http://schemas.openxmlformats.org/officeDocument/2006/relationships/hyperlink" Target="https://jst-yikan-picspace.oss-ap-southeast-1.aliyuncs.com/yikan/353111e3fd9c49eb924f27521f59b97d.jpg" TargetMode="External"/><Relationship Id="rId419" Type="http://schemas.openxmlformats.org/officeDocument/2006/relationships/hyperlink" Target="https://jst-yikan-picspace.oss-ap-southeast-1.aliyuncs.com/yikan/2eeb75ef69b54467aa5d050e1d234d71.png" TargetMode="External"/><Relationship Id="rId626" Type="http://schemas.openxmlformats.org/officeDocument/2006/relationships/hyperlink" Target="https://jst-yikan-picspace.oss-ap-southeast-1.aliyuncs.com/yikan/7e19fed77a3940fbba5ff1c4b14ebede.png" TargetMode="External"/><Relationship Id="rId265" Type="http://schemas.openxmlformats.org/officeDocument/2006/relationships/hyperlink" Target="https://jst-yikan-picspace.oss-ap-southeast-1.aliyuncs.com/yikan/13ae71b5e6954e9883382b7ef2b9192a.png" TargetMode="External"/><Relationship Id="rId472" Type="http://schemas.openxmlformats.org/officeDocument/2006/relationships/hyperlink" Target="https://jst-yikan-picspace.oss-ap-southeast-1.aliyuncs.com/yikan/46f3e8ed3d854253816d07e147726c4b.png" TargetMode="External"/><Relationship Id="rId125" Type="http://schemas.openxmlformats.org/officeDocument/2006/relationships/hyperlink" Target="https://jst-yikan-picspace.oss-ap-southeast-1.aliyuncs.com/yikan/e3decfa97a6840f8836065cc780447da.png" TargetMode="External"/><Relationship Id="rId332" Type="http://schemas.openxmlformats.org/officeDocument/2006/relationships/hyperlink" Target="https://jst-yikan-picspace.oss-ap-southeast-1.aliyuncs.com/yikan/5b568d5cba5944cd87ab919de9cd0a23.jpg" TargetMode="External"/><Relationship Id="rId777" Type="http://schemas.openxmlformats.org/officeDocument/2006/relationships/hyperlink" Target="https://jst-yikan-picspace.oss-ap-southeast-1.aliyuncs.com/yikan/a0e919bb41ed40b19bf5e6cf5572b236.png" TargetMode="External"/><Relationship Id="rId637" Type="http://schemas.openxmlformats.org/officeDocument/2006/relationships/hyperlink" Target="https://jst-yikan-picspace.oss-ap-southeast-1.aliyuncs.com/yikan/28d9b20bdc1e44b099c98b360bae071d.png" TargetMode="External"/><Relationship Id="rId276" Type="http://schemas.openxmlformats.org/officeDocument/2006/relationships/hyperlink" Target="https://jst-yikan-picspace.oss-ap-southeast-1.aliyuncs.com/yikan/235728a4076a4cd98830b1160eaabc40.jpg" TargetMode="External"/><Relationship Id="rId483" Type="http://schemas.openxmlformats.org/officeDocument/2006/relationships/hyperlink" Target="https://jst-yikan-picspace.oss-ap-southeast-1.aliyuncs.com/yikan/97083988aeea409d83dd7e916088fb2e.png" TargetMode="External"/><Relationship Id="rId690" Type="http://schemas.openxmlformats.org/officeDocument/2006/relationships/hyperlink" Target="https://jst-yikan-picspace.oss-ap-southeast-1.aliyuncs.com/yikan/7a9b01d134674e1cb7201b2aeb376b57.png" TargetMode="External"/><Relationship Id="rId704" Type="http://schemas.openxmlformats.org/officeDocument/2006/relationships/hyperlink" Target="https://jst-yikan-picspace.oss-ap-southeast-1.aliyuncs.com/yikan/a6c3c223afb14ed29d7c307c4c48dc81.png" TargetMode="External"/><Relationship Id="rId40" Type="http://schemas.openxmlformats.org/officeDocument/2006/relationships/hyperlink" Target="https://jst-yikan-picspace.oss-ap-southeast-1.aliyuncs.com/yikan/97df2f5135cf42aa96a76669ed3c107a.jpg" TargetMode="External"/><Relationship Id="rId136" Type="http://schemas.openxmlformats.org/officeDocument/2006/relationships/hyperlink" Target="https://jst-yikan-picspace.oss-ap-southeast-1.aliyuncs.com/yikan/06c1de68d15648e6a6275dc477bc4adb.jpeg" TargetMode="External"/><Relationship Id="rId343" Type="http://schemas.openxmlformats.org/officeDocument/2006/relationships/hyperlink" Target="https://jst-yikan-picspace.oss-ap-southeast-1.aliyuncs.com/yikan/9b9734dd399a4531a1fdf6b806b2b6df.jpg" TargetMode="External"/><Relationship Id="rId550" Type="http://schemas.openxmlformats.org/officeDocument/2006/relationships/hyperlink" Target="https://jst-yikan-picspace.oss-ap-southeast-1.aliyuncs.com/yikan/f8eccf6077034a25a4174b5ed91d90a8.png" TargetMode="External"/><Relationship Id="rId788" Type="http://schemas.openxmlformats.org/officeDocument/2006/relationships/hyperlink" Target="https://jst-yikan-picspace.oss-ap-southeast-1.aliyuncs.com/yikan/061b4a42e6da4e47b94fd653c1d6c19e.jpeg" TargetMode="External"/><Relationship Id="rId203" Type="http://schemas.openxmlformats.org/officeDocument/2006/relationships/hyperlink" Target="https://jst-yikan-picspace.oss-ap-southeast-1.aliyuncs.com/yikan/2108242a683e497192ec858dffecab9d.jpg" TargetMode="External"/><Relationship Id="rId648" Type="http://schemas.openxmlformats.org/officeDocument/2006/relationships/hyperlink" Target="https://jst-yikan-picspace.oss-ap-southeast-1.aliyuncs.com/yikan/f244b357753444269875af16fb891e54.png" TargetMode="External"/><Relationship Id="rId287" Type="http://schemas.openxmlformats.org/officeDocument/2006/relationships/hyperlink" Target="https://jst-yikan-picspace.oss-ap-southeast-1.aliyuncs.com/yikan/42c1f34a015446a0940d9f45a3288e30.jpg" TargetMode="External"/><Relationship Id="rId410" Type="http://schemas.openxmlformats.org/officeDocument/2006/relationships/hyperlink" Target="https://jst-yikan-picspace.oss-ap-southeast-1.aliyuncs.com/yikan/2975c9e5654643e69ab0116beabe8cdb.png" TargetMode="External"/><Relationship Id="rId494" Type="http://schemas.openxmlformats.org/officeDocument/2006/relationships/hyperlink" Target="https://jst-yikan-picspace.oss-ap-southeast-1.aliyuncs.com/yikan/3c291f00131b4f0daa3a3f48d4c96376.png" TargetMode="External"/><Relationship Id="rId508" Type="http://schemas.openxmlformats.org/officeDocument/2006/relationships/hyperlink" Target="https://jst-yikan-picspace.oss-ap-southeast-1.aliyuncs.com/yikan/c145c69a920f473ab0d9fe9315f2c1ba.png" TargetMode="External"/><Relationship Id="rId715" Type="http://schemas.openxmlformats.org/officeDocument/2006/relationships/hyperlink" Target="https://jst-yikan-picspace.oss-ap-southeast-1.aliyuncs.com/yikan/7b2898f2d5d84c888ddfc016881dad06.png" TargetMode="External"/><Relationship Id="rId147" Type="http://schemas.openxmlformats.org/officeDocument/2006/relationships/hyperlink" Target="https://jst-yikan-picspace.oss-ap-southeast-1.aliyuncs.com/yikan/691bdfa1fbe9463ab74c212012fb9a62.png" TargetMode="External"/><Relationship Id="rId354" Type="http://schemas.openxmlformats.org/officeDocument/2006/relationships/hyperlink" Target="https://jst-yikan-picspace.oss-ap-southeast-1.aliyuncs.com/yikan/2d5a632c4d924101ae86c11916d7ead9.jpg" TargetMode="External"/><Relationship Id="rId799" Type="http://schemas.openxmlformats.org/officeDocument/2006/relationships/hyperlink" Target="https://jst-yikan-picspace.oss-ap-southeast-1.aliyuncs.com/yikan/71df4d3c6f6f4219b1c755d8786f0ba6.png" TargetMode="External"/><Relationship Id="rId51" Type="http://schemas.openxmlformats.org/officeDocument/2006/relationships/hyperlink" Target="https://jst-yikan-picspace.oss-ap-southeast-1.aliyuncs.com/yikan/f37eb7ea0ff346aaa4fbaf1e76da653c.png" TargetMode="External"/><Relationship Id="rId561" Type="http://schemas.openxmlformats.org/officeDocument/2006/relationships/hyperlink" Target="https://jst-yikan-picspace.oss-ap-southeast-1.aliyuncs.com/yikan/bec2cb423b444b6bab65f5648d7418e2.png" TargetMode="External"/><Relationship Id="rId659" Type="http://schemas.openxmlformats.org/officeDocument/2006/relationships/hyperlink" Target="https://jst-yikan-picspace.oss-ap-southeast-1.aliyuncs.com/yikan/38488d6f04884046ac4889c57da11657.png" TargetMode="External"/><Relationship Id="rId214" Type="http://schemas.openxmlformats.org/officeDocument/2006/relationships/hyperlink" Target="https://jst-yikan-picspace.oss-ap-southeast-1.aliyuncs.com/yikan/f7df4e0b63284b5dbda66fef67543b1c.jpg" TargetMode="External"/><Relationship Id="rId298" Type="http://schemas.openxmlformats.org/officeDocument/2006/relationships/hyperlink" Target="https://jst-yikan-picspace.oss-ap-southeast-1.aliyuncs.com/yikan/d47c18a16ec2432aa0437311f4d5843e.jpg" TargetMode="External"/><Relationship Id="rId421" Type="http://schemas.openxmlformats.org/officeDocument/2006/relationships/hyperlink" Target="https://jst-yikan-picspace.oss-ap-southeast-1.aliyuncs.com/yikan/d55e3db1b2c849579dccba28e315f3ce.png" TargetMode="External"/><Relationship Id="rId519" Type="http://schemas.openxmlformats.org/officeDocument/2006/relationships/hyperlink" Target="https://jst-yikan-picspace.oss-ap-southeast-1.aliyuncs.com/yikan/7e1c7e2ba4804f9ba461ea9db552143b.png" TargetMode="External"/><Relationship Id="rId158" Type="http://schemas.openxmlformats.org/officeDocument/2006/relationships/hyperlink" Target="https://jst-yikan-picspace.oss-ap-southeast-1.aliyuncs.com/yikan/e7f45d14be604dc590b48779ed301b4b.png" TargetMode="External"/><Relationship Id="rId726" Type="http://schemas.openxmlformats.org/officeDocument/2006/relationships/hyperlink" Target="https://jst-yikan-picspace.oss-ap-southeast-1.aliyuncs.com/yikan/d16799ab1c604019a20da1f602b2716a.png" TargetMode="External"/><Relationship Id="rId62" Type="http://schemas.openxmlformats.org/officeDocument/2006/relationships/hyperlink" Target="https://jst-yikan-picspace.oss-ap-southeast-1.aliyuncs.com/yikan/6ab3dd3c095e471d862b0cbd3471a9a6.png" TargetMode="External"/><Relationship Id="rId365" Type="http://schemas.openxmlformats.org/officeDocument/2006/relationships/hyperlink" Target="https://jst-yikan-picspace.oss-ap-southeast-1.aliyuncs.com/yikan/5cf6b86f59f14902bb0f48328acb83b4.jpg" TargetMode="External"/><Relationship Id="rId572" Type="http://schemas.openxmlformats.org/officeDocument/2006/relationships/hyperlink" Target="https://jst-yikan-picspace.oss-ap-southeast-1.aliyuncs.com/yikan/2f5ee3a375cb441b950beeeb05936e2f.png" TargetMode="External"/><Relationship Id="rId225" Type="http://schemas.openxmlformats.org/officeDocument/2006/relationships/hyperlink" Target="https://jst-yikan-picspace.oss-ap-southeast-1.aliyuncs.com/yikan/c61af17ac6594ed4beacc78a466728ab.jpg" TargetMode="External"/><Relationship Id="rId432" Type="http://schemas.openxmlformats.org/officeDocument/2006/relationships/hyperlink" Target="https://jst-yikan-picspace.oss-ap-southeast-1.aliyuncs.com/yikan/9796fc8d7ac74e77b260c29fe35416b3.png" TargetMode="External"/><Relationship Id="rId737" Type="http://schemas.openxmlformats.org/officeDocument/2006/relationships/hyperlink" Target="https://jst-yikan-picspace.oss-ap-southeast-1.aliyuncs.com/yikan/ef12ceee207d473d9dfc9d319a8334cf.png" TargetMode="External"/><Relationship Id="rId73" Type="http://schemas.openxmlformats.org/officeDocument/2006/relationships/hyperlink" Target="https://jst-yikan-picspace.oss-ap-southeast-1.aliyuncs.com/yikan/9218cf8bd3b64efeac09aeb8d3af9adb.jpg" TargetMode="External"/><Relationship Id="rId169" Type="http://schemas.openxmlformats.org/officeDocument/2006/relationships/hyperlink" Target="https://jst-yikan-picspace.oss-ap-southeast-1.aliyuncs.com/yikan/a720f67e6d764c3d8eba337c9ac8f100.jpg" TargetMode="External"/><Relationship Id="rId376" Type="http://schemas.openxmlformats.org/officeDocument/2006/relationships/hyperlink" Target="https://cf.shopee.co.th/file/63e761d6336d1cc62b9187bbceab1cb6" TargetMode="External"/><Relationship Id="rId583" Type="http://schemas.openxmlformats.org/officeDocument/2006/relationships/hyperlink" Target="https://jst-yikan-picspace.oss-ap-southeast-1.aliyuncs.com/yikan/cff1a96792314de48f404380840767f6.png" TargetMode="External"/><Relationship Id="rId790" Type="http://schemas.openxmlformats.org/officeDocument/2006/relationships/hyperlink" Target="https://jst-yikan-picspace.oss-ap-southeast-1.aliyuncs.com/yikan/8a98c775b686448ba7828bb4f268b1ff.jpeg" TargetMode="External"/><Relationship Id="rId804" Type="http://schemas.openxmlformats.org/officeDocument/2006/relationships/hyperlink" Target="https://jst-yikan-picspace.oss-ap-southeast-1.aliyuncs.com/yikan/05ba4fed6e9a4f358b6fddc6c0c86ab7.jpg" TargetMode="External"/><Relationship Id="rId4" Type="http://schemas.openxmlformats.org/officeDocument/2006/relationships/hyperlink" Target="https://jst-yikan-picspace.oss-ap-southeast-1.aliyuncs.com/yikan/8167fcb80ee948908844d72c001b77bb.jpg" TargetMode="External"/><Relationship Id="rId236" Type="http://schemas.openxmlformats.org/officeDocument/2006/relationships/hyperlink" Target="https://jst-yikan-picspace.oss-ap-southeast-1.aliyuncs.com/yikan/dff2761c4300442ba58d71ec1defff6c.jpg" TargetMode="External"/><Relationship Id="rId443" Type="http://schemas.openxmlformats.org/officeDocument/2006/relationships/hyperlink" Target="https://jst-yikan-picspace.oss-ap-southeast-1.aliyuncs.com/yikan/64a6e4e3e4b04f3cac7f0472fe4ca02a.png" TargetMode="External"/><Relationship Id="rId650" Type="http://schemas.openxmlformats.org/officeDocument/2006/relationships/hyperlink" Target="https://jst-yikan-picspace.oss-ap-southeast-1.aliyuncs.com/yikan/2ca9f5b34f304715946540e7b18422eb.png" TargetMode="External"/><Relationship Id="rId303" Type="http://schemas.openxmlformats.org/officeDocument/2006/relationships/hyperlink" Target="https://jst-yikan-picspace.oss-ap-southeast-1.aliyuncs.com/yikan/29a8de9eeff44d65861888461d884c80.jpg" TargetMode="External"/><Relationship Id="rId748" Type="http://schemas.openxmlformats.org/officeDocument/2006/relationships/hyperlink" Target="https://jst-yikan-picspace.oss-ap-southeast-1.aliyuncs.com/yikan/969bed4da03c449e87c62c7d038da699.png" TargetMode="External"/><Relationship Id="rId84" Type="http://schemas.openxmlformats.org/officeDocument/2006/relationships/hyperlink" Target="https://jst-yikan-picspace.oss-ap-southeast-1.aliyuncs.com/yikan/d3fe36712ff447c8bd89ae30c188a406.jpg" TargetMode="External"/><Relationship Id="rId387" Type="http://schemas.openxmlformats.org/officeDocument/2006/relationships/hyperlink" Target="https://jst-yikan-picspace.oss-ap-southeast-1.aliyuncs.com/yikan/77cf2de1475d4e26acda05e3803d029c.png" TargetMode="External"/><Relationship Id="rId510" Type="http://schemas.openxmlformats.org/officeDocument/2006/relationships/hyperlink" Target="https://jst-yikan-picspace.oss-ap-southeast-1.aliyuncs.com/yikan/55b89b46de1e44b88d924a5dc7a180a8.png" TargetMode="External"/><Relationship Id="rId594" Type="http://schemas.openxmlformats.org/officeDocument/2006/relationships/hyperlink" Target="https://jst-yikan-picspace.oss-ap-southeast-1.aliyuncs.com/yikan/0a60ff2709a04431935841be22651a46.png" TargetMode="External"/><Relationship Id="rId608" Type="http://schemas.openxmlformats.org/officeDocument/2006/relationships/hyperlink" Target="https://jst-yikan-picspace.oss-ap-southeast-1.aliyuncs.com/yikan/cd04ed55b2e943eeb3911e803abeb8f4.png" TargetMode="External"/><Relationship Id="rId815" Type="http://schemas.openxmlformats.org/officeDocument/2006/relationships/hyperlink" Target="https://jst-yikan-picspace.oss-ap-southeast-1.aliyuncs.com/yikan/d896bd53f4174d71b987697029cfbf1e.png" TargetMode="External"/><Relationship Id="rId247" Type="http://schemas.openxmlformats.org/officeDocument/2006/relationships/hyperlink" Target="https://jst-yikan-picspace.oss-ap-southeast-1.aliyuncs.com/yikan/de684e145b1d48249b085c5f2cc5c69b.jpg" TargetMode="External"/><Relationship Id="rId107" Type="http://schemas.openxmlformats.org/officeDocument/2006/relationships/hyperlink" Target="https://jst-yikan-picspace.oss-ap-southeast-1.aliyuncs.com/yikan/fd69356748cf468e80b10dcdb559fce8.jpeg" TargetMode="External"/><Relationship Id="rId454" Type="http://schemas.openxmlformats.org/officeDocument/2006/relationships/hyperlink" Target="https://jst-yikan-picspace.oss-ap-southeast-1.aliyuncs.com/yikan/e6d753c40c474c7385a9664876d577ae.png" TargetMode="External"/><Relationship Id="rId661" Type="http://schemas.openxmlformats.org/officeDocument/2006/relationships/hyperlink" Target="https://jst-yikan-picspace.oss-ap-southeast-1.aliyuncs.com/yikan/c8a77a35409b446da0d2f708a42e8598.png" TargetMode="External"/><Relationship Id="rId759" Type="http://schemas.openxmlformats.org/officeDocument/2006/relationships/hyperlink" Target="https://jst-yikan-picspace.oss-ap-southeast-1.aliyuncs.com/yikan/eb9fb1725a7846b0ad3b6692c664992f.png" TargetMode="External"/><Relationship Id="rId11" Type="http://schemas.openxmlformats.org/officeDocument/2006/relationships/hyperlink" Target="https://jst-yikan-picspace.oss-ap-southeast-1.aliyuncs.com/yikan/db90c580f95a4d02a1cbb457226ef383.jpg" TargetMode="External"/><Relationship Id="rId314" Type="http://schemas.openxmlformats.org/officeDocument/2006/relationships/hyperlink" Target="https://jst-yikan-picspace.oss-ap-southeast-1.aliyuncs.com/yikan/f6d1d660648c46faba8b8a3607c50bbd.jpg" TargetMode="External"/><Relationship Id="rId398" Type="http://schemas.openxmlformats.org/officeDocument/2006/relationships/hyperlink" Target="https://jst-yikan-picspace.oss-ap-southeast-1.aliyuncs.com/yikan/543d009a561f4e82954c0720b8152137.png" TargetMode="External"/><Relationship Id="rId521" Type="http://schemas.openxmlformats.org/officeDocument/2006/relationships/hyperlink" Target="https://jst-yikan-picspace.oss-ap-southeast-1.aliyuncs.com/yikan/2df61600b4a14ca187afba96bd9bc748.png" TargetMode="External"/><Relationship Id="rId619" Type="http://schemas.openxmlformats.org/officeDocument/2006/relationships/hyperlink" Target="https://jst-yikan-picspace.oss-ap-southeast-1.aliyuncs.com/yikan/9ea9bfbf7e444ff396fc1843233acdda.png" TargetMode="External"/><Relationship Id="rId95" Type="http://schemas.openxmlformats.org/officeDocument/2006/relationships/hyperlink" Target="https://jst-yikan-picspace.oss-ap-southeast-1.aliyuncs.com/yikan/6ace33308f554e31a99fd6fcbbcd229d.jpg" TargetMode="External"/><Relationship Id="rId160" Type="http://schemas.openxmlformats.org/officeDocument/2006/relationships/hyperlink" Target="https://jst-yikan-picspace.oss-ap-southeast-1.aliyuncs.com/yikan/62a5a71cf7514f8aad50dd16279f8e0a.jpg" TargetMode="External"/><Relationship Id="rId258" Type="http://schemas.openxmlformats.org/officeDocument/2006/relationships/hyperlink" Target="https://jst-yikan-picspace.oss-ap-southeast-1.aliyuncs.com/yikan/e289c9a8c2964ce3bab387a49ca9ae05.jpg" TargetMode="External"/><Relationship Id="rId465" Type="http://schemas.openxmlformats.org/officeDocument/2006/relationships/hyperlink" Target="https://jst-yikan-picspace.oss-ap-southeast-1.aliyuncs.com/yikan/bb40298518474bbfa7485785a70d3130.png" TargetMode="External"/><Relationship Id="rId672" Type="http://schemas.openxmlformats.org/officeDocument/2006/relationships/hyperlink" Target="https://jst-yikan-picspace.oss-ap-southeast-1.aliyuncs.com/yikan/f97418a640f74307b60fb0885a554816.png" TargetMode="External"/><Relationship Id="rId22" Type="http://schemas.openxmlformats.org/officeDocument/2006/relationships/hyperlink" Target="https://jst-yikan-picspace.oss-ap-southeast-1.aliyuncs.com/yikan/5e4701d4fcc045fa8cdd222c8700d374.jpg" TargetMode="External"/><Relationship Id="rId118" Type="http://schemas.openxmlformats.org/officeDocument/2006/relationships/hyperlink" Target="https://jst-yikan-picspace.oss-ap-southeast-1.aliyuncs.com/yikan/9c1b6925367a4dc89430676eb0463f6b.jpg" TargetMode="External"/><Relationship Id="rId325" Type="http://schemas.openxmlformats.org/officeDocument/2006/relationships/hyperlink" Target="https://jst-yikan-picspace.oss-ap-southeast-1.aliyuncs.com/yikan/f33c37928759413e90d3e3d76e33edff.jpg" TargetMode="External"/><Relationship Id="rId532" Type="http://schemas.openxmlformats.org/officeDocument/2006/relationships/hyperlink" Target="https://jst-yikan-picspace.oss-ap-southeast-1.aliyuncs.com/yikan/92181e0478964fd7b0134e2d8e2032e6.png" TargetMode="External"/><Relationship Id="rId171" Type="http://schemas.openxmlformats.org/officeDocument/2006/relationships/hyperlink" Target="https://jst-yikan-picspace.oss-ap-southeast-1.aliyuncs.com/yikan/937a74158cac43e895c0ed473a7bdc3f.jpg" TargetMode="External"/><Relationship Id="rId269" Type="http://schemas.openxmlformats.org/officeDocument/2006/relationships/hyperlink" Target="https://jst-yikan-picspace.oss-ap-southeast-1.aliyuncs.com/yikan/22968dcf10c14a25991e79da2e6309c1.jpg" TargetMode="External"/><Relationship Id="rId476" Type="http://schemas.openxmlformats.org/officeDocument/2006/relationships/hyperlink" Target="https://jst-yikan-picspace.oss-ap-southeast-1.aliyuncs.com/yikan/296816dd34a14ce59cc9de70183bdc0e.png" TargetMode="External"/><Relationship Id="rId683" Type="http://schemas.openxmlformats.org/officeDocument/2006/relationships/hyperlink" Target="https://jst-yikan-picspace.oss-ap-southeast-1.aliyuncs.com/yikan/24e7c52bc603475d97a96d04b9e77a5d.png" TargetMode="External"/><Relationship Id="rId33" Type="http://schemas.openxmlformats.org/officeDocument/2006/relationships/hyperlink" Target="https://jst-yikan-picspace.oss-ap-southeast-1.aliyuncs.com/yikan/4b9131bdb03c4b9080bb60a5314b3b4c.jpg" TargetMode="External"/><Relationship Id="rId129" Type="http://schemas.openxmlformats.org/officeDocument/2006/relationships/hyperlink" Target="https://jst-yikan-picspace.oss-ap-southeast-1.aliyuncs.com/yikan/397014d7daa240fbb308522120db98d6.jpg" TargetMode="External"/><Relationship Id="rId336" Type="http://schemas.openxmlformats.org/officeDocument/2006/relationships/hyperlink" Target="https://jst-yikan-picspace.oss-ap-southeast-1.aliyuncs.com/yikan/d27ebc4975144bbfa6d65710bf95473a.jpg" TargetMode="External"/><Relationship Id="rId543" Type="http://schemas.openxmlformats.org/officeDocument/2006/relationships/hyperlink" Target="https://jst-yikan-picspace.oss-ap-southeast-1.aliyuncs.com/yikan/7edc87ab9d004e59a83e19646606447f.png" TargetMode="External"/><Relationship Id="rId182" Type="http://schemas.openxmlformats.org/officeDocument/2006/relationships/hyperlink" Target="https://jst-yikan-picspace.oss-ap-southeast-1.aliyuncs.com/yikan/067083e7977e4369ac1073d3c4d19f18.jpg" TargetMode="External"/><Relationship Id="rId403" Type="http://schemas.openxmlformats.org/officeDocument/2006/relationships/hyperlink" Target="https://jst-yikan-picspace.oss-ap-southeast-1.aliyuncs.com/yikan/a1345f066b704962a2c071a1cd22cab1.png" TargetMode="External"/><Relationship Id="rId750" Type="http://schemas.openxmlformats.org/officeDocument/2006/relationships/hyperlink" Target="https://jst-yikan-picspace.oss-ap-southeast-1.aliyuncs.com/yikan/862ae531f5074fb6bd40853744f818e4.png" TargetMode="External"/><Relationship Id="rId487" Type="http://schemas.openxmlformats.org/officeDocument/2006/relationships/hyperlink" Target="https://jst-yikan-picspace.oss-ap-southeast-1.aliyuncs.com/yikan/c9c6f1c57a484cda830e7f140b20f457.png" TargetMode="External"/><Relationship Id="rId610" Type="http://schemas.openxmlformats.org/officeDocument/2006/relationships/hyperlink" Target="https://jst-yikan-picspace.oss-ap-southeast-1.aliyuncs.com/yikan/30bcb094179e4f50877009271ca02189.png" TargetMode="External"/><Relationship Id="rId694" Type="http://schemas.openxmlformats.org/officeDocument/2006/relationships/hyperlink" Target="https://jst-yikan-picspace.oss-ap-southeast-1.aliyuncs.com/yikan/cf0c797462fa46e28c4b0c6268e7c4e3.png" TargetMode="External"/><Relationship Id="rId708" Type="http://schemas.openxmlformats.org/officeDocument/2006/relationships/hyperlink" Target="https://jst-yikan-picspace.oss-ap-southeast-1.aliyuncs.com/yikan/c3f5fade1d1649d9a954cf92afc40950.pn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rturl.asia/s7pBk" TargetMode="External"/><Relationship Id="rId671" Type="http://schemas.openxmlformats.org/officeDocument/2006/relationships/hyperlink" Target="https://shorturl.asia/gMfXT" TargetMode="External"/><Relationship Id="rId769" Type="http://schemas.openxmlformats.org/officeDocument/2006/relationships/hyperlink" Target="https://shorturl.asia/QaLv3" TargetMode="External"/><Relationship Id="rId21" Type="http://schemas.openxmlformats.org/officeDocument/2006/relationships/hyperlink" Target="https://shorturl.asia/sB72c" TargetMode="External"/><Relationship Id="rId324" Type="http://schemas.openxmlformats.org/officeDocument/2006/relationships/hyperlink" Target="https://shorturl.asia/tBw1S" TargetMode="External"/><Relationship Id="rId531" Type="http://schemas.openxmlformats.org/officeDocument/2006/relationships/hyperlink" Target="https://shorturl.asia/kyX2U" TargetMode="External"/><Relationship Id="rId629" Type="http://schemas.openxmlformats.org/officeDocument/2006/relationships/hyperlink" Target="https://shorturl.asia/Dkm2q" TargetMode="External"/><Relationship Id="rId170" Type="http://schemas.openxmlformats.org/officeDocument/2006/relationships/hyperlink" Target="https://shorturl.asia/s7pBk" TargetMode="External"/><Relationship Id="rId836" Type="http://schemas.openxmlformats.org/officeDocument/2006/relationships/hyperlink" Target="https://shorturl.asia/QaLv3" TargetMode="External"/><Relationship Id="rId268" Type="http://schemas.openxmlformats.org/officeDocument/2006/relationships/hyperlink" Target="https://shorturl.asia/R3f12" TargetMode="External"/><Relationship Id="rId475" Type="http://schemas.openxmlformats.org/officeDocument/2006/relationships/hyperlink" Target="https://shorturl.asia/aCl4u" TargetMode="External"/><Relationship Id="rId682" Type="http://schemas.openxmlformats.org/officeDocument/2006/relationships/hyperlink" Target="https://shorturl.asia/Qaz0M" TargetMode="External"/><Relationship Id="rId32" Type="http://schemas.openxmlformats.org/officeDocument/2006/relationships/hyperlink" Target="https://shorturl.asia/5PHlc" TargetMode="External"/><Relationship Id="rId128" Type="http://schemas.openxmlformats.org/officeDocument/2006/relationships/hyperlink" Target="https://shorturl.asia/KUvEZ" TargetMode="External"/><Relationship Id="rId335" Type="http://schemas.openxmlformats.org/officeDocument/2006/relationships/hyperlink" Target="https://shorturl.asia/Iui9Q" TargetMode="External"/><Relationship Id="rId542" Type="http://schemas.openxmlformats.org/officeDocument/2006/relationships/hyperlink" Target="https://shorturl.asia/sB72c" TargetMode="External"/><Relationship Id="rId181" Type="http://schemas.openxmlformats.org/officeDocument/2006/relationships/hyperlink" Target="https://shorturl.asia/tBw1S" TargetMode="External"/><Relationship Id="rId402" Type="http://schemas.openxmlformats.org/officeDocument/2006/relationships/hyperlink" Target="https://shorturl.asia/Qaz0M" TargetMode="External"/><Relationship Id="rId847" Type="http://schemas.openxmlformats.org/officeDocument/2006/relationships/hyperlink" Target="https://shorturl.asia/Q8Huw" TargetMode="External"/><Relationship Id="rId279" Type="http://schemas.openxmlformats.org/officeDocument/2006/relationships/hyperlink" Target="https://shorturl.asia/q0aQ6" TargetMode="External"/><Relationship Id="rId486" Type="http://schemas.openxmlformats.org/officeDocument/2006/relationships/hyperlink" Target="https://shorturl.asia/SwzXe" TargetMode="External"/><Relationship Id="rId693" Type="http://schemas.openxmlformats.org/officeDocument/2006/relationships/hyperlink" Target="https://shorturl.asia/81Pl9" TargetMode="External"/><Relationship Id="rId707" Type="http://schemas.openxmlformats.org/officeDocument/2006/relationships/hyperlink" Target="https://shorturl.asia/tBw1S" TargetMode="External"/><Relationship Id="rId43" Type="http://schemas.openxmlformats.org/officeDocument/2006/relationships/hyperlink" Target="https://shorturl.asia/sB72c" TargetMode="External"/><Relationship Id="rId139" Type="http://schemas.openxmlformats.org/officeDocument/2006/relationships/hyperlink" Target="https://shorturl.asia/KkOn2" TargetMode="External"/><Relationship Id="rId346" Type="http://schemas.openxmlformats.org/officeDocument/2006/relationships/hyperlink" Target="https://shorturl.asia/kVYan" TargetMode="External"/><Relationship Id="rId553" Type="http://schemas.openxmlformats.org/officeDocument/2006/relationships/hyperlink" Target="https://shorturl.asia/sB72c" TargetMode="External"/><Relationship Id="rId760" Type="http://schemas.openxmlformats.org/officeDocument/2006/relationships/hyperlink" Target="https://shorturl.asia/q0aQ6" TargetMode="External"/><Relationship Id="rId192" Type="http://schemas.openxmlformats.org/officeDocument/2006/relationships/hyperlink" Target="https://shorturl.asia/sB72c" TargetMode="External"/><Relationship Id="rId206" Type="http://schemas.openxmlformats.org/officeDocument/2006/relationships/hyperlink" Target="https://shorturl.asia/s7pBk" TargetMode="External"/><Relationship Id="rId413" Type="http://schemas.openxmlformats.org/officeDocument/2006/relationships/hyperlink" Target="https://shorturl.asia/VNRXY" TargetMode="External"/><Relationship Id="rId858" Type="http://schemas.openxmlformats.org/officeDocument/2006/relationships/hyperlink" Target="https://shorturl.asia/5PHlc" TargetMode="External"/><Relationship Id="rId497" Type="http://schemas.openxmlformats.org/officeDocument/2006/relationships/hyperlink" Target="https://shorturl.asia/9Dnmx" TargetMode="External"/><Relationship Id="rId620" Type="http://schemas.openxmlformats.org/officeDocument/2006/relationships/hyperlink" Target="https://shorturl.asia/R3f12" TargetMode="External"/><Relationship Id="rId718" Type="http://schemas.openxmlformats.org/officeDocument/2006/relationships/hyperlink" Target="https://shorturl.asia/ET80k" TargetMode="External"/><Relationship Id="rId357" Type="http://schemas.openxmlformats.org/officeDocument/2006/relationships/hyperlink" Target="https://shorturl.asia/zw4CN" TargetMode="External"/><Relationship Id="rId54" Type="http://schemas.openxmlformats.org/officeDocument/2006/relationships/hyperlink" Target="https://shorturl.asia/sB72c" TargetMode="External"/><Relationship Id="rId217" Type="http://schemas.openxmlformats.org/officeDocument/2006/relationships/hyperlink" Target="https://shorturl.asia/J5EkR" TargetMode="External"/><Relationship Id="rId564" Type="http://schemas.openxmlformats.org/officeDocument/2006/relationships/hyperlink" Target="https://shorturl.asia/9Dnmx" TargetMode="External"/><Relationship Id="rId771" Type="http://schemas.openxmlformats.org/officeDocument/2006/relationships/hyperlink" Target="https://shorturl.asia/PKw50" TargetMode="External"/><Relationship Id="rId869" Type="http://schemas.openxmlformats.org/officeDocument/2006/relationships/hyperlink" Target="https://shorturl.asia/q0aQ6" TargetMode="External"/><Relationship Id="rId424" Type="http://schemas.openxmlformats.org/officeDocument/2006/relationships/hyperlink" Target="https://shorturl.asia/OMeAj" TargetMode="External"/><Relationship Id="rId631" Type="http://schemas.openxmlformats.org/officeDocument/2006/relationships/hyperlink" Target="https://shorturl.asia/Dkm2q" TargetMode="External"/><Relationship Id="rId729" Type="http://schemas.openxmlformats.org/officeDocument/2006/relationships/hyperlink" Target="https://shorturl.asia/SEdf1" TargetMode="External"/><Relationship Id="rId270" Type="http://schemas.openxmlformats.org/officeDocument/2006/relationships/hyperlink" Target="https://shorturl.asia/VNRXY" TargetMode="External"/><Relationship Id="rId65" Type="http://schemas.openxmlformats.org/officeDocument/2006/relationships/hyperlink" Target="https://shorturl.asia/PKw50" TargetMode="External"/><Relationship Id="rId130" Type="http://schemas.openxmlformats.org/officeDocument/2006/relationships/hyperlink" Target="https://shorturl.asia/i14Q5" TargetMode="External"/><Relationship Id="rId368" Type="http://schemas.openxmlformats.org/officeDocument/2006/relationships/hyperlink" Target="https://shorturl.asia/TDoPI" TargetMode="External"/><Relationship Id="rId575" Type="http://schemas.openxmlformats.org/officeDocument/2006/relationships/hyperlink" Target="https://shorturl.asia/ElW6s" TargetMode="External"/><Relationship Id="rId782" Type="http://schemas.openxmlformats.org/officeDocument/2006/relationships/hyperlink" Target="https://shorturl.asia/IXD4Z" TargetMode="External"/><Relationship Id="rId228" Type="http://schemas.openxmlformats.org/officeDocument/2006/relationships/hyperlink" Target="https://shorturl.asia/oFB5Q" TargetMode="External"/><Relationship Id="rId435" Type="http://schemas.openxmlformats.org/officeDocument/2006/relationships/hyperlink" Target="https://shorturl.asia/S4b7H" TargetMode="External"/><Relationship Id="rId642" Type="http://schemas.openxmlformats.org/officeDocument/2006/relationships/hyperlink" Target="https://shorturl.asia/s7pBk" TargetMode="External"/><Relationship Id="rId281" Type="http://schemas.openxmlformats.org/officeDocument/2006/relationships/hyperlink" Target="https://shorturl.asia/rpsgG" TargetMode="External"/><Relationship Id="rId502" Type="http://schemas.openxmlformats.org/officeDocument/2006/relationships/hyperlink" Target="https://shorturl.asia/sB72c" TargetMode="External"/><Relationship Id="rId76" Type="http://schemas.openxmlformats.org/officeDocument/2006/relationships/hyperlink" Target="https://shorturl.asia/PKw50" TargetMode="External"/><Relationship Id="rId141" Type="http://schemas.openxmlformats.org/officeDocument/2006/relationships/hyperlink" Target="https://shorturl.asia/7fvIm" TargetMode="External"/><Relationship Id="rId379" Type="http://schemas.openxmlformats.org/officeDocument/2006/relationships/hyperlink" Target="https://shorturl.asia/KkOn2" TargetMode="External"/><Relationship Id="rId586" Type="http://schemas.openxmlformats.org/officeDocument/2006/relationships/hyperlink" Target="https://shorturl.asia/03veD" TargetMode="External"/><Relationship Id="rId793" Type="http://schemas.openxmlformats.org/officeDocument/2006/relationships/hyperlink" Target="https://shorturl.asia/5PHlc" TargetMode="External"/><Relationship Id="rId807" Type="http://schemas.openxmlformats.org/officeDocument/2006/relationships/hyperlink" Target="https://shorturl.asia/qk92V" TargetMode="External"/><Relationship Id="rId7" Type="http://schemas.openxmlformats.org/officeDocument/2006/relationships/hyperlink" Target="https://shorturl.asia/7fvIm" TargetMode="External"/><Relationship Id="rId239" Type="http://schemas.openxmlformats.org/officeDocument/2006/relationships/hyperlink" Target="https://shorturl.asia/hprA0" TargetMode="External"/><Relationship Id="rId446" Type="http://schemas.openxmlformats.org/officeDocument/2006/relationships/hyperlink" Target="https://shorturl.asia/UCPvW" TargetMode="External"/><Relationship Id="rId653" Type="http://schemas.openxmlformats.org/officeDocument/2006/relationships/hyperlink" Target="https://shorturl.asia/3hjBO" TargetMode="External"/><Relationship Id="rId292" Type="http://schemas.openxmlformats.org/officeDocument/2006/relationships/hyperlink" Target="https://shorturl.asia/sB72c" TargetMode="External"/><Relationship Id="rId306" Type="http://schemas.openxmlformats.org/officeDocument/2006/relationships/hyperlink" Target="https://shorturl.asia/fSB0j" TargetMode="External"/><Relationship Id="rId860" Type="http://schemas.openxmlformats.org/officeDocument/2006/relationships/hyperlink" Target="https://shorturl.asia/Hsc01" TargetMode="External"/><Relationship Id="rId87" Type="http://schemas.openxmlformats.org/officeDocument/2006/relationships/hyperlink" Target="https://shorturl.asia/KUvEZ" TargetMode="External"/><Relationship Id="rId513" Type="http://schemas.openxmlformats.org/officeDocument/2006/relationships/hyperlink" Target="https://shorturl.asia/J5EkR" TargetMode="External"/><Relationship Id="rId597" Type="http://schemas.openxmlformats.org/officeDocument/2006/relationships/hyperlink" Target="https://shorturl.asia/WwZB9" TargetMode="External"/><Relationship Id="rId720" Type="http://schemas.openxmlformats.org/officeDocument/2006/relationships/hyperlink" Target="https://shorturl.asia/aCl4u" TargetMode="External"/><Relationship Id="rId818" Type="http://schemas.openxmlformats.org/officeDocument/2006/relationships/hyperlink" Target="https://shorturl.asia/kyX2U" TargetMode="External"/><Relationship Id="rId152" Type="http://schemas.openxmlformats.org/officeDocument/2006/relationships/hyperlink" Target="https://shorturl.asia/sB72c" TargetMode="External"/><Relationship Id="rId457" Type="http://schemas.openxmlformats.org/officeDocument/2006/relationships/hyperlink" Target="https://shorturl.asia/tGk3l" TargetMode="External"/><Relationship Id="rId664" Type="http://schemas.openxmlformats.org/officeDocument/2006/relationships/hyperlink" Target="https://shorturl.asia/aCl4u" TargetMode="External"/><Relationship Id="rId871" Type="http://schemas.openxmlformats.org/officeDocument/2006/relationships/hyperlink" Target="https://shorturl.asia/q0aQ6" TargetMode="External"/><Relationship Id="rId14" Type="http://schemas.openxmlformats.org/officeDocument/2006/relationships/hyperlink" Target="https://shorturl.asia/qJrOU" TargetMode="External"/><Relationship Id="rId317" Type="http://schemas.openxmlformats.org/officeDocument/2006/relationships/hyperlink" Target="https://shorturl.asia/s7pBk" TargetMode="External"/><Relationship Id="rId524" Type="http://schemas.openxmlformats.org/officeDocument/2006/relationships/hyperlink" Target="https://shorturl.asia/oFB5Q" TargetMode="External"/><Relationship Id="rId731" Type="http://schemas.openxmlformats.org/officeDocument/2006/relationships/hyperlink" Target="https://shorturl.asia/SEdf1" TargetMode="External"/><Relationship Id="rId98" Type="http://schemas.openxmlformats.org/officeDocument/2006/relationships/hyperlink" Target="https://shorturl.asia/tBw1S" TargetMode="External"/><Relationship Id="rId163" Type="http://schemas.openxmlformats.org/officeDocument/2006/relationships/hyperlink" Target="https://shorturl.asia/i14Q5" TargetMode="External"/><Relationship Id="rId370" Type="http://schemas.openxmlformats.org/officeDocument/2006/relationships/hyperlink" Target="https://shorturl.asia/TDoPI" TargetMode="External"/><Relationship Id="rId829" Type="http://schemas.openxmlformats.org/officeDocument/2006/relationships/hyperlink" Target="https://shorturl.asia/5PHlc" TargetMode="External"/><Relationship Id="rId230" Type="http://schemas.openxmlformats.org/officeDocument/2006/relationships/hyperlink" Target="https://shorturl.asia/s7pBk" TargetMode="External"/><Relationship Id="rId468" Type="http://schemas.openxmlformats.org/officeDocument/2006/relationships/hyperlink" Target="https://shorturl.asia/Q8Huw" TargetMode="External"/><Relationship Id="rId675" Type="http://schemas.openxmlformats.org/officeDocument/2006/relationships/hyperlink" Target="https://shorturl.asia/rOkYA" TargetMode="External"/><Relationship Id="rId25" Type="http://schemas.openxmlformats.org/officeDocument/2006/relationships/hyperlink" Target="https://shorturl.asia/AnIUG" TargetMode="External"/><Relationship Id="rId328" Type="http://schemas.openxmlformats.org/officeDocument/2006/relationships/hyperlink" Target="https://shorturl.asia/VNRXY" TargetMode="External"/><Relationship Id="rId535" Type="http://schemas.openxmlformats.org/officeDocument/2006/relationships/hyperlink" Target="https://shorturl.asia/R3f12" TargetMode="External"/><Relationship Id="rId742" Type="http://schemas.openxmlformats.org/officeDocument/2006/relationships/hyperlink" Target="https://shorturl.asia/5zfcE" TargetMode="External"/><Relationship Id="rId174" Type="http://schemas.openxmlformats.org/officeDocument/2006/relationships/hyperlink" Target="https://shorturl.asia/OE4el" TargetMode="External"/><Relationship Id="rId381" Type="http://schemas.openxmlformats.org/officeDocument/2006/relationships/hyperlink" Target="https://shorturl.asia/9Dnmx" TargetMode="External"/><Relationship Id="rId602" Type="http://schemas.openxmlformats.org/officeDocument/2006/relationships/hyperlink" Target="https://shorturl.asia/LHF9I" TargetMode="External"/><Relationship Id="rId241" Type="http://schemas.openxmlformats.org/officeDocument/2006/relationships/hyperlink" Target="https://shorturl.asia/kVYan" TargetMode="External"/><Relationship Id="rId479" Type="http://schemas.openxmlformats.org/officeDocument/2006/relationships/hyperlink" Target="https://shorturl.asia/Qvin7" TargetMode="External"/><Relationship Id="rId686" Type="http://schemas.openxmlformats.org/officeDocument/2006/relationships/hyperlink" Target="https://shorturl.asia/VNRXY" TargetMode="External"/><Relationship Id="rId36" Type="http://schemas.openxmlformats.org/officeDocument/2006/relationships/hyperlink" Target="https://shorturl.asia/oFB5Q" TargetMode="External"/><Relationship Id="rId339" Type="http://schemas.openxmlformats.org/officeDocument/2006/relationships/hyperlink" Target="https://shorturl.asia/qJrOU" TargetMode="External"/><Relationship Id="rId546" Type="http://schemas.openxmlformats.org/officeDocument/2006/relationships/hyperlink" Target="https://shorturl.asia/VNRXY" TargetMode="External"/><Relationship Id="rId753" Type="http://schemas.openxmlformats.org/officeDocument/2006/relationships/hyperlink" Target="https://shorturl.asia/fSB0j" TargetMode="External"/><Relationship Id="rId101" Type="http://schemas.openxmlformats.org/officeDocument/2006/relationships/hyperlink" Target="https://shorturl.asia/oFB5Q" TargetMode="External"/><Relationship Id="rId185" Type="http://schemas.openxmlformats.org/officeDocument/2006/relationships/hyperlink" Target="https://shorturl.asia/s7pBk" TargetMode="External"/><Relationship Id="rId406" Type="http://schemas.openxmlformats.org/officeDocument/2006/relationships/hyperlink" Target="https://shorturl.asia/oFB5Q" TargetMode="External"/><Relationship Id="rId392" Type="http://schemas.openxmlformats.org/officeDocument/2006/relationships/hyperlink" Target="https://shorturl.asia/Qaz0M" TargetMode="External"/><Relationship Id="rId613" Type="http://schemas.openxmlformats.org/officeDocument/2006/relationships/hyperlink" Target="https://shorturl.asia/sMr0V" TargetMode="External"/><Relationship Id="rId697" Type="http://schemas.openxmlformats.org/officeDocument/2006/relationships/hyperlink" Target="https://shorturl.asia/7tsQ8" TargetMode="External"/><Relationship Id="rId820" Type="http://schemas.openxmlformats.org/officeDocument/2006/relationships/hyperlink" Target="https://shorturl.asia/i14Q5" TargetMode="External"/><Relationship Id="rId252" Type="http://schemas.openxmlformats.org/officeDocument/2006/relationships/hyperlink" Target="https://shorturl.asia/oFB5Q" TargetMode="External"/><Relationship Id="rId47" Type="http://schemas.openxmlformats.org/officeDocument/2006/relationships/hyperlink" Target="https://shorturl.asia/tBw1S" TargetMode="External"/><Relationship Id="rId112" Type="http://schemas.openxmlformats.org/officeDocument/2006/relationships/hyperlink" Target="https://shorturl.asia/kyX2U" TargetMode="External"/><Relationship Id="rId557" Type="http://schemas.openxmlformats.org/officeDocument/2006/relationships/hyperlink" Target="https://shorturl.asia/VNRXY" TargetMode="External"/><Relationship Id="rId764" Type="http://schemas.openxmlformats.org/officeDocument/2006/relationships/hyperlink" Target="https://shorturl.asia/aCl4u" TargetMode="External"/><Relationship Id="rId196" Type="http://schemas.openxmlformats.org/officeDocument/2006/relationships/hyperlink" Target="https://shorturl.asia/kVYan" TargetMode="External"/><Relationship Id="rId417" Type="http://schemas.openxmlformats.org/officeDocument/2006/relationships/hyperlink" Target="https://shorturl.asia/kyX2U" TargetMode="External"/><Relationship Id="rId624" Type="http://schemas.openxmlformats.org/officeDocument/2006/relationships/hyperlink" Target="https://shorturl.asia/IxJ7S" TargetMode="External"/><Relationship Id="rId831" Type="http://schemas.openxmlformats.org/officeDocument/2006/relationships/hyperlink" Target="https://shorturl.asia/Hsc01" TargetMode="External"/><Relationship Id="rId263" Type="http://schemas.openxmlformats.org/officeDocument/2006/relationships/hyperlink" Target="https://shorturl.asia/kyX2U" TargetMode="External"/><Relationship Id="rId470" Type="http://schemas.openxmlformats.org/officeDocument/2006/relationships/hyperlink" Target="https://shorturl.asia/Fyzjv" TargetMode="External"/><Relationship Id="rId58" Type="http://schemas.openxmlformats.org/officeDocument/2006/relationships/hyperlink" Target="https://shorturl.asia/s7pBk" TargetMode="External"/><Relationship Id="rId123" Type="http://schemas.openxmlformats.org/officeDocument/2006/relationships/hyperlink" Target="https://shorturl.asia/OE4el" TargetMode="External"/><Relationship Id="rId330" Type="http://schemas.openxmlformats.org/officeDocument/2006/relationships/hyperlink" Target="https://shorturl.asia/9Dnmx" TargetMode="External"/><Relationship Id="rId568" Type="http://schemas.openxmlformats.org/officeDocument/2006/relationships/hyperlink" Target="https://shorturl.asia/R3f12" TargetMode="External"/><Relationship Id="rId775" Type="http://schemas.openxmlformats.org/officeDocument/2006/relationships/hyperlink" Target="https://shorturl.asia/zjPyg" TargetMode="External"/><Relationship Id="rId428" Type="http://schemas.openxmlformats.org/officeDocument/2006/relationships/hyperlink" Target="https://shorturl.asia/kyX2U" TargetMode="External"/><Relationship Id="rId635" Type="http://schemas.openxmlformats.org/officeDocument/2006/relationships/hyperlink" Target="https://shorturl.asia/Uf7nu" TargetMode="External"/><Relationship Id="rId842" Type="http://schemas.openxmlformats.org/officeDocument/2006/relationships/hyperlink" Target="https://shorturl.asia/NBkXw" TargetMode="External"/><Relationship Id="rId274" Type="http://schemas.openxmlformats.org/officeDocument/2006/relationships/hyperlink" Target="https://shorturl.asia/A9lwI" TargetMode="External"/><Relationship Id="rId481" Type="http://schemas.openxmlformats.org/officeDocument/2006/relationships/hyperlink" Target="https://shorturl.asia/iMFcr" TargetMode="External"/><Relationship Id="rId702" Type="http://schemas.openxmlformats.org/officeDocument/2006/relationships/hyperlink" Target="https://shorturl.asia/oFB5Q" TargetMode="External"/><Relationship Id="rId69" Type="http://schemas.openxmlformats.org/officeDocument/2006/relationships/hyperlink" Target="https://shorturl.asia/Q8Huw" TargetMode="External"/><Relationship Id="rId134" Type="http://schemas.openxmlformats.org/officeDocument/2006/relationships/hyperlink" Target="https://shorturl.asia/zjPyg" TargetMode="External"/><Relationship Id="rId579" Type="http://schemas.openxmlformats.org/officeDocument/2006/relationships/hyperlink" Target="https://shorturl.asia/8V7mC" TargetMode="External"/><Relationship Id="rId786" Type="http://schemas.openxmlformats.org/officeDocument/2006/relationships/hyperlink" Target="https://shorturl.asia/zw4CN" TargetMode="External"/><Relationship Id="rId341" Type="http://schemas.openxmlformats.org/officeDocument/2006/relationships/hyperlink" Target="https://shorturl.asia/kVYan" TargetMode="External"/><Relationship Id="rId439" Type="http://schemas.openxmlformats.org/officeDocument/2006/relationships/hyperlink" Target="https://shorturl.asia/Uf7nu" TargetMode="External"/><Relationship Id="rId646" Type="http://schemas.openxmlformats.org/officeDocument/2006/relationships/hyperlink" Target="https://shorturl.asia/Hsc01" TargetMode="External"/><Relationship Id="rId201" Type="http://schemas.openxmlformats.org/officeDocument/2006/relationships/hyperlink" Target="https://shorturl.asia/KkOn2" TargetMode="External"/><Relationship Id="rId285" Type="http://schemas.openxmlformats.org/officeDocument/2006/relationships/hyperlink" Target="https://shorturl.asia/6W3pS" TargetMode="External"/><Relationship Id="rId506" Type="http://schemas.openxmlformats.org/officeDocument/2006/relationships/hyperlink" Target="https://shorturl.asia/7fvIm" TargetMode="External"/><Relationship Id="rId853" Type="http://schemas.openxmlformats.org/officeDocument/2006/relationships/hyperlink" Target="https://shorturl.asia/R3f12" TargetMode="External"/><Relationship Id="rId492" Type="http://schemas.openxmlformats.org/officeDocument/2006/relationships/hyperlink" Target="https://shorturl.asia/o2lXK" TargetMode="External"/><Relationship Id="rId713" Type="http://schemas.openxmlformats.org/officeDocument/2006/relationships/hyperlink" Target="https://shorturl.asia/7fvIm" TargetMode="External"/><Relationship Id="rId797" Type="http://schemas.openxmlformats.org/officeDocument/2006/relationships/hyperlink" Target="https://shorturl.asia/6W3pS" TargetMode="External"/><Relationship Id="rId145" Type="http://schemas.openxmlformats.org/officeDocument/2006/relationships/hyperlink" Target="https://shorturl.asia/KkOn2" TargetMode="External"/><Relationship Id="rId352" Type="http://schemas.openxmlformats.org/officeDocument/2006/relationships/hyperlink" Target="https://shorturl.asia/i14Q5" TargetMode="External"/><Relationship Id="rId212" Type="http://schemas.openxmlformats.org/officeDocument/2006/relationships/hyperlink" Target="https://shorturl.asia/PKw50" TargetMode="External"/><Relationship Id="rId657" Type="http://schemas.openxmlformats.org/officeDocument/2006/relationships/hyperlink" Target="https://shorturl.asia/7ykEb" TargetMode="External"/><Relationship Id="rId864" Type="http://schemas.openxmlformats.org/officeDocument/2006/relationships/hyperlink" Target="https://shorturl.asia/KkOn2" TargetMode="External"/><Relationship Id="rId296" Type="http://schemas.openxmlformats.org/officeDocument/2006/relationships/hyperlink" Target="https://shorturl.asia/R6tnQ" TargetMode="External"/><Relationship Id="rId517" Type="http://schemas.openxmlformats.org/officeDocument/2006/relationships/hyperlink" Target="https://shorturl.asia/7fvIm" TargetMode="External"/><Relationship Id="rId724" Type="http://schemas.openxmlformats.org/officeDocument/2006/relationships/hyperlink" Target="https://shorturl.asia/C7Qhi" TargetMode="External"/><Relationship Id="rId60" Type="http://schemas.openxmlformats.org/officeDocument/2006/relationships/hyperlink" Target="https://shorturl.asia/s7pBk" TargetMode="External"/><Relationship Id="rId156" Type="http://schemas.openxmlformats.org/officeDocument/2006/relationships/hyperlink" Target="https://shorturl.asia/KkOn2" TargetMode="External"/><Relationship Id="rId363" Type="http://schemas.openxmlformats.org/officeDocument/2006/relationships/hyperlink" Target="https://shorturl.asia/VNRXY" TargetMode="External"/><Relationship Id="rId570" Type="http://schemas.openxmlformats.org/officeDocument/2006/relationships/hyperlink" Target="https://shorturl.asia/PKw50" TargetMode="External"/><Relationship Id="rId223" Type="http://schemas.openxmlformats.org/officeDocument/2006/relationships/hyperlink" Target="https://shorturl.asia/6i1v2" TargetMode="External"/><Relationship Id="rId430" Type="http://schemas.openxmlformats.org/officeDocument/2006/relationships/hyperlink" Target="https://shorturl.asia/kyX2U" TargetMode="External"/><Relationship Id="rId668" Type="http://schemas.openxmlformats.org/officeDocument/2006/relationships/hyperlink" Target="https://shorturl.asia/kyX2U" TargetMode="External"/><Relationship Id="rId875" Type="http://schemas.openxmlformats.org/officeDocument/2006/relationships/hyperlink" Target="https://shorturl.asia/kVYan" TargetMode="External"/><Relationship Id="rId18" Type="http://schemas.openxmlformats.org/officeDocument/2006/relationships/hyperlink" Target="https://shorturl.asia/f1JZh" TargetMode="External"/><Relationship Id="rId528" Type="http://schemas.openxmlformats.org/officeDocument/2006/relationships/hyperlink" Target="https://shorturl.asia/zjPyg" TargetMode="External"/><Relationship Id="rId735" Type="http://schemas.openxmlformats.org/officeDocument/2006/relationships/hyperlink" Target="https://shorturl.asia/nCuhf" TargetMode="External"/><Relationship Id="rId167" Type="http://schemas.openxmlformats.org/officeDocument/2006/relationships/hyperlink" Target="https://shorturl.asia/s7pBk" TargetMode="External"/><Relationship Id="rId374" Type="http://schemas.openxmlformats.org/officeDocument/2006/relationships/hyperlink" Target="https://shorturl.asia/kVYan" TargetMode="External"/><Relationship Id="rId581" Type="http://schemas.openxmlformats.org/officeDocument/2006/relationships/hyperlink" Target="https://shorturl.asia/Hsc01" TargetMode="External"/><Relationship Id="rId71" Type="http://schemas.openxmlformats.org/officeDocument/2006/relationships/hyperlink" Target="https://shorturl.asia/sB72c" TargetMode="External"/><Relationship Id="rId234" Type="http://schemas.openxmlformats.org/officeDocument/2006/relationships/hyperlink" Target="https://shorturl.asia/s7pBk" TargetMode="External"/><Relationship Id="rId679" Type="http://schemas.openxmlformats.org/officeDocument/2006/relationships/hyperlink" Target="https://shorturl.asia/1JhGW" TargetMode="External"/><Relationship Id="rId802" Type="http://schemas.openxmlformats.org/officeDocument/2006/relationships/hyperlink" Target="https://shorturl.asia/6W3pS" TargetMode="External"/><Relationship Id="rId2" Type="http://schemas.openxmlformats.org/officeDocument/2006/relationships/hyperlink" Target="https://shorturl.asia/zjPyg" TargetMode="External"/><Relationship Id="rId29" Type="http://schemas.openxmlformats.org/officeDocument/2006/relationships/hyperlink" Target="https://shorturl.asia/IXD4Z" TargetMode="External"/><Relationship Id="rId441" Type="http://schemas.openxmlformats.org/officeDocument/2006/relationships/hyperlink" Target="https://shorturl.asia/zw4CN" TargetMode="External"/><Relationship Id="rId539" Type="http://schemas.openxmlformats.org/officeDocument/2006/relationships/hyperlink" Target="https://shorturl.asia/sB72c" TargetMode="External"/><Relationship Id="rId746" Type="http://schemas.openxmlformats.org/officeDocument/2006/relationships/hyperlink" Target="https://shorturl.asia/Hsc01" TargetMode="External"/><Relationship Id="rId178" Type="http://schemas.openxmlformats.org/officeDocument/2006/relationships/hyperlink" Target="https://shorturl.asia/sB72c" TargetMode="External"/><Relationship Id="rId301" Type="http://schemas.openxmlformats.org/officeDocument/2006/relationships/hyperlink" Target="https://shorturl.asia/7ykEb" TargetMode="External"/><Relationship Id="rId82" Type="http://schemas.openxmlformats.org/officeDocument/2006/relationships/hyperlink" Target="https://shorturl.asia/kVYan" TargetMode="External"/><Relationship Id="rId385" Type="http://schemas.openxmlformats.org/officeDocument/2006/relationships/hyperlink" Target="https://shorturl.asia/Qaz0M" TargetMode="External"/><Relationship Id="rId592" Type="http://schemas.openxmlformats.org/officeDocument/2006/relationships/hyperlink" Target="https://shorturl.asia/9Dnmx" TargetMode="External"/><Relationship Id="rId606" Type="http://schemas.openxmlformats.org/officeDocument/2006/relationships/hyperlink" Target="https://shorturl.asia/nPSug" TargetMode="External"/><Relationship Id="rId813" Type="http://schemas.openxmlformats.org/officeDocument/2006/relationships/hyperlink" Target="https://shorturl.asia/7fvIm" TargetMode="External"/><Relationship Id="rId245" Type="http://schemas.openxmlformats.org/officeDocument/2006/relationships/hyperlink" Target="https://shorturl.asia/fSB0j" TargetMode="External"/><Relationship Id="rId452" Type="http://schemas.openxmlformats.org/officeDocument/2006/relationships/hyperlink" Target="https://shorturl.asia/UCPvW" TargetMode="External"/><Relationship Id="rId105" Type="http://schemas.openxmlformats.org/officeDocument/2006/relationships/hyperlink" Target="https://shorturl.asia/kVYan" TargetMode="External"/><Relationship Id="rId312" Type="http://schemas.openxmlformats.org/officeDocument/2006/relationships/hyperlink" Target="https://shorturl.asia/i14Q5" TargetMode="External"/><Relationship Id="rId757" Type="http://schemas.openxmlformats.org/officeDocument/2006/relationships/hyperlink" Target="https://shorturl.asia/a1UdI" TargetMode="External"/><Relationship Id="rId93" Type="http://schemas.openxmlformats.org/officeDocument/2006/relationships/hyperlink" Target="https://shorturl.asia/s7pBk" TargetMode="External"/><Relationship Id="rId189" Type="http://schemas.openxmlformats.org/officeDocument/2006/relationships/hyperlink" Target="https://shorturl.asia/s7pBk" TargetMode="External"/><Relationship Id="rId396" Type="http://schemas.openxmlformats.org/officeDocument/2006/relationships/hyperlink" Target="https://shorturl.asia/fSB0j" TargetMode="External"/><Relationship Id="rId617" Type="http://schemas.openxmlformats.org/officeDocument/2006/relationships/hyperlink" Target="https://shorturl.asia/PKw50" TargetMode="External"/><Relationship Id="rId824" Type="http://schemas.openxmlformats.org/officeDocument/2006/relationships/hyperlink" Target="https://shorturl.asia/Hsc01" TargetMode="External"/><Relationship Id="rId256" Type="http://schemas.openxmlformats.org/officeDocument/2006/relationships/hyperlink" Target="https://shorturl.asia/7tsQ8" TargetMode="External"/><Relationship Id="rId463" Type="http://schemas.openxmlformats.org/officeDocument/2006/relationships/hyperlink" Target="https://shorturl.asia/N7jbZ" TargetMode="External"/><Relationship Id="rId670" Type="http://schemas.openxmlformats.org/officeDocument/2006/relationships/hyperlink" Target="https://shorturl.asia/gMfXT" TargetMode="External"/><Relationship Id="rId116" Type="http://schemas.openxmlformats.org/officeDocument/2006/relationships/hyperlink" Target="https://shorturl.asia/nPSug" TargetMode="External"/><Relationship Id="rId323" Type="http://schemas.openxmlformats.org/officeDocument/2006/relationships/hyperlink" Target="https://shorturl.asia/R6tnQ" TargetMode="External"/><Relationship Id="rId530" Type="http://schemas.openxmlformats.org/officeDocument/2006/relationships/hyperlink" Target="https://shorturl.asia/kyX2U" TargetMode="External"/><Relationship Id="rId768" Type="http://schemas.openxmlformats.org/officeDocument/2006/relationships/hyperlink" Target="https://shorturl.asia/9Dnmx" TargetMode="External"/><Relationship Id="rId20" Type="http://schemas.openxmlformats.org/officeDocument/2006/relationships/hyperlink" Target="https://shorturl.asia/qJrOU" TargetMode="External"/><Relationship Id="rId628" Type="http://schemas.openxmlformats.org/officeDocument/2006/relationships/hyperlink" Target="https://shorturl.asia/Dkm2q" TargetMode="External"/><Relationship Id="rId835" Type="http://schemas.openxmlformats.org/officeDocument/2006/relationships/hyperlink" Target="https://shorturl.asia/zjPyg" TargetMode="External"/><Relationship Id="rId267" Type="http://schemas.openxmlformats.org/officeDocument/2006/relationships/hyperlink" Target="https://shorturl.asia/7G5xs" TargetMode="External"/><Relationship Id="rId474" Type="http://schemas.openxmlformats.org/officeDocument/2006/relationships/hyperlink" Target="https://shorturl.asia/kyX2U" TargetMode="External"/><Relationship Id="rId127" Type="http://schemas.openxmlformats.org/officeDocument/2006/relationships/hyperlink" Target="https://shorturl.asia/tBw1S" TargetMode="External"/><Relationship Id="rId681" Type="http://schemas.openxmlformats.org/officeDocument/2006/relationships/hyperlink" Target="https://shorturl.asia/Qaz0M" TargetMode="External"/><Relationship Id="rId779" Type="http://schemas.openxmlformats.org/officeDocument/2006/relationships/hyperlink" Target="https://shorturl.asia/n2KOV" TargetMode="External"/><Relationship Id="rId31" Type="http://schemas.openxmlformats.org/officeDocument/2006/relationships/hyperlink" Target="https://shorturl.asia/f1JZh" TargetMode="External"/><Relationship Id="rId334" Type="http://schemas.openxmlformats.org/officeDocument/2006/relationships/hyperlink" Target="https://shorturl.asia/RPaq4" TargetMode="External"/><Relationship Id="rId541" Type="http://schemas.openxmlformats.org/officeDocument/2006/relationships/hyperlink" Target="https://shorturl.asia/5PHlc" TargetMode="External"/><Relationship Id="rId639" Type="http://schemas.openxmlformats.org/officeDocument/2006/relationships/hyperlink" Target="https://shorturl.asia/ET80k" TargetMode="External"/><Relationship Id="rId180" Type="http://schemas.openxmlformats.org/officeDocument/2006/relationships/hyperlink" Target="https://shorturl.asia/j2T0m" TargetMode="External"/><Relationship Id="rId278" Type="http://schemas.openxmlformats.org/officeDocument/2006/relationships/hyperlink" Target="https://shorturl.asia/q0aQ6" TargetMode="External"/><Relationship Id="rId401" Type="http://schemas.openxmlformats.org/officeDocument/2006/relationships/hyperlink" Target="https://shorturl.asia/9Dnmx" TargetMode="External"/><Relationship Id="rId846" Type="http://schemas.openxmlformats.org/officeDocument/2006/relationships/hyperlink" Target="https://shorturl.asia/kyX2U" TargetMode="External"/><Relationship Id="rId485" Type="http://schemas.openxmlformats.org/officeDocument/2006/relationships/hyperlink" Target="https://shorturl.asia/cSqCF" TargetMode="External"/><Relationship Id="rId692" Type="http://schemas.openxmlformats.org/officeDocument/2006/relationships/hyperlink" Target="https://shorturl.asia/81Pl9" TargetMode="External"/><Relationship Id="rId706" Type="http://schemas.openxmlformats.org/officeDocument/2006/relationships/hyperlink" Target="https://shorturl.asia/2gPYA" TargetMode="External"/><Relationship Id="rId42" Type="http://schemas.openxmlformats.org/officeDocument/2006/relationships/hyperlink" Target="https://shorturl.asia/sB72c" TargetMode="External"/><Relationship Id="rId138" Type="http://schemas.openxmlformats.org/officeDocument/2006/relationships/hyperlink" Target="https://shorturl.asia/QaLv3" TargetMode="External"/><Relationship Id="rId345" Type="http://schemas.openxmlformats.org/officeDocument/2006/relationships/hyperlink" Target="https://shorturl.asia/K1vnL" TargetMode="External"/><Relationship Id="rId552" Type="http://schemas.openxmlformats.org/officeDocument/2006/relationships/hyperlink" Target="https://shorturl.asia/nPSug" TargetMode="External"/><Relationship Id="rId191" Type="http://schemas.openxmlformats.org/officeDocument/2006/relationships/hyperlink" Target="https://shorturl.asia/sB72c" TargetMode="External"/><Relationship Id="rId205" Type="http://schemas.openxmlformats.org/officeDocument/2006/relationships/hyperlink" Target="https://shorturl.asia/s7pBk" TargetMode="External"/><Relationship Id="rId412" Type="http://schemas.openxmlformats.org/officeDocument/2006/relationships/hyperlink" Target="https://shorturl.asia/JVAem" TargetMode="External"/><Relationship Id="rId857" Type="http://schemas.openxmlformats.org/officeDocument/2006/relationships/hyperlink" Target="https://shorturl.asia/zjPyg" TargetMode="External"/><Relationship Id="rId289" Type="http://schemas.openxmlformats.org/officeDocument/2006/relationships/hyperlink" Target="https://shorturl.asia/ZukKf" TargetMode="External"/><Relationship Id="rId496" Type="http://schemas.openxmlformats.org/officeDocument/2006/relationships/hyperlink" Target="https://shorturl.asia/iWPge" TargetMode="External"/><Relationship Id="rId717" Type="http://schemas.openxmlformats.org/officeDocument/2006/relationships/hyperlink" Target="https://shorturl.asia/QISP3" TargetMode="External"/><Relationship Id="rId53" Type="http://schemas.openxmlformats.org/officeDocument/2006/relationships/hyperlink" Target="https://shorturl.asia/9Dnmx" TargetMode="External"/><Relationship Id="rId149" Type="http://schemas.openxmlformats.org/officeDocument/2006/relationships/hyperlink" Target="https://shorturl.asia/WwZB9" TargetMode="External"/><Relationship Id="rId356" Type="http://schemas.openxmlformats.org/officeDocument/2006/relationships/hyperlink" Target="https://shorturl.asia/s7pBk" TargetMode="External"/><Relationship Id="rId563" Type="http://schemas.openxmlformats.org/officeDocument/2006/relationships/hyperlink" Target="https://shorturl.asia/9Dnmx" TargetMode="External"/><Relationship Id="rId770" Type="http://schemas.openxmlformats.org/officeDocument/2006/relationships/hyperlink" Target="https://shorturl.asia/QaLv3" TargetMode="External"/><Relationship Id="rId216" Type="http://schemas.openxmlformats.org/officeDocument/2006/relationships/hyperlink" Target="https://shorturl.asia/5PHlc" TargetMode="External"/><Relationship Id="rId423" Type="http://schemas.openxmlformats.org/officeDocument/2006/relationships/hyperlink" Target="https://shorturl.asia/6453h" TargetMode="External"/><Relationship Id="rId868" Type="http://schemas.openxmlformats.org/officeDocument/2006/relationships/hyperlink" Target="https://shorturl.asia/OE4el" TargetMode="External"/><Relationship Id="rId630" Type="http://schemas.openxmlformats.org/officeDocument/2006/relationships/hyperlink" Target="https://shorturl.asia/Dkm2q" TargetMode="External"/><Relationship Id="rId728" Type="http://schemas.openxmlformats.org/officeDocument/2006/relationships/hyperlink" Target="https://shorturl.asia/yOeJN" TargetMode="External"/><Relationship Id="rId64" Type="http://schemas.openxmlformats.org/officeDocument/2006/relationships/hyperlink" Target="https://shorturl.asia/PKw50" TargetMode="External"/><Relationship Id="rId367" Type="http://schemas.openxmlformats.org/officeDocument/2006/relationships/hyperlink" Target="https://shorturl.asia/i14Q5" TargetMode="External"/><Relationship Id="rId574" Type="http://schemas.openxmlformats.org/officeDocument/2006/relationships/hyperlink" Target="https://shorturl.asia/ElW6s" TargetMode="External"/><Relationship Id="rId227" Type="http://schemas.openxmlformats.org/officeDocument/2006/relationships/hyperlink" Target="https://shorturl.asia/7fvIm" TargetMode="External"/><Relationship Id="rId781" Type="http://schemas.openxmlformats.org/officeDocument/2006/relationships/hyperlink" Target="https://shorturl.asia/i6I14" TargetMode="External"/><Relationship Id="rId879" Type="http://schemas.openxmlformats.org/officeDocument/2006/relationships/hyperlink" Target="https://shorturl.asia/ZukKf" TargetMode="External"/><Relationship Id="rId434" Type="http://schemas.openxmlformats.org/officeDocument/2006/relationships/hyperlink" Target="https://shorturl.asia/S4b7H" TargetMode="External"/><Relationship Id="rId641" Type="http://schemas.openxmlformats.org/officeDocument/2006/relationships/hyperlink" Target="https://shorturl.asia/s7pBk" TargetMode="External"/><Relationship Id="rId739" Type="http://schemas.openxmlformats.org/officeDocument/2006/relationships/hyperlink" Target="https://shorturl.asia/5zfcE" TargetMode="External"/><Relationship Id="rId280" Type="http://schemas.openxmlformats.org/officeDocument/2006/relationships/hyperlink" Target="https://shorturl.asia/6453h" TargetMode="External"/><Relationship Id="rId501" Type="http://schemas.openxmlformats.org/officeDocument/2006/relationships/hyperlink" Target="https://shorturl.asia/i6I14" TargetMode="External"/><Relationship Id="rId75" Type="http://schemas.openxmlformats.org/officeDocument/2006/relationships/hyperlink" Target="https://shorturl.asia/qJrOU" TargetMode="External"/><Relationship Id="rId140" Type="http://schemas.openxmlformats.org/officeDocument/2006/relationships/hyperlink" Target="https://shorturl.asia/KkOn2" TargetMode="External"/><Relationship Id="rId378" Type="http://schemas.openxmlformats.org/officeDocument/2006/relationships/hyperlink" Target="https://shorturl.asia/q0aQ6" TargetMode="External"/><Relationship Id="rId585" Type="http://schemas.openxmlformats.org/officeDocument/2006/relationships/hyperlink" Target="https://shorturl.asia/sB72c" TargetMode="External"/><Relationship Id="rId792" Type="http://schemas.openxmlformats.org/officeDocument/2006/relationships/hyperlink" Target="https://shorturl.asia/J5EkR" TargetMode="External"/><Relationship Id="rId806" Type="http://schemas.openxmlformats.org/officeDocument/2006/relationships/hyperlink" Target="https://shorturl.asia/KmTAv" TargetMode="External"/><Relationship Id="rId6" Type="http://schemas.openxmlformats.org/officeDocument/2006/relationships/hyperlink" Target="https://shorturl.asia/7ykEb" TargetMode="External"/><Relationship Id="rId238" Type="http://schemas.openxmlformats.org/officeDocument/2006/relationships/hyperlink" Target="https://shorturl.asia/nPSug" TargetMode="External"/><Relationship Id="rId445" Type="http://schemas.openxmlformats.org/officeDocument/2006/relationships/hyperlink" Target="https://shorturl.asia/KUvEZ" TargetMode="External"/><Relationship Id="rId652" Type="http://schemas.openxmlformats.org/officeDocument/2006/relationships/hyperlink" Target="https://shorturl.asia/i8lKZ" TargetMode="External"/><Relationship Id="rId291" Type="http://schemas.openxmlformats.org/officeDocument/2006/relationships/hyperlink" Target="https://shorturl.asia/YOQH8" TargetMode="External"/><Relationship Id="rId305" Type="http://schemas.openxmlformats.org/officeDocument/2006/relationships/hyperlink" Target="https://shorturl.asia/kgFiA" TargetMode="External"/><Relationship Id="rId512" Type="http://schemas.openxmlformats.org/officeDocument/2006/relationships/hyperlink" Target="https://shorturl.asia/i6I14" TargetMode="External"/><Relationship Id="rId86" Type="http://schemas.openxmlformats.org/officeDocument/2006/relationships/hyperlink" Target="https://shorturl.asia/WwZB9" TargetMode="External"/><Relationship Id="rId151" Type="http://schemas.openxmlformats.org/officeDocument/2006/relationships/hyperlink" Target="https://shorturl.asia/PKw50" TargetMode="External"/><Relationship Id="rId389" Type="http://schemas.openxmlformats.org/officeDocument/2006/relationships/hyperlink" Target="https://shorturl.asia/9Dnmx" TargetMode="External"/><Relationship Id="rId596" Type="http://schemas.openxmlformats.org/officeDocument/2006/relationships/hyperlink" Target="https://shorturl.asia/J5EkR" TargetMode="External"/><Relationship Id="rId817" Type="http://schemas.openxmlformats.org/officeDocument/2006/relationships/hyperlink" Target="https://shorturl.asia/QaLv3" TargetMode="External"/><Relationship Id="rId249" Type="http://schemas.openxmlformats.org/officeDocument/2006/relationships/hyperlink" Target="https://shorturl.asia/tGk3l" TargetMode="External"/><Relationship Id="rId456" Type="http://schemas.openxmlformats.org/officeDocument/2006/relationships/hyperlink" Target="https://shorturl.asia/tGk3l" TargetMode="External"/><Relationship Id="rId663" Type="http://schemas.openxmlformats.org/officeDocument/2006/relationships/hyperlink" Target="https://shorturl.asia/NcEKz" TargetMode="External"/><Relationship Id="rId870" Type="http://schemas.openxmlformats.org/officeDocument/2006/relationships/hyperlink" Target="https://shorturl.asia/q0aQ6" TargetMode="External"/><Relationship Id="rId13" Type="http://schemas.openxmlformats.org/officeDocument/2006/relationships/hyperlink" Target="https://shorturl.asia/kyX2U" TargetMode="External"/><Relationship Id="rId109" Type="http://schemas.openxmlformats.org/officeDocument/2006/relationships/hyperlink" Target="https://shorturl.asia/sB72c" TargetMode="External"/><Relationship Id="rId316" Type="http://schemas.openxmlformats.org/officeDocument/2006/relationships/hyperlink" Target="https://shorturl.asia/tBw1S" TargetMode="External"/><Relationship Id="rId523" Type="http://schemas.openxmlformats.org/officeDocument/2006/relationships/hyperlink" Target="https://shorturl.asia/i14Q5" TargetMode="External"/><Relationship Id="rId97" Type="http://schemas.openxmlformats.org/officeDocument/2006/relationships/hyperlink" Target="https://shorturl.asia/hIN0j" TargetMode="External"/><Relationship Id="rId730" Type="http://schemas.openxmlformats.org/officeDocument/2006/relationships/hyperlink" Target="https://shorturl.asia/SEdf1" TargetMode="External"/><Relationship Id="rId828" Type="http://schemas.openxmlformats.org/officeDocument/2006/relationships/hyperlink" Target="https://shorturl.asia/QaLv3" TargetMode="External"/><Relationship Id="rId162" Type="http://schemas.openxmlformats.org/officeDocument/2006/relationships/hyperlink" Target="https://shorturl.asia/qJrOU" TargetMode="External"/><Relationship Id="rId467" Type="http://schemas.openxmlformats.org/officeDocument/2006/relationships/hyperlink" Target="https://shorturl.asia/3P5xn" TargetMode="External"/><Relationship Id="rId674" Type="http://schemas.openxmlformats.org/officeDocument/2006/relationships/hyperlink" Target="https://shorturl.asia/rOkYA" TargetMode="External"/><Relationship Id="rId24" Type="http://schemas.openxmlformats.org/officeDocument/2006/relationships/hyperlink" Target="https://shorturl.asia/qJrOU" TargetMode="External"/><Relationship Id="rId327" Type="http://schemas.openxmlformats.org/officeDocument/2006/relationships/hyperlink" Target="https://shorturl.asia/VNRXY" TargetMode="External"/><Relationship Id="rId534" Type="http://schemas.openxmlformats.org/officeDocument/2006/relationships/hyperlink" Target="https://shorturl.asia/R3f12" TargetMode="External"/><Relationship Id="rId741" Type="http://schemas.openxmlformats.org/officeDocument/2006/relationships/hyperlink" Target="https://shorturl.asia/5zfcE" TargetMode="External"/><Relationship Id="rId839" Type="http://schemas.openxmlformats.org/officeDocument/2006/relationships/hyperlink" Target="https://shorturl.asia/Hsc01" TargetMode="External"/><Relationship Id="rId173" Type="http://schemas.openxmlformats.org/officeDocument/2006/relationships/hyperlink" Target="https://shorturl.asia/s7pBk" TargetMode="External"/><Relationship Id="rId380" Type="http://schemas.openxmlformats.org/officeDocument/2006/relationships/hyperlink" Target="https://shorturl.asia/KkOn2" TargetMode="External"/><Relationship Id="rId601" Type="http://schemas.openxmlformats.org/officeDocument/2006/relationships/hyperlink" Target="https://shorturl.asia/kgFiA" TargetMode="External"/><Relationship Id="rId240" Type="http://schemas.openxmlformats.org/officeDocument/2006/relationships/hyperlink" Target="https://shorturl.asia/hprA0" TargetMode="External"/><Relationship Id="rId478" Type="http://schemas.openxmlformats.org/officeDocument/2006/relationships/hyperlink" Target="https://shorturl.asia/Q8Huw" TargetMode="External"/><Relationship Id="rId685" Type="http://schemas.openxmlformats.org/officeDocument/2006/relationships/hyperlink" Target="https://shorturl.asia/0KrHj" TargetMode="External"/><Relationship Id="rId35" Type="http://schemas.openxmlformats.org/officeDocument/2006/relationships/hyperlink" Target="https://shorturl.asia/5PHlc" TargetMode="External"/><Relationship Id="rId100" Type="http://schemas.openxmlformats.org/officeDocument/2006/relationships/hyperlink" Target="https://shorturl.asia/DVEv0" TargetMode="External"/><Relationship Id="rId338" Type="http://schemas.openxmlformats.org/officeDocument/2006/relationships/hyperlink" Target="https://shorturl.asia/Hsc01" TargetMode="External"/><Relationship Id="rId545" Type="http://schemas.openxmlformats.org/officeDocument/2006/relationships/hyperlink" Target="https://shorturl.asia/VNRXY" TargetMode="External"/><Relationship Id="rId752" Type="http://schemas.openxmlformats.org/officeDocument/2006/relationships/hyperlink" Target="https://shorturl.asia/fSB0j" TargetMode="External"/><Relationship Id="rId184" Type="http://schemas.openxmlformats.org/officeDocument/2006/relationships/hyperlink" Target="https://shorturl.asia/kyX2U" TargetMode="External"/><Relationship Id="rId391" Type="http://schemas.openxmlformats.org/officeDocument/2006/relationships/hyperlink" Target="https://shorturl.asia/OMeAj" TargetMode="External"/><Relationship Id="rId405" Type="http://schemas.openxmlformats.org/officeDocument/2006/relationships/hyperlink" Target="https://shorturl.asia/rpsgG" TargetMode="External"/><Relationship Id="rId612" Type="http://schemas.openxmlformats.org/officeDocument/2006/relationships/hyperlink" Target="https://shorturl.asia/Q8Huw" TargetMode="External"/><Relationship Id="rId251" Type="http://schemas.openxmlformats.org/officeDocument/2006/relationships/hyperlink" Target="https://shorturl.asia/KUvEZ" TargetMode="External"/><Relationship Id="rId489" Type="http://schemas.openxmlformats.org/officeDocument/2006/relationships/hyperlink" Target="https://shorturl.asia/SwzXe" TargetMode="External"/><Relationship Id="rId696" Type="http://schemas.openxmlformats.org/officeDocument/2006/relationships/hyperlink" Target="https://shorturl.asia/7tsQ8" TargetMode="External"/><Relationship Id="rId46" Type="http://schemas.openxmlformats.org/officeDocument/2006/relationships/hyperlink" Target="https://shorturl.asia/zjPyg" TargetMode="External"/><Relationship Id="rId349" Type="http://schemas.openxmlformats.org/officeDocument/2006/relationships/hyperlink" Target="https://shorturl.asia/AnIUG" TargetMode="External"/><Relationship Id="rId556" Type="http://schemas.openxmlformats.org/officeDocument/2006/relationships/hyperlink" Target="https://shorturl.asia/6453h" TargetMode="External"/><Relationship Id="rId763" Type="http://schemas.openxmlformats.org/officeDocument/2006/relationships/hyperlink" Target="https://shorturl.asia/aCl4u" TargetMode="External"/><Relationship Id="rId111" Type="http://schemas.openxmlformats.org/officeDocument/2006/relationships/hyperlink" Target="https://shorturl.asia/kyX2U" TargetMode="External"/><Relationship Id="rId195" Type="http://schemas.openxmlformats.org/officeDocument/2006/relationships/hyperlink" Target="https://shorturl.asia/OE4el" TargetMode="External"/><Relationship Id="rId209" Type="http://schemas.openxmlformats.org/officeDocument/2006/relationships/hyperlink" Target="https://shorturl.asia/s7pBk" TargetMode="External"/><Relationship Id="rId416" Type="http://schemas.openxmlformats.org/officeDocument/2006/relationships/hyperlink" Target="https://shorturl.asia/VNRXY" TargetMode="External"/><Relationship Id="rId220" Type="http://schemas.openxmlformats.org/officeDocument/2006/relationships/hyperlink" Target="https://shorturl.asia/6453h" TargetMode="External"/><Relationship Id="rId458" Type="http://schemas.openxmlformats.org/officeDocument/2006/relationships/hyperlink" Target="https://shorturl.asia/z3InP" TargetMode="External"/><Relationship Id="rId623" Type="http://schemas.openxmlformats.org/officeDocument/2006/relationships/hyperlink" Target="https://shorturl.asia/IxJ7S" TargetMode="External"/><Relationship Id="rId665" Type="http://schemas.openxmlformats.org/officeDocument/2006/relationships/hyperlink" Target="https://shorturl.asia/kyX2U" TargetMode="External"/><Relationship Id="rId830" Type="http://schemas.openxmlformats.org/officeDocument/2006/relationships/hyperlink" Target="https://shorturl.asia/7ykEb" TargetMode="External"/><Relationship Id="rId872" Type="http://schemas.openxmlformats.org/officeDocument/2006/relationships/hyperlink" Target="https://shorturl.asia/kyX2U" TargetMode="External"/><Relationship Id="rId15" Type="http://schemas.openxmlformats.org/officeDocument/2006/relationships/hyperlink" Target="https://shorturl.asia/qJrOU" TargetMode="External"/><Relationship Id="rId57" Type="http://schemas.openxmlformats.org/officeDocument/2006/relationships/hyperlink" Target="https://shorturl.asia/kVYan" TargetMode="External"/><Relationship Id="rId262" Type="http://schemas.openxmlformats.org/officeDocument/2006/relationships/hyperlink" Target="https://shorturl.asia/kyX2U" TargetMode="External"/><Relationship Id="rId318" Type="http://schemas.openxmlformats.org/officeDocument/2006/relationships/hyperlink" Target="https://shorturl.asia/s7pBk" TargetMode="External"/><Relationship Id="rId525" Type="http://schemas.openxmlformats.org/officeDocument/2006/relationships/hyperlink" Target="https://shorturl.asia/KUvEZ" TargetMode="External"/><Relationship Id="rId567" Type="http://schemas.openxmlformats.org/officeDocument/2006/relationships/hyperlink" Target="https://shorturl.asia/R3f12" TargetMode="External"/><Relationship Id="rId732" Type="http://schemas.openxmlformats.org/officeDocument/2006/relationships/hyperlink" Target="https://shorturl.asia/SEdf1" TargetMode="External"/><Relationship Id="rId99" Type="http://schemas.openxmlformats.org/officeDocument/2006/relationships/hyperlink" Target="https://shorturl.asia/7fvIm" TargetMode="External"/><Relationship Id="rId122" Type="http://schemas.openxmlformats.org/officeDocument/2006/relationships/hyperlink" Target="https://shorturl.asia/DVEv0" TargetMode="External"/><Relationship Id="rId164" Type="http://schemas.openxmlformats.org/officeDocument/2006/relationships/hyperlink" Target="https://shorturl.asia/i14Q5" TargetMode="External"/><Relationship Id="rId371" Type="http://schemas.openxmlformats.org/officeDocument/2006/relationships/hyperlink" Target="https://shorturl.asia/6SRGD" TargetMode="External"/><Relationship Id="rId774" Type="http://schemas.openxmlformats.org/officeDocument/2006/relationships/hyperlink" Target="https://shorturl.asia/i6I14" TargetMode="External"/><Relationship Id="rId427" Type="http://schemas.openxmlformats.org/officeDocument/2006/relationships/hyperlink" Target="https://shorturl.asia/kyX2U" TargetMode="External"/><Relationship Id="rId469" Type="http://schemas.openxmlformats.org/officeDocument/2006/relationships/hyperlink" Target="https://shorturl.asia/8mbcj" TargetMode="External"/><Relationship Id="rId634" Type="http://schemas.openxmlformats.org/officeDocument/2006/relationships/hyperlink" Target="https://shorturl.asia/Uf7nu" TargetMode="External"/><Relationship Id="rId676" Type="http://schemas.openxmlformats.org/officeDocument/2006/relationships/hyperlink" Target="https://shorturl.asia/QaLv3" TargetMode="External"/><Relationship Id="rId841" Type="http://schemas.openxmlformats.org/officeDocument/2006/relationships/hyperlink" Target="https://shorturl.asia/Nce6p" TargetMode="External"/><Relationship Id="rId26" Type="http://schemas.openxmlformats.org/officeDocument/2006/relationships/hyperlink" Target="https://shorturl.asia/tBw1S" TargetMode="External"/><Relationship Id="rId231" Type="http://schemas.openxmlformats.org/officeDocument/2006/relationships/hyperlink" Target="https://shorturl.asia/s7pBk" TargetMode="External"/><Relationship Id="rId273" Type="http://schemas.openxmlformats.org/officeDocument/2006/relationships/hyperlink" Target="https://shorturl.asia/VNRXY" TargetMode="External"/><Relationship Id="rId329" Type="http://schemas.openxmlformats.org/officeDocument/2006/relationships/hyperlink" Target="https://shorturl.asia/9Dnmx" TargetMode="External"/><Relationship Id="rId480" Type="http://schemas.openxmlformats.org/officeDocument/2006/relationships/hyperlink" Target="https://shorturl.asia/qJrOU" TargetMode="External"/><Relationship Id="rId536" Type="http://schemas.openxmlformats.org/officeDocument/2006/relationships/hyperlink" Target="https://shorturl.asia/QaLv3" TargetMode="External"/><Relationship Id="rId701" Type="http://schemas.openxmlformats.org/officeDocument/2006/relationships/hyperlink" Target="https://shorturl.asia/gMfXT" TargetMode="External"/><Relationship Id="rId68" Type="http://schemas.openxmlformats.org/officeDocument/2006/relationships/hyperlink" Target="https://shorturl.asia/kyX2U" TargetMode="External"/><Relationship Id="rId133" Type="http://schemas.openxmlformats.org/officeDocument/2006/relationships/hyperlink" Target="https://shorturl.asia/rOkYA" TargetMode="External"/><Relationship Id="rId175" Type="http://schemas.openxmlformats.org/officeDocument/2006/relationships/hyperlink" Target="https://shorturl.asia/IXD4Z" TargetMode="External"/><Relationship Id="rId340" Type="http://schemas.openxmlformats.org/officeDocument/2006/relationships/hyperlink" Target="https://shorturl.asia/YOQH8" TargetMode="External"/><Relationship Id="rId578" Type="http://schemas.openxmlformats.org/officeDocument/2006/relationships/hyperlink" Target="https://shorturl.asia/8V7mC" TargetMode="External"/><Relationship Id="rId743" Type="http://schemas.openxmlformats.org/officeDocument/2006/relationships/hyperlink" Target="https://shorturl.asia/nCuhf" TargetMode="External"/><Relationship Id="rId785" Type="http://schemas.openxmlformats.org/officeDocument/2006/relationships/hyperlink" Target="https://shorturl.asia/zjPyg" TargetMode="External"/><Relationship Id="rId200" Type="http://schemas.openxmlformats.org/officeDocument/2006/relationships/hyperlink" Target="https://shorturl.asia/kyX2U" TargetMode="External"/><Relationship Id="rId382" Type="http://schemas.openxmlformats.org/officeDocument/2006/relationships/hyperlink" Target="https://shorturl.asia/9Dnmx" TargetMode="External"/><Relationship Id="rId438" Type="http://schemas.openxmlformats.org/officeDocument/2006/relationships/hyperlink" Target="https://shorturl.asia/Uf7nu" TargetMode="External"/><Relationship Id="rId603" Type="http://schemas.openxmlformats.org/officeDocument/2006/relationships/hyperlink" Target="https://shorturl.asia/LHF9I" TargetMode="External"/><Relationship Id="rId645" Type="http://schemas.openxmlformats.org/officeDocument/2006/relationships/hyperlink" Target="https://shorturl.asia/s7pBk" TargetMode="External"/><Relationship Id="rId687" Type="http://schemas.openxmlformats.org/officeDocument/2006/relationships/hyperlink" Target="https://shorturl.asia/VNRXY" TargetMode="External"/><Relationship Id="rId810" Type="http://schemas.openxmlformats.org/officeDocument/2006/relationships/hyperlink" Target="https://shorturl.asia/VGOJ0" TargetMode="External"/><Relationship Id="rId852" Type="http://schemas.openxmlformats.org/officeDocument/2006/relationships/hyperlink" Target="https://shorturl.asia/R3f12" TargetMode="External"/><Relationship Id="rId242" Type="http://schemas.openxmlformats.org/officeDocument/2006/relationships/hyperlink" Target="https://shorturl.asia/kVYan" TargetMode="External"/><Relationship Id="rId284" Type="http://schemas.openxmlformats.org/officeDocument/2006/relationships/hyperlink" Target="https://shorturl.asia/IXc48" TargetMode="External"/><Relationship Id="rId491" Type="http://schemas.openxmlformats.org/officeDocument/2006/relationships/hyperlink" Target="https://shorturl.asia/o2lXK" TargetMode="External"/><Relationship Id="rId505" Type="http://schemas.openxmlformats.org/officeDocument/2006/relationships/hyperlink" Target="https://shorturl.asia/iMFcr" TargetMode="External"/><Relationship Id="rId712" Type="http://schemas.openxmlformats.org/officeDocument/2006/relationships/hyperlink" Target="https://shorturl.asia/BUscP" TargetMode="External"/><Relationship Id="rId37" Type="http://schemas.openxmlformats.org/officeDocument/2006/relationships/hyperlink" Target="https://shorturl.asia/5PHlc" TargetMode="External"/><Relationship Id="rId79" Type="http://schemas.openxmlformats.org/officeDocument/2006/relationships/hyperlink" Target="https://shorturl.asia/i14Q5" TargetMode="External"/><Relationship Id="rId102" Type="http://schemas.openxmlformats.org/officeDocument/2006/relationships/hyperlink" Target="https://shorturl.asia/6453h" TargetMode="External"/><Relationship Id="rId144" Type="http://schemas.openxmlformats.org/officeDocument/2006/relationships/hyperlink" Target="https://shorturl.asia/KkOn2" TargetMode="External"/><Relationship Id="rId547" Type="http://schemas.openxmlformats.org/officeDocument/2006/relationships/hyperlink" Target="https://shorturl.asia/VNRXY" TargetMode="External"/><Relationship Id="rId589" Type="http://schemas.openxmlformats.org/officeDocument/2006/relationships/hyperlink" Target="https://shorturl.asia/R6tnQ" TargetMode="External"/><Relationship Id="rId754" Type="http://schemas.openxmlformats.org/officeDocument/2006/relationships/hyperlink" Target="https://shorturl.asia/q2fCn" TargetMode="External"/><Relationship Id="rId796" Type="http://schemas.openxmlformats.org/officeDocument/2006/relationships/hyperlink" Target="https://shorturl.asia/6W3pS" TargetMode="External"/><Relationship Id="rId90" Type="http://schemas.openxmlformats.org/officeDocument/2006/relationships/hyperlink" Target="https://shorturl.asia/KkOn2" TargetMode="External"/><Relationship Id="rId186" Type="http://schemas.openxmlformats.org/officeDocument/2006/relationships/hyperlink" Target="https://shorturl.asia/s7pBk" TargetMode="External"/><Relationship Id="rId351" Type="http://schemas.openxmlformats.org/officeDocument/2006/relationships/hyperlink" Target="https://shorturl.asia/i14Q5" TargetMode="External"/><Relationship Id="rId393" Type="http://schemas.openxmlformats.org/officeDocument/2006/relationships/hyperlink" Target="https://shorturl.asia/Qaz0M" TargetMode="External"/><Relationship Id="rId407" Type="http://schemas.openxmlformats.org/officeDocument/2006/relationships/hyperlink" Target="https://shorturl.asia/OE4el" TargetMode="External"/><Relationship Id="rId449" Type="http://schemas.openxmlformats.org/officeDocument/2006/relationships/hyperlink" Target="https://shorturl.asia/UCPvW" TargetMode="External"/><Relationship Id="rId614" Type="http://schemas.openxmlformats.org/officeDocument/2006/relationships/hyperlink" Target="https://shorturl.asia/sMr0V" TargetMode="External"/><Relationship Id="rId656" Type="http://schemas.openxmlformats.org/officeDocument/2006/relationships/hyperlink" Target="https://shorturl.asia/zw4CN" TargetMode="External"/><Relationship Id="rId821" Type="http://schemas.openxmlformats.org/officeDocument/2006/relationships/hyperlink" Target="https://shorturl.asia/i14Q5" TargetMode="External"/><Relationship Id="rId863" Type="http://schemas.openxmlformats.org/officeDocument/2006/relationships/hyperlink" Target="https://shorturl.asia/KkOn2" TargetMode="External"/><Relationship Id="rId211" Type="http://schemas.openxmlformats.org/officeDocument/2006/relationships/hyperlink" Target="https://shorturl.asia/PKw50" TargetMode="External"/><Relationship Id="rId253" Type="http://schemas.openxmlformats.org/officeDocument/2006/relationships/hyperlink" Target="https://shorturl.asia/KkOn2" TargetMode="External"/><Relationship Id="rId295" Type="http://schemas.openxmlformats.org/officeDocument/2006/relationships/hyperlink" Target="https://shorturl.asia/R6tnQ" TargetMode="External"/><Relationship Id="rId309" Type="http://schemas.openxmlformats.org/officeDocument/2006/relationships/hyperlink" Target="https://shorturl.asia/6453h" TargetMode="External"/><Relationship Id="rId460" Type="http://schemas.openxmlformats.org/officeDocument/2006/relationships/hyperlink" Target="https://shorturl.asia/9Dnmx" TargetMode="External"/><Relationship Id="rId516" Type="http://schemas.openxmlformats.org/officeDocument/2006/relationships/hyperlink" Target="https://shorturl.asia/1JhGW" TargetMode="External"/><Relationship Id="rId698" Type="http://schemas.openxmlformats.org/officeDocument/2006/relationships/hyperlink" Target="https://shorturl.asia/7tsQ8" TargetMode="External"/><Relationship Id="rId48" Type="http://schemas.openxmlformats.org/officeDocument/2006/relationships/hyperlink" Target="https://shorturl.asia/OE4el" TargetMode="External"/><Relationship Id="rId113" Type="http://schemas.openxmlformats.org/officeDocument/2006/relationships/hyperlink" Target="https://shorturl.asia/WwZB9" TargetMode="External"/><Relationship Id="rId320" Type="http://schemas.openxmlformats.org/officeDocument/2006/relationships/hyperlink" Target="https://shorturl.asia/s7pBk" TargetMode="External"/><Relationship Id="rId558" Type="http://schemas.openxmlformats.org/officeDocument/2006/relationships/hyperlink" Target="https://shorturl.asia/VNRXY" TargetMode="External"/><Relationship Id="rId723" Type="http://schemas.openxmlformats.org/officeDocument/2006/relationships/hyperlink" Target="https://shorturl.asia/7cBW1" TargetMode="External"/><Relationship Id="rId765" Type="http://schemas.openxmlformats.org/officeDocument/2006/relationships/hyperlink" Target="https://shorturl.asia/aCl4u" TargetMode="External"/><Relationship Id="rId155" Type="http://schemas.openxmlformats.org/officeDocument/2006/relationships/hyperlink" Target="https://shorturl.asia/oFB5Q" TargetMode="External"/><Relationship Id="rId197" Type="http://schemas.openxmlformats.org/officeDocument/2006/relationships/hyperlink" Target="https://shorturl.asia/kVYan" TargetMode="External"/><Relationship Id="rId362" Type="http://schemas.openxmlformats.org/officeDocument/2006/relationships/hyperlink" Target="https://shorturl.asia/VNRXY" TargetMode="External"/><Relationship Id="rId418" Type="http://schemas.openxmlformats.org/officeDocument/2006/relationships/hyperlink" Target="https://shorturl.asia/kyX2U" TargetMode="External"/><Relationship Id="rId625" Type="http://schemas.openxmlformats.org/officeDocument/2006/relationships/hyperlink" Target="https://shorturl.asia/IxJ7S" TargetMode="External"/><Relationship Id="rId832" Type="http://schemas.openxmlformats.org/officeDocument/2006/relationships/hyperlink" Target="https://shorturl.asia/Hsc01" TargetMode="External"/><Relationship Id="rId222" Type="http://schemas.openxmlformats.org/officeDocument/2006/relationships/hyperlink" Target="https://shorturl.asia/kyX2U" TargetMode="External"/><Relationship Id="rId264" Type="http://schemas.openxmlformats.org/officeDocument/2006/relationships/hyperlink" Target="https://shorturl.asia/kyX2U" TargetMode="External"/><Relationship Id="rId471" Type="http://schemas.openxmlformats.org/officeDocument/2006/relationships/hyperlink" Target="https://shorturl.asia/Fyzjv" TargetMode="External"/><Relationship Id="rId667" Type="http://schemas.openxmlformats.org/officeDocument/2006/relationships/hyperlink" Target="https://shorturl.asia/kyX2U" TargetMode="External"/><Relationship Id="rId874" Type="http://schemas.openxmlformats.org/officeDocument/2006/relationships/hyperlink" Target="https://shorturl.asia/kVYan" TargetMode="External"/><Relationship Id="rId17" Type="http://schemas.openxmlformats.org/officeDocument/2006/relationships/hyperlink" Target="https://shorturl.asia/oFB5Q" TargetMode="External"/><Relationship Id="rId59" Type="http://schemas.openxmlformats.org/officeDocument/2006/relationships/hyperlink" Target="https://shorturl.asia/s7pBk" TargetMode="External"/><Relationship Id="rId124" Type="http://schemas.openxmlformats.org/officeDocument/2006/relationships/hyperlink" Target="https://shorturl.asia/3KSs9" TargetMode="External"/><Relationship Id="rId527" Type="http://schemas.openxmlformats.org/officeDocument/2006/relationships/hyperlink" Target="https://shorturl.asia/i6I14" TargetMode="External"/><Relationship Id="rId569" Type="http://schemas.openxmlformats.org/officeDocument/2006/relationships/hyperlink" Target="https://shorturl.asia/Vo7vk" TargetMode="External"/><Relationship Id="rId734" Type="http://schemas.openxmlformats.org/officeDocument/2006/relationships/hyperlink" Target="https://shorturl.asia/nCuhf" TargetMode="External"/><Relationship Id="rId776" Type="http://schemas.openxmlformats.org/officeDocument/2006/relationships/hyperlink" Target="https://shorturl.asia/zjPyg" TargetMode="External"/><Relationship Id="rId70" Type="http://schemas.openxmlformats.org/officeDocument/2006/relationships/hyperlink" Target="https://shorturl.asia/5PHlc" TargetMode="External"/><Relationship Id="rId166" Type="http://schemas.openxmlformats.org/officeDocument/2006/relationships/hyperlink" Target="https://shorturl.asia/s7pBk" TargetMode="External"/><Relationship Id="rId331" Type="http://schemas.openxmlformats.org/officeDocument/2006/relationships/hyperlink" Target="https://shorturl.asia/YOQH8" TargetMode="External"/><Relationship Id="rId373" Type="http://schemas.openxmlformats.org/officeDocument/2006/relationships/hyperlink" Target="https://shorturl.asia/kVYan" TargetMode="External"/><Relationship Id="rId429" Type="http://schemas.openxmlformats.org/officeDocument/2006/relationships/hyperlink" Target="https://shorturl.asia/kyX2U" TargetMode="External"/><Relationship Id="rId580" Type="http://schemas.openxmlformats.org/officeDocument/2006/relationships/hyperlink" Target="https://shorturl.asia/8V7mC" TargetMode="External"/><Relationship Id="rId636" Type="http://schemas.openxmlformats.org/officeDocument/2006/relationships/hyperlink" Target="https://shorturl.asia/Uf7nu" TargetMode="External"/><Relationship Id="rId801" Type="http://schemas.openxmlformats.org/officeDocument/2006/relationships/hyperlink" Target="https://shorturl.asia/6W3pS" TargetMode="External"/><Relationship Id="rId1" Type="http://schemas.openxmlformats.org/officeDocument/2006/relationships/hyperlink" Target="https://shorturl.asia/zjPyg" TargetMode="External"/><Relationship Id="rId233" Type="http://schemas.openxmlformats.org/officeDocument/2006/relationships/hyperlink" Target="https://shorturl.asia/s7pBk" TargetMode="External"/><Relationship Id="rId440" Type="http://schemas.openxmlformats.org/officeDocument/2006/relationships/hyperlink" Target="https://shorturl.asia/Uf7nu" TargetMode="External"/><Relationship Id="rId678" Type="http://schemas.openxmlformats.org/officeDocument/2006/relationships/hyperlink" Target="https://shorturl.asia/Dkm2q" TargetMode="External"/><Relationship Id="rId843" Type="http://schemas.openxmlformats.org/officeDocument/2006/relationships/hyperlink" Target="https://shorturl.asia/al7W5" TargetMode="External"/><Relationship Id="rId28" Type="http://schemas.openxmlformats.org/officeDocument/2006/relationships/hyperlink" Target="https://shorturl.asia/qJrOU" TargetMode="External"/><Relationship Id="rId275" Type="http://schemas.openxmlformats.org/officeDocument/2006/relationships/hyperlink" Target="https://shorturl.asia/A9lwI" TargetMode="External"/><Relationship Id="rId300" Type="http://schemas.openxmlformats.org/officeDocument/2006/relationships/hyperlink" Target="https://shorturl.asia/KkOn2" TargetMode="External"/><Relationship Id="rId482" Type="http://schemas.openxmlformats.org/officeDocument/2006/relationships/hyperlink" Target="https://shorturl.asia/i14Q5" TargetMode="External"/><Relationship Id="rId538" Type="http://schemas.openxmlformats.org/officeDocument/2006/relationships/hyperlink" Target="https://shorturl.asia/kVYan" TargetMode="External"/><Relationship Id="rId703" Type="http://schemas.openxmlformats.org/officeDocument/2006/relationships/hyperlink" Target="https://shorturl.asia/Qvin7" TargetMode="External"/><Relationship Id="rId745" Type="http://schemas.openxmlformats.org/officeDocument/2006/relationships/hyperlink" Target="https://shorturl.asia/NcEKz" TargetMode="External"/><Relationship Id="rId81" Type="http://schemas.openxmlformats.org/officeDocument/2006/relationships/hyperlink" Target="https://shorturl.asia/OP6lj" TargetMode="External"/><Relationship Id="rId135" Type="http://schemas.openxmlformats.org/officeDocument/2006/relationships/hyperlink" Target="https://shorturl.asia/DVEv0" TargetMode="External"/><Relationship Id="rId177" Type="http://schemas.openxmlformats.org/officeDocument/2006/relationships/hyperlink" Target="https://shorturl.asia/DVEv0" TargetMode="External"/><Relationship Id="rId342" Type="http://schemas.openxmlformats.org/officeDocument/2006/relationships/hyperlink" Target="https://shorturl.asia/kVYan" TargetMode="External"/><Relationship Id="rId384" Type="http://schemas.openxmlformats.org/officeDocument/2006/relationships/hyperlink" Target="https://shorturl.asia/Qaz0M" TargetMode="External"/><Relationship Id="rId591" Type="http://schemas.openxmlformats.org/officeDocument/2006/relationships/hyperlink" Target="https://shorturl.asia/Xkxto" TargetMode="External"/><Relationship Id="rId605" Type="http://schemas.openxmlformats.org/officeDocument/2006/relationships/hyperlink" Target="https://shorturl.asia/VGOJ0" TargetMode="External"/><Relationship Id="rId787" Type="http://schemas.openxmlformats.org/officeDocument/2006/relationships/hyperlink" Target="https://shorturl.asia/CoDmY" TargetMode="External"/><Relationship Id="rId812" Type="http://schemas.openxmlformats.org/officeDocument/2006/relationships/hyperlink" Target="https://shorturl.asia/9Dnmx" TargetMode="External"/><Relationship Id="rId202" Type="http://schemas.openxmlformats.org/officeDocument/2006/relationships/hyperlink" Target="https://shorturl.asia/KkOn2" TargetMode="External"/><Relationship Id="rId244" Type="http://schemas.openxmlformats.org/officeDocument/2006/relationships/hyperlink" Target="https://shorturl.asia/Hsc01" TargetMode="External"/><Relationship Id="rId647" Type="http://schemas.openxmlformats.org/officeDocument/2006/relationships/hyperlink" Target="https://shorturl.asia/Hsc01" TargetMode="External"/><Relationship Id="rId689" Type="http://schemas.openxmlformats.org/officeDocument/2006/relationships/hyperlink" Target="https://shorturl.asia/VNRXY" TargetMode="External"/><Relationship Id="rId854" Type="http://schemas.openxmlformats.org/officeDocument/2006/relationships/hyperlink" Target="https://shorturl.asia/tBw1S" TargetMode="External"/><Relationship Id="rId39" Type="http://schemas.openxmlformats.org/officeDocument/2006/relationships/hyperlink" Target="https://shorturl.asia/tBw1S" TargetMode="External"/><Relationship Id="rId286" Type="http://schemas.openxmlformats.org/officeDocument/2006/relationships/hyperlink" Target="https://shorturl.asia/6W3pS" TargetMode="External"/><Relationship Id="rId451" Type="http://schemas.openxmlformats.org/officeDocument/2006/relationships/hyperlink" Target="https://shorturl.asia/UCPvW" TargetMode="External"/><Relationship Id="rId493" Type="http://schemas.openxmlformats.org/officeDocument/2006/relationships/hyperlink" Target="https://shorturl.asia/o2lXK" TargetMode="External"/><Relationship Id="rId507" Type="http://schemas.openxmlformats.org/officeDocument/2006/relationships/hyperlink" Target="https://shorturl.asia/iMFcr" TargetMode="External"/><Relationship Id="rId549" Type="http://schemas.openxmlformats.org/officeDocument/2006/relationships/hyperlink" Target="https://shorturl.asia/NcEKz" TargetMode="External"/><Relationship Id="rId714" Type="http://schemas.openxmlformats.org/officeDocument/2006/relationships/hyperlink" Target="https://shorturl.asia/zjPyg" TargetMode="External"/><Relationship Id="rId756" Type="http://schemas.openxmlformats.org/officeDocument/2006/relationships/hyperlink" Target="https://shorturl.asia/ZukKf" TargetMode="External"/><Relationship Id="rId50" Type="http://schemas.openxmlformats.org/officeDocument/2006/relationships/hyperlink" Target="https://shorturl.asia/i14Q5" TargetMode="External"/><Relationship Id="rId104" Type="http://schemas.openxmlformats.org/officeDocument/2006/relationships/hyperlink" Target="https://shorturl.asia/PKw50" TargetMode="External"/><Relationship Id="rId146" Type="http://schemas.openxmlformats.org/officeDocument/2006/relationships/hyperlink" Target="https://shorturl.asia/Hsc01" TargetMode="External"/><Relationship Id="rId188" Type="http://schemas.openxmlformats.org/officeDocument/2006/relationships/hyperlink" Target="https://shorturl.asia/s7pBk" TargetMode="External"/><Relationship Id="rId311" Type="http://schemas.openxmlformats.org/officeDocument/2006/relationships/hyperlink" Target="https://shorturl.asia/JVAem" TargetMode="External"/><Relationship Id="rId353" Type="http://schemas.openxmlformats.org/officeDocument/2006/relationships/hyperlink" Target="https://shorturl.asia/nPSug" TargetMode="External"/><Relationship Id="rId395" Type="http://schemas.openxmlformats.org/officeDocument/2006/relationships/hyperlink" Target="https://shorturl.asia/fSB0j" TargetMode="External"/><Relationship Id="rId409" Type="http://schemas.openxmlformats.org/officeDocument/2006/relationships/hyperlink" Target="https://shorturl.asia/gMfXT" TargetMode="External"/><Relationship Id="rId560" Type="http://schemas.openxmlformats.org/officeDocument/2006/relationships/hyperlink" Target="https://shorturl.asia/VNRXY" TargetMode="External"/><Relationship Id="rId798" Type="http://schemas.openxmlformats.org/officeDocument/2006/relationships/hyperlink" Target="https://shorturl.asia/6W3pS" TargetMode="External"/><Relationship Id="rId92" Type="http://schemas.openxmlformats.org/officeDocument/2006/relationships/hyperlink" Target="https://shorturl.asia/s7pBk" TargetMode="External"/><Relationship Id="rId213" Type="http://schemas.openxmlformats.org/officeDocument/2006/relationships/hyperlink" Target="https://shorturl.asia/i6I14" TargetMode="External"/><Relationship Id="rId420" Type="http://schemas.openxmlformats.org/officeDocument/2006/relationships/hyperlink" Target="https://shorturl.asia/kyX2U" TargetMode="External"/><Relationship Id="rId616" Type="http://schemas.openxmlformats.org/officeDocument/2006/relationships/hyperlink" Target="https://shorturl.asia/QaLv3" TargetMode="External"/><Relationship Id="rId658" Type="http://schemas.openxmlformats.org/officeDocument/2006/relationships/hyperlink" Target="https://shorturl.asia/5PHlc" TargetMode="External"/><Relationship Id="rId823" Type="http://schemas.openxmlformats.org/officeDocument/2006/relationships/hyperlink" Target="https://shorturl.asia/tBw1S" TargetMode="External"/><Relationship Id="rId865" Type="http://schemas.openxmlformats.org/officeDocument/2006/relationships/hyperlink" Target="https://shorturl.asia/KmTAv" TargetMode="External"/><Relationship Id="rId255" Type="http://schemas.openxmlformats.org/officeDocument/2006/relationships/hyperlink" Target="https://shorturl.asia/ixIaj" TargetMode="External"/><Relationship Id="rId297" Type="http://schemas.openxmlformats.org/officeDocument/2006/relationships/hyperlink" Target="https://shorturl.asia/tGk3l" TargetMode="External"/><Relationship Id="rId462" Type="http://schemas.openxmlformats.org/officeDocument/2006/relationships/hyperlink" Target="https://shorturl.asia/N7jbZ" TargetMode="External"/><Relationship Id="rId518" Type="http://schemas.openxmlformats.org/officeDocument/2006/relationships/hyperlink" Target="https://shorturl.asia/i6I14" TargetMode="External"/><Relationship Id="rId725" Type="http://schemas.openxmlformats.org/officeDocument/2006/relationships/hyperlink" Target="https://shorturl.asia/C7Qhi" TargetMode="External"/><Relationship Id="rId115" Type="http://schemas.openxmlformats.org/officeDocument/2006/relationships/hyperlink" Target="https://shorturl.asia/6453h" TargetMode="External"/><Relationship Id="rId157" Type="http://schemas.openxmlformats.org/officeDocument/2006/relationships/hyperlink" Target="https://shorturl.asia/KkOn2" TargetMode="External"/><Relationship Id="rId322" Type="http://schemas.openxmlformats.org/officeDocument/2006/relationships/hyperlink" Target="https://shorturl.asia/R6tnQ" TargetMode="External"/><Relationship Id="rId364" Type="http://schemas.openxmlformats.org/officeDocument/2006/relationships/hyperlink" Target="https://shorturl.asia/VNRXY" TargetMode="External"/><Relationship Id="rId767" Type="http://schemas.openxmlformats.org/officeDocument/2006/relationships/hyperlink" Target="https://shorturl.asia/9Dnmx" TargetMode="External"/><Relationship Id="rId61" Type="http://schemas.openxmlformats.org/officeDocument/2006/relationships/hyperlink" Target="https://shorturl.asia/s7pBk" TargetMode="External"/><Relationship Id="rId199" Type="http://schemas.openxmlformats.org/officeDocument/2006/relationships/hyperlink" Target="https://shorturl.asia/qJrOU" TargetMode="External"/><Relationship Id="rId571" Type="http://schemas.openxmlformats.org/officeDocument/2006/relationships/hyperlink" Target="https://shorturl.asia/PKw50" TargetMode="External"/><Relationship Id="rId627" Type="http://schemas.openxmlformats.org/officeDocument/2006/relationships/hyperlink" Target="https://shorturl.asia/Dkm2q" TargetMode="External"/><Relationship Id="rId669" Type="http://schemas.openxmlformats.org/officeDocument/2006/relationships/hyperlink" Target="https://shorturl.asia/zw4CN" TargetMode="External"/><Relationship Id="rId834" Type="http://schemas.openxmlformats.org/officeDocument/2006/relationships/hyperlink" Target="https://shorturl.asia/zjPyg" TargetMode="External"/><Relationship Id="rId876" Type="http://schemas.openxmlformats.org/officeDocument/2006/relationships/hyperlink" Target="https://shorturl.asia/kVYan" TargetMode="External"/><Relationship Id="rId19" Type="http://schemas.openxmlformats.org/officeDocument/2006/relationships/hyperlink" Target="https://shorturl.asia/qJrOU" TargetMode="External"/><Relationship Id="rId224" Type="http://schemas.openxmlformats.org/officeDocument/2006/relationships/hyperlink" Target="https://shorturl.asia/QaLv3" TargetMode="External"/><Relationship Id="rId266" Type="http://schemas.openxmlformats.org/officeDocument/2006/relationships/hyperlink" Target="https://shorturl.asia/R3f12" TargetMode="External"/><Relationship Id="rId431" Type="http://schemas.openxmlformats.org/officeDocument/2006/relationships/hyperlink" Target="https://shorturl.asia/AnIUG" TargetMode="External"/><Relationship Id="rId473" Type="http://schemas.openxmlformats.org/officeDocument/2006/relationships/hyperlink" Target="https://shorturl.asia/kyX2U" TargetMode="External"/><Relationship Id="rId529" Type="http://schemas.openxmlformats.org/officeDocument/2006/relationships/hyperlink" Target="https://shorturl.asia/kyX2U" TargetMode="External"/><Relationship Id="rId680" Type="http://schemas.openxmlformats.org/officeDocument/2006/relationships/hyperlink" Target="https://shorturl.asia/1JhGW" TargetMode="External"/><Relationship Id="rId736" Type="http://schemas.openxmlformats.org/officeDocument/2006/relationships/hyperlink" Target="https://shorturl.asia/nCuhf" TargetMode="External"/><Relationship Id="rId30" Type="http://schemas.openxmlformats.org/officeDocument/2006/relationships/hyperlink" Target="https://shorturl.asia/5PHlc" TargetMode="External"/><Relationship Id="rId126" Type="http://schemas.openxmlformats.org/officeDocument/2006/relationships/hyperlink" Target="https://shorturl.asia/Hsc01" TargetMode="External"/><Relationship Id="rId168" Type="http://schemas.openxmlformats.org/officeDocument/2006/relationships/hyperlink" Target="https://shorturl.asia/s7pBk" TargetMode="External"/><Relationship Id="rId333" Type="http://schemas.openxmlformats.org/officeDocument/2006/relationships/hyperlink" Target="https://shorturl.asia/9Dnmx" TargetMode="External"/><Relationship Id="rId540" Type="http://schemas.openxmlformats.org/officeDocument/2006/relationships/hyperlink" Target="https://shorturl.asia/Q8Huw" TargetMode="External"/><Relationship Id="rId778" Type="http://schemas.openxmlformats.org/officeDocument/2006/relationships/hyperlink" Target="https://shorturl.asia/n2KOV" TargetMode="External"/><Relationship Id="rId72" Type="http://schemas.openxmlformats.org/officeDocument/2006/relationships/hyperlink" Target="https://shorturl.asia/sB72c" TargetMode="External"/><Relationship Id="rId375" Type="http://schemas.openxmlformats.org/officeDocument/2006/relationships/hyperlink" Target="https://shorturl.asia/6453h" TargetMode="External"/><Relationship Id="rId582" Type="http://schemas.openxmlformats.org/officeDocument/2006/relationships/hyperlink" Target="https://shorturl.asia/Hsc01" TargetMode="External"/><Relationship Id="rId638" Type="http://schemas.openxmlformats.org/officeDocument/2006/relationships/hyperlink" Target="https://shorturl.asia/ET80k" TargetMode="External"/><Relationship Id="rId803" Type="http://schemas.openxmlformats.org/officeDocument/2006/relationships/hyperlink" Target="https://shorturl.asia/Cobsc" TargetMode="External"/><Relationship Id="rId845" Type="http://schemas.openxmlformats.org/officeDocument/2006/relationships/hyperlink" Target="https://shorturl.asia/IXD4Z" TargetMode="External"/><Relationship Id="rId3" Type="http://schemas.openxmlformats.org/officeDocument/2006/relationships/hyperlink" Target="https://shorturl.asia/7fvIm" TargetMode="External"/><Relationship Id="rId235" Type="http://schemas.openxmlformats.org/officeDocument/2006/relationships/hyperlink" Target="https://shorturl.asia/s7pBk" TargetMode="External"/><Relationship Id="rId277" Type="http://schemas.openxmlformats.org/officeDocument/2006/relationships/hyperlink" Target="https://shorturl.asia/q0aQ6" TargetMode="External"/><Relationship Id="rId400" Type="http://schemas.openxmlformats.org/officeDocument/2006/relationships/hyperlink" Target="https://shorturl.asia/9Dnmx" TargetMode="External"/><Relationship Id="rId442" Type="http://schemas.openxmlformats.org/officeDocument/2006/relationships/hyperlink" Target="https://shorturl.asia/zw4CN" TargetMode="External"/><Relationship Id="rId484" Type="http://schemas.openxmlformats.org/officeDocument/2006/relationships/hyperlink" Target="https://shorturl.asia/KUvEZ" TargetMode="External"/><Relationship Id="rId705" Type="http://schemas.openxmlformats.org/officeDocument/2006/relationships/hyperlink" Target="https://shorturl.asia/xFZ21" TargetMode="External"/><Relationship Id="rId137" Type="http://schemas.openxmlformats.org/officeDocument/2006/relationships/hyperlink" Target="https://shorturl.asia/qJrOU" TargetMode="External"/><Relationship Id="rId302" Type="http://schemas.openxmlformats.org/officeDocument/2006/relationships/hyperlink" Target="https://shorturl.asia/fSB0j" TargetMode="External"/><Relationship Id="rId344" Type="http://schemas.openxmlformats.org/officeDocument/2006/relationships/hyperlink" Target="https://shorturl.asia/K1vnL" TargetMode="External"/><Relationship Id="rId691" Type="http://schemas.openxmlformats.org/officeDocument/2006/relationships/hyperlink" Target="https://shorturl.asia/81Pl9" TargetMode="External"/><Relationship Id="rId747" Type="http://schemas.openxmlformats.org/officeDocument/2006/relationships/hyperlink" Target="https://shorturl.asia/zjPyg" TargetMode="External"/><Relationship Id="rId789" Type="http://schemas.openxmlformats.org/officeDocument/2006/relationships/hyperlink" Target="https://shorturl.asia/kVYan" TargetMode="External"/><Relationship Id="rId41" Type="http://schemas.openxmlformats.org/officeDocument/2006/relationships/hyperlink" Target="https://shorturl.asia/zjPyg" TargetMode="External"/><Relationship Id="rId83" Type="http://schemas.openxmlformats.org/officeDocument/2006/relationships/hyperlink" Target="https://shorturl.asia/kVYan" TargetMode="External"/><Relationship Id="rId179" Type="http://schemas.openxmlformats.org/officeDocument/2006/relationships/hyperlink" Target="https://shorturl.asia/7ykEb" TargetMode="External"/><Relationship Id="rId386" Type="http://schemas.openxmlformats.org/officeDocument/2006/relationships/hyperlink" Target="https://shorturl.asia/Qaz0M" TargetMode="External"/><Relationship Id="rId551" Type="http://schemas.openxmlformats.org/officeDocument/2006/relationships/hyperlink" Target="https://shorturl.asia/gMfXT" TargetMode="External"/><Relationship Id="rId593" Type="http://schemas.openxmlformats.org/officeDocument/2006/relationships/hyperlink" Target="https://shorturl.asia/9Dnmx" TargetMode="External"/><Relationship Id="rId607" Type="http://schemas.openxmlformats.org/officeDocument/2006/relationships/hyperlink" Target="https://shorturl.asia/kVYan" TargetMode="External"/><Relationship Id="rId649" Type="http://schemas.openxmlformats.org/officeDocument/2006/relationships/hyperlink" Target="https://shorturl.asia/5PHlc" TargetMode="External"/><Relationship Id="rId814" Type="http://schemas.openxmlformats.org/officeDocument/2006/relationships/hyperlink" Target="https://shorturl.asia/i6I14" TargetMode="External"/><Relationship Id="rId856" Type="http://schemas.openxmlformats.org/officeDocument/2006/relationships/hyperlink" Target="https://shorturl.asia/i14Q5" TargetMode="External"/><Relationship Id="rId190" Type="http://schemas.openxmlformats.org/officeDocument/2006/relationships/hyperlink" Target="https://shorturl.asia/oFB5Q" TargetMode="External"/><Relationship Id="rId204" Type="http://schemas.openxmlformats.org/officeDocument/2006/relationships/hyperlink" Target="https://shorturl.asia/i14Q5" TargetMode="External"/><Relationship Id="rId246" Type="http://schemas.openxmlformats.org/officeDocument/2006/relationships/hyperlink" Target="https://shorturl.asia/fSB0j" TargetMode="External"/><Relationship Id="rId288" Type="http://schemas.openxmlformats.org/officeDocument/2006/relationships/hyperlink" Target="https://shorturl.asia/6W3pS" TargetMode="External"/><Relationship Id="rId411" Type="http://schemas.openxmlformats.org/officeDocument/2006/relationships/hyperlink" Target="https://shorturl.asia/JVAem" TargetMode="External"/><Relationship Id="rId453" Type="http://schemas.openxmlformats.org/officeDocument/2006/relationships/hyperlink" Target="https://shorturl.asia/UCPvW" TargetMode="External"/><Relationship Id="rId509" Type="http://schemas.openxmlformats.org/officeDocument/2006/relationships/hyperlink" Target="https://shorturl.asia/i14Q5" TargetMode="External"/><Relationship Id="rId660" Type="http://schemas.openxmlformats.org/officeDocument/2006/relationships/hyperlink" Target="https://shorturl.asia/0KrHj" TargetMode="External"/><Relationship Id="rId106" Type="http://schemas.openxmlformats.org/officeDocument/2006/relationships/hyperlink" Target="https://shorturl.asia/kVYan" TargetMode="External"/><Relationship Id="rId313" Type="http://schemas.openxmlformats.org/officeDocument/2006/relationships/hyperlink" Target="https://shorturl.asia/i14Q5" TargetMode="External"/><Relationship Id="rId495" Type="http://schemas.openxmlformats.org/officeDocument/2006/relationships/hyperlink" Target="https://shorturl.asia/iWPge" TargetMode="External"/><Relationship Id="rId716" Type="http://schemas.openxmlformats.org/officeDocument/2006/relationships/hyperlink" Target="https://shorturl.asia/tBw1S" TargetMode="External"/><Relationship Id="rId758" Type="http://schemas.openxmlformats.org/officeDocument/2006/relationships/hyperlink" Target="https://shorturl.asia/a1UdI" TargetMode="External"/><Relationship Id="rId10" Type="http://schemas.openxmlformats.org/officeDocument/2006/relationships/hyperlink" Target="https://shorturl.asia/7fvIm" TargetMode="External"/><Relationship Id="rId52" Type="http://schemas.openxmlformats.org/officeDocument/2006/relationships/hyperlink" Target="https://shorturl.asia/9Dnmx" TargetMode="External"/><Relationship Id="rId94" Type="http://schemas.openxmlformats.org/officeDocument/2006/relationships/hyperlink" Target="https://shorturl.asia/s7pBk" TargetMode="External"/><Relationship Id="rId148" Type="http://schemas.openxmlformats.org/officeDocument/2006/relationships/hyperlink" Target="https://shorturl.asia/sB72c" TargetMode="External"/><Relationship Id="rId355" Type="http://schemas.openxmlformats.org/officeDocument/2006/relationships/hyperlink" Target="https://shorturl.asia/s7pBk" TargetMode="External"/><Relationship Id="rId397" Type="http://schemas.openxmlformats.org/officeDocument/2006/relationships/hyperlink" Target="https://shorturl.asia/iMFcr" TargetMode="External"/><Relationship Id="rId520" Type="http://schemas.openxmlformats.org/officeDocument/2006/relationships/hyperlink" Target="https://shorturl.asia/1JhGW" TargetMode="External"/><Relationship Id="rId562" Type="http://schemas.openxmlformats.org/officeDocument/2006/relationships/hyperlink" Target="https://shorturl.asia/kVYan" TargetMode="External"/><Relationship Id="rId618" Type="http://schemas.openxmlformats.org/officeDocument/2006/relationships/hyperlink" Target="https://shorturl.asia/06EXv" TargetMode="External"/><Relationship Id="rId825" Type="http://schemas.openxmlformats.org/officeDocument/2006/relationships/hyperlink" Target="https://shorturl.asia/Hsc01" TargetMode="External"/><Relationship Id="rId215" Type="http://schemas.openxmlformats.org/officeDocument/2006/relationships/hyperlink" Target="https://shorturl.asia/OE4el" TargetMode="External"/><Relationship Id="rId257" Type="http://schemas.openxmlformats.org/officeDocument/2006/relationships/hyperlink" Target="https://shorturl.asia/7tsQ8" TargetMode="External"/><Relationship Id="rId422" Type="http://schemas.openxmlformats.org/officeDocument/2006/relationships/hyperlink" Target="https://shorturl.asia/6453h" TargetMode="External"/><Relationship Id="rId464" Type="http://schemas.openxmlformats.org/officeDocument/2006/relationships/hyperlink" Target="https://shorturl.asia/N7jbZ" TargetMode="External"/><Relationship Id="rId867" Type="http://schemas.openxmlformats.org/officeDocument/2006/relationships/hyperlink" Target="https://shorturl.asia/OE4el" TargetMode="External"/><Relationship Id="rId299" Type="http://schemas.openxmlformats.org/officeDocument/2006/relationships/hyperlink" Target="https://shorturl.asia/KkOn2" TargetMode="External"/><Relationship Id="rId727" Type="http://schemas.openxmlformats.org/officeDocument/2006/relationships/hyperlink" Target="https://shorturl.asia/C7Qhi" TargetMode="External"/><Relationship Id="rId63" Type="http://schemas.openxmlformats.org/officeDocument/2006/relationships/hyperlink" Target="https://shorturl.asia/hIN0j" TargetMode="External"/><Relationship Id="rId159" Type="http://schemas.openxmlformats.org/officeDocument/2006/relationships/hyperlink" Target="https://shorturl.asia/kVYan" TargetMode="External"/><Relationship Id="rId366" Type="http://schemas.openxmlformats.org/officeDocument/2006/relationships/hyperlink" Target="https://shorturl.asia/i14Q5" TargetMode="External"/><Relationship Id="rId573" Type="http://schemas.openxmlformats.org/officeDocument/2006/relationships/hyperlink" Target="https://shorturl.asia/VGOJ0" TargetMode="External"/><Relationship Id="rId780" Type="http://schemas.openxmlformats.org/officeDocument/2006/relationships/hyperlink" Target="https://shorturl.asia/n2KOV" TargetMode="External"/><Relationship Id="rId226" Type="http://schemas.openxmlformats.org/officeDocument/2006/relationships/hyperlink" Target="https://shorturl.asia/9Dnmx" TargetMode="External"/><Relationship Id="rId433" Type="http://schemas.openxmlformats.org/officeDocument/2006/relationships/hyperlink" Target="https://shorturl.asia/6453h" TargetMode="External"/><Relationship Id="rId878" Type="http://schemas.openxmlformats.org/officeDocument/2006/relationships/hyperlink" Target="https://shorturl.asia/ZukKf" TargetMode="External"/><Relationship Id="rId640" Type="http://schemas.openxmlformats.org/officeDocument/2006/relationships/hyperlink" Target="https://shorturl.asia/ET80k" TargetMode="External"/><Relationship Id="rId738" Type="http://schemas.openxmlformats.org/officeDocument/2006/relationships/hyperlink" Target="https://shorturl.asia/5zfcE" TargetMode="External"/><Relationship Id="rId74" Type="http://schemas.openxmlformats.org/officeDocument/2006/relationships/hyperlink" Target="https://shorturl.asia/hIN0j" TargetMode="External"/><Relationship Id="rId377" Type="http://schemas.openxmlformats.org/officeDocument/2006/relationships/hyperlink" Target="https://shorturl.asia/QaLv3" TargetMode="External"/><Relationship Id="rId500" Type="http://schemas.openxmlformats.org/officeDocument/2006/relationships/hyperlink" Target="https://shorturl.asia/7fvIm" TargetMode="External"/><Relationship Id="rId584" Type="http://schemas.openxmlformats.org/officeDocument/2006/relationships/hyperlink" Target="https://shorturl.asia/9sYnE" TargetMode="External"/><Relationship Id="rId805" Type="http://schemas.openxmlformats.org/officeDocument/2006/relationships/hyperlink" Target="https://shorturl.asia/QaLv3" TargetMode="External"/><Relationship Id="rId5" Type="http://schemas.openxmlformats.org/officeDocument/2006/relationships/hyperlink" Target="https://shorturl.asia/nPSug" TargetMode="External"/><Relationship Id="rId237" Type="http://schemas.openxmlformats.org/officeDocument/2006/relationships/hyperlink" Target="https://shorturl.asia/s7pBk" TargetMode="External"/><Relationship Id="rId791" Type="http://schemas.openxmlformats.org/officeDocument/2006/relationships/hyperlink" Target="https://shorturl.asia/5PHlc" TargetMode="External"/><Relationship Id="rId444" Type="http://schemas.openxmlformats.org/officeDocument/2006/relationships/hyperlink" Target="https://shorturl.asia/qJrOU" TargetMode="External"/><Relationship Id="rId651" Type="http://schemas.openxmlformats.org/officeDocument/2006/relationships/hyperlink" Target="https://shorturl.asia/i8lKZ" TargetMode="External"/><Relationship Id="rId749" Type="http://schemas.openxmlformats.org/officeDocument/2006/relationships/hyperlink" Target="https://shorturl.asia/IXD4Z" TargetMode="External"/><Relationship Id="rId290" Type="http://schemas.openxmlformats.org/officeDocument/2006/relationships/hyperlink" Target="https://shorturl.asia/ZukKf" TargetMode="External"/><Relationship Id="rId304" Type="http://schemas.openxmlformats.org/officeDocument/2006/relationships/hyperlink" Target="https://shorturl.asia/7ykEb" TargetMode="External"/><Relationship Id="rId388" Type="http://schemas.openxmlformats.org/officeDocument/2006/relationships/hyperlink" Target="https://shorturl.asia/9Dnmx" TargetMode="External"/><Relationship Id="rId511" Type="http://schemas.openxmlformats.org/officeDocument/2006/relationships/hyperlink" Target="https://shorturl.asia/cSqCF" TargetMode="External"/><Relationship Id="rId609" Type="http://schemas.openxmlformats.org/officeDocument/2006/relationships/hyperlink" Target="https://shorturl.asia/oFB5Q" TargetMode="External"/><Relationship Id="rId85" Type="http://schemas.openxmlformats.org/officeDocument/2006/relationships/hyperlink" Target="https://shorturl.asia/AnIUG" TargetMode="External"/><Relationship Id="rId150" Type="http://schemas.openxmlformats.org/officeDocument/2006/relationships/hyperlink" Target="https://shorturl.asia/PKw50" TargetMode="External"/><Relationship Id="rId595" Type="http://schemas.openxmlformats.org/officeDocument/2006/relationships/hyperlink" Target="https://shorturl.asia/J5EkR" TargetMode="External"/><Relationship Id="rId816" Type="http://schemas.openxmlformats.org/officeDocument/2006/relationships/hyperlink" Target="https://shorturl.asia/kgFiA" TargetMode="External"/><Relationship Id="rId248" Type="http://schemas.openxmlformats.org/officeDocument/2006/relationships/hyperlink" Target="https://shorturl.asia/M3e1f" TargetMode="External"/><Relationship Id="rId455" Type="http://schemas.openxmlformats.org/officeDocument/2006/relationships/hyperlink" Target="https://shorturl.asia/kVYan" TargetMode="External"/><Relationship Id="rId662" Type="http://schemas.openxmlformats.org/officeDocument/2006/relationships/hyperlink" Target="https://shorturl.asia/NcEKz" TargetMode="External"/><Relationship Id="rId12" Type="http://schemas.openxmlformats.org/officeDocument/2006/relationships/hyperlink" Target="https://shorturl.asia/Q8Huw" TargetMode="External"/><Relationship Id="rId108" Type="http://schemas.openxmlformats.org/officeDocument/2006/relationships/hyperlink" Target="https://shorturl.asia/Q8Huw" TargetMode="External"/><Relationship Id="rId315" Type="http://schemas.openxmlformats.org/officeDocument/2006/relationships/hyperlink" Target="https://shorturl.asia/QaLv3" TargetMode="External"/><Relationship Id="rId522" Type="http://schemas.openxmlformats.org/officeDocument/2006/relationships/hyperlink" Target="https://shorturl.asia/i14Q5" TargetMode="External"/><Relationship Id="rId96" Type="http://schemas.openxmlformats.org/officeDocument/2006/relationships/hyperlink" Target="https://shorturl.asia/Hsc01" TargetMode="External"/><Relationship Id="rId161" Type="http://schemas.openxmlformats.org/officeDocument/2006/relationships/hyperlink" Target="https://shorturl.asia/2BlYr" TargetMode="External"/><Relationship Id="rId399" Type="http://schemas.openxmlformats.org/officeDocument/2006/relationships/hyperlink" Target="https://shorturl.asia/9Dnmx" TargetMode="External"/><Relationship Id="rId827" Type="http://schemas.openxmlformats.org/officeDocument/2006/relationships/hyperlink" Target="https://shorturl.asia/QaLv3" TargetMode="External"/><Relationship Id="rId259" Type="http://schemas.openxmlformats.org/officeDocument/2006/relationships/hyperlink" Target="https://shorturl.asia/7tsQ8" TargetMode="External"/><Relationship Id="rId466" Type="http://schemas.openxmlformats.org/officeDocument/2006/relationships/hyperlink" Target="https://shorturl.asia/Xm0ZB" TargetMode="External"/><Relationship Id="rId673" Type="http://schemas.openxmlformats.org/officeDocument/2006/relationships/hyperlink" Target="https://shorturl.asia/i6I14" TargetMode="External"/><Relationship Id="rId880" Type="http://schemas.openxmlformats.org/officeDocument/2006/relationships/hyperlink" Target="https://shorturl.asia/ZukKf" TargetMode="External"/><Relationship Id="rId23" Type="http://schemas.openxmlformats.org/officeDocument/2006/relationships/hyperlink" Target="https://shorturl.asia/oFB5Q" TargetMode="External"/><Relationship Id="rId119" Type="http://schemas.openxmlformats.org/officeDocument/2006/relationships/hyperlink" Target="https://shorturl.asia/s7pBk" TargetMode="External"/><Relationship Id="rId326" Type="http://schemas.openxmlformats.org/officeDocument/2006/relationships/hyperlink" Target="https://shorturl.asia/VNRXY" TargetMode="External"/><Relationship Id="rId533" Type="http://schemas.openxmlformats.org/officeDocument/2006/relationships/hyperlink" Target="https://shorturl.asia/kyX2U" TargetMode="External"/><Relationship Id="rId740" Type="http://schemas.openxmlformats.org/officeDocument/2006/relationships/hyperlink" Target="https://shorturl.asia/5zfcE" TargetMode="External"/><Relationship Id="rId838" Type="http://schemas.openxmlformats.org/officeDocument/2006/relationships/hyperlink" Target="https://shorturl.asia/Hsc01" TargetMode="External"/><Relationship Id="rId172" Type="http://schemas.openxmlformats.org/officeDocument/2006/relationships/hyperlink" Target="https://shorturl.asia/s7pBk" TargetMode="External"/><Relationship Id="rId477" Type="http://schemas.openxmlformats.org/officeDocument/2006/relationships/hyperlink" Target="https://shorturl.asia/Qvin7" TargetMode="External"/><Relationship Id="rId600" Type="http://schemas.openxmlformats.org/officeDocument/2006/relationships/hyperlink" Target="https://shorturl.asia/zw4CN" TargetMode="External"/><Relationship Id="rId684" Type="http://schemas.openxmlformats.org/officeDocument/2006/relationships/hyperlink" Target="https://shorturl.asia/i14Q5" TargetMode="External"/><Relationship Id="rId337" Type="http://schemas.openxmlformats.org/officeDocument/2006/relationships/hyperlink" Target="https://shorturl.asia/Hsc01" TargetMode="External"/><Relationship Id="rId34" Type="http://schemas.openxmlformats.org/officeDocument/2006/relationships/hyperlink" Target="https://shorturl.asia/5PHlc" TargetMode="External"/><Relationship Id="rId544" Type="http://schemas.openxmlformats.org/officeDocument/2006/relationships/hyperlink" Target="https://shorturl.asia/VNRXY" TargetMode="External"/><Relationship Id="rId751" Type="http://schemas.openxmlformats.org/officeDocument/2006/relationships/hyperlink" Target="https://shorturl.asia/fSB0j" TargetMode="External"/><Relationship Id="rId849" Type="http://schemas.openxmlformats.org/officeDocument/2006/relationships/hyperlink" Target="https://shorturl.asia/RPaq4" TargetMode="External"/><Relationship Id="rId183" Type="http://schemas.openxmlformats.org/officeDocument/2006/relationships/hyperlink" Target="https://shorturl.asia/kyX2U" TargetMode="External"/><Relationship Id="rId390" Type="http://schemas.openxmlformats.org/officeDocument/2006/relationships/hyperlink" Target="https://shorturl.asia/9Dnmx" TargetMode="External"/><Relationship Id="rId404" Type="http://schemas.openxmlformats.org/officeDocument/2006/relationships/hyperlink" Target="https://shorturl.asia/OMeAj" TargetMode="External"/><Relationship Id="rId611" Type="http://schemas.openxmlformats.org/officeDocument/2006/relationships/hyperlink" Target="https://shorturl.asia/i14Q5" TargetMode="External"/><Relationship Id="rId250" Type="http://schemas.openxmlformats.org/officeDocument/2006/relationships/hyperlink" Target="https://shorturl.asia/tGk3l" TargetMode="External"/><Relationship Id="rId488" Type="http://schemas.openxmlformats.org/officeDocument/2006/relationships/hyperlink" Target="https://shorturl.asia/SwzXe" TargetMode="External"/><Relationship Id="rId695" Type="http://schemas.openxmlformats.org/officeDocument/2006/relationships/hyperlink" Target="https://shorturl.asia/IxkGq" TargetMode="External"/><Relationship Id="rId709" Type="http://schemas.openxmlformats.org/officeDocument/2006/relationships/hyperlink" Target="https://shorturl.asia/BUscP" TargetMode="External"/><Relationship Id="rId45" Type="http://schemas.openxmlformats.org/officeDocument/2006/relationships/hyperlink" Target="https://shorturl.asia/tBw1S" TargetMode="External"/><Relationship Id="rId110" Type="http://schemas.openxmlformats.org/officeDocument/2006/relationships/hyperlink" Target="https://shorturl.asia/sB72c" TargetMode="External"/><Relationship Id="rId348" Type="http://schemas.openxmlformats.org/officeDocument/2006/relationships/hyperlink" Target="https://shorturl.asia/6SRGD" TargetMode="External"/><Relationship Id="rId555" Type="http://schemas.openxmlformats.org/officeDocument/2006/relationships/hyperlink" Target="https://shorturl.asia/Iui9Q" TargetMode="External"/><Relationship Id="rId762" Type="http://schemas.openxmlformats.org/officeDocument/2006/relationships/hyperlink" Target="https://shorturl.asia/q0aQ6" TargetMode="External"/><Relationship Id="rId194" Type="http://schemas.openxmlformats.org/officeDocument/2006/relationships/hyperlink" Target="https://shorturl.asia/zjPyg" TargetMode="External"/><Relationship Id="rId208" Type="http://schemas.openxmlformats.org/officeDocument/2006/relationships/hyperlink" Target="https://shorturl.asia/s7pBk" TargetMode="External"/><Relationship Id="rId415" Type="http://schemas.openxmlformats.org/officeDocument/2006/relationships/hyperlink" Target="https://shorturl.asia/VNRXY" TargetMode="External"/><Relationship Id="rId622" Type="http://schemas.openxmlformats.org/officeDocument/2006/relationships/hyperlink" Target="https://shorturl.asia/IxJ7S" TargetMode="External"/><Relationship Id="rId261" Type="http://schemas.openxmlformats.org/officeDocument/2006/relationships/hyperlink" Target="https://shorturl.asia/kyX2U" TargetMode="External"/><Relationship Id="rId499" Type="http://schemas.openxmlformats.org/officeDocument/2006/relationships/hyperlink" Target="https://shorturl.asia/6453h" TargetMode="External"/><Relationship Id="rId56" Type="http://schemas.openxmlformats.org/officeDocument/2006/relationships/hyperlink" Target="https://shorturl.asia/kVYan" TargetMode="External"/><Relationship Id="rId359" Type="http://schemas.openxmlformats.org/officeDocument/2006/relationships/hyperlink" Target="https://shorturl.asia/QaLv3" TargetMode="External"/><Relationship Id="rId566" Type="http://schemas.openxmlformats.org/officeDocument/2006/relationships/hyperlink" Target="https://shorturl.asia/QaLv3" TargetMode="External"/><Relationship Id="rId773" Type="http://schemas.openxmlformats.org/officeDocument/2006/relationships/hyperlink" Target="https://shorturl.asia/i6I14" TargetMode="External"/><Relationship Id="rId121" Type="http://schemas.openxmlformats.org/officeDocument/2006/relationships/hyperlink" Target="https://shorturl.asia/QaLv3" TargetMode="External"/><Relationship Id="rId219" Type="http://schemas.openxmlformats.org/officeDocument/2006/relationships/hyperlink" Target="https://shorturl.asia/AnIUG" TargetMode="External"/><Relationship Id="rId426" Type="http://schemas.openxmlformats.org/officeDocument/2006/relationships/hyperlink" Target="https://shorturl.asia/5PHlc" TargetMode="External"/><Relationship Id="rId633" Type="http://schemas.openxmlformats.org/officeDocument/2006/relationships/hyperlink" Target="https://shorturl.asia/Uf7nu" TargetMode="External"/><Relationship Id="rId840" Type="http://schemas.openxmlformats.org/officeDocument/2006/relationships/hyperlink" Target="https://shorturl.asia/Nce6p" TargetMode="External"/><Relationship Id="rId67" Type="http://schemas.openxmlformats.org/officeDocument/2006/relationships/hyperlink" Target="https://shorturl.asia/kyX2U" TargetMode="External"/><Relationship Id="rId272" Type="http://schemas.openxmlformats.org/officeDocument/2006/relationships/hyperlink" Target="https://shorturl.asia/VNRXY" TargetMode="External"/><Relationship Id="rId577" Type="http://schemas.openxmlformats.org/officeDocument/2006/relationships/hyperlink" Target="https://shorturl.asia/ElW6s" TargetMode="External"/><Relationship Id="rId700" Type="http://schemas.openxmlformats.org/officeDocument/2006/relationships/hyperlink" Target="https://shorturl.asia/gMfXT" TargetMode="External"/><Relationship Id="rId132" Type="http://schemas.openxmlformats.org/officeDocument/2006/relationships/hyperlink" Target="https://shorturl.asia/CoDmY" TargetMode="External"/><Relationship Id="rId784" Type="http://schemas.openxmlformats.org/officeDocument/2006/relationships/hyperlink" Target="https://shorturl.asia/iMFcr" TargetMode="External"/><Relationship Id="rId437" Type="http://schemas.openxmlformats.org/officeDocument/2006/relationships/hyperlink" Target="https://shorturl.asia/Uf7nu" TargetMode="External"/><Relationship Id="rId644" Type="http://schemas.openxmlformats.org/officeDocument/2006/relationships/hyperlink" Target="https://shorturl.asia/s7pBk" TargetMode="External"/><Relationship Id="rId851" Type="http://schemas.openxmlformats.org/officeDocument/2006/relationships/hyperlink" Target="https://shorturl.asia/CoDmY" TargetMode="External"/><Relationship Id="rId283" Type="http://schemas.openxmlformats.org/officeDocument/2006/relationships/hyperlink" Target="https://shorturl.asia/al7W5" TargetMode="External"/><Relationship Id="rId490" Type="http://schemas.openxmlformats.org/officeDocument/2006/relationships/hyperlink" Target="https://shorturl.asia/SwzXe" TargetMode="External"/><Relationship Id="rId504" Type="http://schemas.openxmlformats.org/officeDocument/2006/relationships/hyperlink" Target="https://shorturl.asia/iMFcr" TargetMode="External"/><Relationship Id="rId711" Type="http://schemas.openxmlformats.org/officeDocument/2006/relationships/hyperlink" Target="https://shorturl.asia/BUscP" TargetMode="External"/><Relationship Id="rId78" Type="http://schemas.openxmlformats.org/officeDocument/2006/relationships/hyperlink" Target="https://shorturl.asia/i14Q5" TargetMode="External"/><Relationship Id="rId143" Type="http://schemas.openxmlformats.org/officeDocument/2006/relationships/hyperlink" Target="https://shorturl.asia/KkOn2" TargetMode="External"/><Relationship Id="rId350" Type="http://schemas.openxmlformats.org/officeDocument/2006/relationships/hyperlink" Target="https://shorturl.asia/WwZB9" TargetMode="External"/><Relationship Id="rId588" Type="http://schemas.openxmlformats.org/officeDocument/2006/relationships/hyperlink" Target="https://shorturl.asia/R6tnQ" TargetMode="External"/><Relationship Id="rId795" Type="http://schemas.openxmlformats.org/officeDocument/2006/relationships/hyperlink" Target="https://shorturl.asia/6W3pS" TargetMode="External"/><Relationship Id="rId809" Type="http://schemas.openxmlformats.org/officeDocument/2006/relationships/hyperlink" Target="https://shorturl.asia/5PHlc" TargetMode="External"/><Relationship Id="rId9" Type="http://schemas.openxmlformats.org/officeDocument/2006/relationships/hyperlink" Target="https://shorturl.asia/7fvIm" TargetMode="External"/><Relationship Id="rId210" Type="http://schemas.openxmlformats.org/officeDocument/2006/relationships/hyperlink" Target="https://shorturl.asia/tBw1S" TargetMode="External"/><Relationship Id="rId448" Type="http://schemas.openxmlformats.org/officeDocument/2006/relationships/hyperlink" Target="https://shorturl.asia/UCPvW" TargetMode="External"/><Relationship Id="rId655" Type="http://schemas.openxmlformats.org/officeDocument/2006/relationships/hyperlink" Target="https://shorturl.asia/3hjBO" TargetMode="External"/><Relationship Id="rId862" Type="http://schemas.openxmlformats.org/officeDocument/2006/relationships/hyperlink" Target="https://shorturl.asia/rOkYA" TargetMode="External"/><Relationship Id="rId294" Type="http://schemas.openxmlformats.org/officeDocument/2006/relationships/hyperlink" Target="https://shorturl.asia/R6tnQ" TargetMode="External"/><Relationship Id="rId308" Type="http://schemas.openxmlformats.org/officeDocument/2006/relationships/hyperlink" Target="https://shorturl.asia/fSB0j" TargetMode="External"/><Relationship Id="rId515" Type="http://schemas.openxmlformats.org/officeDocument/2006/relationships/hyperlink" Target="https://shorturl.asia/1JhGW" TargetMode="External"/><Relationship Id="rId722" Type="http://schemas.openxmlformats.org/officeDocument/2006/relationships/hyperlink" Target="https://shorturl.asia/yFT5h" TargetMode="External"/><Relationship Id="rId89" Type="http://schemas.openxmlformats.org/officeDocument/2006/relationships/hyperlink" Target="https://shorturl.asia/PKw50" TargetMode="External"/><Relationship Id="rId154" Type="http://schemas.openxmlformats.org/officeDocument/2006/relationships/hyperlink" Target="https://shorturl.asia/qJrOU" TargetMode="External"/><Relationship Id="rId361" Type="http://schemas.openxmlformats.org/officeDocument/2006/relationships/hyperlink" Target="https://shorturl.asia/5PHlc" TargetMode="External"/><Relationship Id="rId599" Type="http://schemas.openxmlformats.org/officeDocument/2006/relationships/hyperlink" Target="https://shorturl.asia/rOkYA" TargetMode="External"/><Relationship Id="rId459" Type="http://schemas.openxmlformats.org/officeDocument/2006/relationships/hyperlink" Target="https://shorturl.asia/z3InP" TargetMode="External"/><Relationship Id="rId666" Type="http://schemas.openxmlformats.org/officeDocument/2006/relationships/hyperlink" Target="https://shorturl.asia/kyX2U" TargetMode="External"/><Relationship Id="rId873" Type="http://schemas.openxmlformats.org/officeDocument/2006/relationships/hyperlink" Target="https://shorturl.asia/kVYan" TargetMode="External"/><Relationship Id="rId16" Type="http://schemas.openxmlformats.org/officeDocument/2006/relationships/hyperlink" Target="https://shorturl.asia/KUvEZ" TargetMode="External"/><Relationship Id="rId221" Type="http://schemas.openxmlformats.org/officeDocument/2006/relationships/hyperlink" Target="https://shorturl.asia/kyX2U" TargetMode="External"/><Relationship Id="rId319" Type="http://schemas.openxmlformats.org/officeDocument/2006/relationships/hyperlink" Target="https://shorturl.asia/s7pBk" TargetMode="External"/><Relationship Id="rId526" Type="http://schemas.openxmlformats.org/officeDocument/2006/relationships/hyperlink" Target="https://shorturl.asia/7fvIm" TargetMode="External"/><Relationship Id="rId733" Type="http://schemas.openxmlformats.org/officeDocument/2006/relationships/hyperlink" Target="https://shorturl.asia/zw4CN" TargetMode="External"/><Relationship Id="rId165" Type="http://schemas.openxmlformats.org/officeDocument/2006/relationships/hyperlink" Target="https://shorturl.asia/s7pBk" TargetMode="External"/><Relationship Id="rId372" Type="http://schemas.openxmlformats.org/officeDocument/2006/relationships/hyperlink" Target="https://shorturl.asia/6SRGD" TargetMode="External"/><Relationship Id="rId677" Type="http://schemas.openxmlformats.org/officeDocument/2006/relationships/hyperlink" Target="https://shorturl.asia/QaLv3" TargetMode="External"/><Relationship Id="rId800" Type="http://schemas.openxmlformats.org/officeDocument/2006/relationships/hyperlink" Target="https://shorturl.asia/6W3pS" TargetMode="External"/><Relationship Id="rId232" Type="http://schemas.openxmlformats.org/officeDocument/2006/relationships/hyperlink" Target="https://shorturl.asia/cSqCF" TargetMode="External"/><Relationship Id="rId27" Type="http://schemas.openxmlformats.org/officeDocument/2006/relationships/hyperlink" Target="https://shorturl.asia/7ykEb" TargetMode="External"/><Relationship Id="rId537" Type="http://schemas.openxmlformats.org/officeDocument/2006/relationships/hyperlink" Target="https://shorturl.asia/kVYan" TargetMode="External"/><Relationship Id="rId744" Type="http://schemas.openxmlformats.org/officeDocument/2006/relationships/hyperlink" Target="https://shorturl.asia/NcEKz" TargetMode="External"/><Relationship Id="rId80" Type="http://schemas.openxmlformats.org/officeDocument/2006/relationships/hyperlink" Target="https://shorturl.asia/OP6lj" TargetMode="External"/><Relationship Id="rId176" Type="http://schemas.openxmlformats.org/officeDocument/2006/relationships/hyperlink" Target="https://shorturl.asia/sB72c" TargetMode="External"/><Relationship Id="rId383" Type="http://schemas.openxmlformats.org/officeDocument/2006/relationships/hyperlink" Target="https://shorturl.asia/Qaz0M" TargetMode="External"/><Relationship Id="rId590" Type="http://schemas.openxmlformats.org/officeDocument/2006/relationships/hyperlink" Target="https://shorturl.asia/Xkxto" TargetMode="External"/><Relationship Id="rId604" Type="http://schemas.openxmlformats.org/officeDocument/2006/relationships/hyperlink" Target="https://shorturl.asia/tBw1S" TargetMode="External"/><Relationship Id="rId811" Type="http://schemas.openxmlformats.org/officeDocument/2006/relationships/hyperlink" Target="https://shorturl.asia/9Dnmx" TargetMode="External"/><Relationship Id="rId243" Type="http://schemas.openxmlformats.org/officeDocument/2006/relationships/hyperlink" Target="https://shorturl.asia/Hsc01" TargetMode="External"/><Relationship Id="rId450" Type="http://schemas.openxmlformats.org/officeDocument/2006/relationships/hyperlink" Target="https://shorturl.asia/UCPvW" TargetMode="External"/><Relationship Id="rId688" Type="http://schemas.openxmlformats.org/officeDocument/2006/relationships/hyperlink" Target="https://shorturl.asia/VNRXY" TargetMode="External"/><Relationship Id="rId38" Type="http://schemas.openxmlformats.org/officeDocument/2006/relationships/hyperlink" Target="https://shorturl.asia/5PHlc" TargetMode="External"/><Relationship Id="rId103" Type="http://schemas.openxmlformats.org/officeDocument/2006/relationships/hyperlink" Target="https://shorturl.asia/PKw50" TargetMode="External"/><Relationship Id="rId310" Type="http://schemas.openxmlformats.org/officeDocument/2006/relationships/hyperlink" Target="https://shorturl.asia/JVAem" TargetMode="External"/><Relationship Id="rId548" Type="http://schemas.openxmlformats.org/officeDocument/2006/relationships/hyperlink" Target="https://shorturl.asia/NcEKz" TargetMode="External"/><Relationship Id="rId755" Type="http://schemas.openxmlformats.org/officeDocument/2006/relationships/hyperlink" Target="https://shorturl.asia/ZukKf" TargetMode="External"/><Relationship Id="rId91" Type="http://schemas.openxmlformats.org/officeDocument/2006/relationships/hyperlink" Target="https://shorturl.asia/KkOn2" TargetMode="External"/><Relationship Id="rId187" Type="http://schemas.openxmlformats.org/officeDocument/2006/relationships/hyperlink" Target="https://shorturl.asia/s7pBk" TargetMode="External"/><Relationship Id="rId394" Type="http://schemas.openxmlformats.org/officeDocument/2006/relationships/hyperlink" Target="https://shorturl.asia/fSB0j" TargetMode="External"/><Relationship Id="rId408" Type="http://schemas.openxmlformats.org/officeDocument/2006/relationships/hyperlink" Target="https://shorturl.asia/OE4el" TargetMode="External"/><Relationship Id="rId615" Type="http://schemas.openxmlformats.org/officeDocument/2006/relationships/hyperlink" Target="https://shorturl.asia/Q8Huw" TargetMode="External"/><Relationship Id="rId822" Type="http://schemas.openxmlformats.org/officeDocument/2006/relationships/hyperlink" Target="https://shorturl.asia/WwZB9" TargetMode="External"/><Relationship Id="rId254" Type="http://schemas.openxmlformats.org/officeDocument/2006/relationships/hyperlink" Target="https://shorturl.asia/KkOn2" TargetMode="External"/><Relationship Id="rId699" Type="http://schemas.openxmlformats.org/officeDocument/2006/relationships/hyperlink" Target="https://shorturl.asia/7tsQ8" TargetMode="External"/><Relationship Id="rId49" Type="http://schemas.openxmlformats.org/officeDocument/2006/relationships/hyperlink" Target="https://shorturl.asia/OE4el" TargetMode="External"/><Relationship Id="rId114" Type="http://schemas.openxmlformats.org/officeDocument/2006/relationships/hyperlink" Target="https://shorturl.asia/qJrOU" TargetMode="External"/><Relationship Id="rId461" Type="http://schemas.openxmlformats.org/officeDocument/2006/relationships/hyperlink" Target="https://shorturl.asia/9Dnmx" TargetMode="External"/><Relationship Id="rId559" Type="http://schemas.openxmlformats.org/officeDocument/2006/relationships/hyperlink" Target="https://shorturl.asia/VNRXY" TargetMode="External"/><Relationship Id="rId766" Type="http://schemas.openxmlformats.org/officeDocument/2006/relationships/hyperlink" Target="https://shorturl.asia/aCl4u" TargetMode="External"/><Relationship Id="rId198" Type="http://schemas.openxmlformats.org/officeDocument/2006/relationships/hyperlink" Target="https://shorturl.asia/f1JZh" TargetMode="External"/><Relationship Id="rId321" Type="http://schemas.openxmlformats.org/officeDocument/2006/relationships/hyperlink" Target="https://shorturl.asia/s7pBk" TargetMode="External"/><Relationship Id="rId419" Type="http://schemas.openxmlformats.org/officeDocument/2006/relationships/hyperlink" Target="https://shorturl.asia/kyX2U" TargetMode="External"/><Relationship Id="rId626" Type="http://schemas.openxmlformats.org/officeDocument/2006/relationships/hyperlink" Target="https://shorturl.asia/Dkm2q" TargetMode="External"/><Relationship Id="rId833" Type="http://schemas.openxmlformats.org/officeDocument/2006/relationships/hyperlink" Target="https://shorturl.asia/Hsc01" TargetMode="External"/><Relationship Id="rId265" Type="http://schemas.openxmlformats.org/officeDocument/2006/relationships/hyperlink" Target="https://shorturl.asia/nPSug" TargetMode="External"/><Relationship Id="rId472" Type="http://schemas.openxmlformats.org/officeDocument/2006/relationships/hyperlink" Target="https://shorturl.asia/Fyzjv" TargetMode="External"/><Relationship Id="rId125" Type="http://schemas.openxmlformats.org/officeDocument/2006/relationships/hyperlink" Target="https://shorturl.asia/Hsc01" TargetMode="External"/><Relationship Id="rId332" Type="http://schemas.openxmlformats.org/officeDocument/2006/relationships/hyperlink" Target="https://shorturl.asia/9Dnmx" TargetMode="External"/><Relationship Id="rId777" Type="http://schemas.openxmlformats.org/officeDocument/2006/relationships/hyperlink" Target="https://shorturl.asia/i6I14" TargetMode="External"/><Relationship Id="rId637" Type="http://schemas.openxmlformats.org/officeDocument/2006/relationships/hyperlink" Target="https://shorturl.asia/M3e1f" TargetMode="External"/><Relationship Id="rId844" Type="http://schemas.openxmlformats.org/officeDocument/2006/relationships/hyperlink" Target="https://shorturl.asia/al7W5" TargetMode="External"/><Relationship Id="rId276" Type="http://schemas.openxmlformats.org/officeDocument/2006/relationships/hyperlink" Target="https://shorturl.asia/q0aQ6" TargetMode="External"/><Relationship Id="rId483" Type="http://schemas.openxmlformats.org/officeDocument/2006/relationships/hyperlink" Target="https://shorturl.asia/i14Q5" TargetMode="External"/><Relationship Id="rId690" Type="http://schemas.openxmlformats.org/officeDocument/2006/relationships/hyperlink" Target="https://shorturl.asia/81Pl9" TargetMode="External"/><Relationship Id="rId704" Type="http://schemas.openxmlformats.org/officeDocument/2006/relationships/hyperlink" Target="https://shorturl.asia/Qvin7" TargetMode="External"/><Relationship Id="rId40" Type="http://schemas.openxmlformats.org/officeDocument/2006/relationships/hyperlink" Target="https://shorturl.asia/tBw1S" TargetMode="External"/><Relationship Id="rId136" Type="http://schemas.openxmlformats.org/officeDocument/2006/relationships/hyperlink" Target="https://shorturl.asia/hIN0j" TargetMode="External"/><Relationship Id="rId343" Type="http://schemas.openxmlformats.org/officeDocument/2006/relationships/hyperlink" Target="https://shorturl.asia/rpsgG" TargetMode="External"/><Relationship Id="rId550" Type="http://schemas.openxmlformats.org/officeDocument/2006/relationships/hyperlink" Target="https://shorturl.asia/gMfXT" TargetMode="External"/><Relationship Id="rId788" Type="http://schemas.openxmlformats.org/officeDocument/2006/relationships/hyperlink" Target="https://shorturl.asia/OE4el" TargetMode="External"/><Relationship Id="rId203" Type="http://schemas.openxmlformats.org/officeDocument/2006/relationships/hyperlink" Target="https://shorturl.asia/i14Q5" TargetMode="External"/><Relationship Id="rId648" Type="http://schemas.openxmlformats.org/officeDocument/2006/relationships/hyperlink" Target="https://shorturl.asia/f1JZh" TargetMode="External"/><Relationship Id="rId855" Type="http://schemas.openxmlformats.org/officeDocument/2006/relationships/hyperlink" Target="https://shorturl.asia/i14Q5" TargetMode="External"/><Relationship Id="rId287" Type="http://schemas.openxmlformats.org/officeDocument/2006/relationships/hyperlink" Target="https://shorturl.asia/6W3pS" TargetMode="External"/><Relationship Id="rId410" Type="http://schemas.openxmlformats.org/officeDocument/2006/relationships/hyperlink" Target="https://shorturl.asia/gMfXT" TargetMode="External"/><Relationship Id="rId494" Type="http://schemas.openxmlformats.org/officeDocument/2006/relationships/hyperlink" Target="https://shorturl.asia/o2lXK" TargetMode="External"/><Relationship Id="rId508" Type="http://schemas.openxmlformats.org/officeDocument/2006/relationships/hyperlink" Target="https://shorturl.asia/OE4el" TargetMode="External"/><Relationship Id="rId715" Type="http://schemas.openxmlformats.org/officeDocument/2006/relationships/hyperlink" Target="https://shorturl.asia/kyX2U" TargetMode="External"/><Relationship Id="rId147" Type="http://schemas.openxmlformats.org/officeDocument/2006/relationships/hyperlink" Target="https://shorturl.asia/Hsc01" TargetMode="External"/><Relationship Id="rId354" Type="http://schemas.openxmlformats.org/officeDocument/2006/relationships/hyperlink" Target="https://shorturl.asia/s7pBk" TargetMode="External"/><Relationship Id="rId799" Type="http://schemas.openxmlformats.org/officeDocument/2006/relationships/hyperlink" Target="https://shorturl.asia/6W3pS" TargetMode="External"/><Relationship Id="rId51" Type="http://schemas.openxmlformats.org/officeDocument/2006/relationships/hyperlink" Target="https://shorturl.asia/i14Q5" TargetMode="External"/><Relationship Id="rId561" Type="http://schemas.openxmlformats.org/officeDocument/2006/relationships/hyperlink" Target="https://shorturl.asia/kVYan" TargetMode="External"/><Relationship Id="rId659" Type="http://schemas.openxmlformats.org/officeDocument/2006/relationships/hyperlink" Target="https://shorturl.asia/6453h" TargetMode="External"/><Relationship Id="rId866" Type="http://schemas.openxmlformats.org/officeDocument/2006/relationships/hyperlink" Target="https://shorturl.asia/Pg6u4" TargetMode="External"/><Relationship Id="rId214" Type="http://schemas.openxmlformats.org/officeDocument/2006/relationships/hyperlink" Target="https://shorturl.asia/i6I14" TargetMode="External"/><Relationship Id="rId298" Type="http://schemas.openxmlformats.org/officeDocument/2006/relationships/hyperlink" Target="https://shorturl.asia/tGk3l" TargetMode="External"/><Relationship Id="rId421" Type="http://schemas.openxmlformats.org/officeDocument/2006/relationships/hyperlink" Target="https://shorturl.asia/qJrOU" TargetMode="External"/><Relationship Id="rId519" Type="http://schemas.openxmlformats.org/officeDocument/2006/relationships/hyperlink" Target="https://shorturl.asia/i6I14" TargetMode="External"/><Relationship Id="rId158" Type="http://schemas.openxmlformats.org/officeDocument/2006/relationships/hyperlink" Target="https://shorturl.asia/kVYan" TargetMode="External"/><Relationship Id="rId726" Type="http://schemas.openxmlformats.org/officeDocument/2006/relationships/hyperlink" Target="https://shorturl.asia/C7Qhi" TargetMode="External"/><Relationship Id="rId62" Type="http://schemas.openxmlformats.org/officeDocument/2006/relationships/hyperlink" Target="https://shorturl.asia/3hjBO" TargetMode="External"/><Relationship Id="rId365" Type="http://schemas.openxmlformats.org/officeDocument/2006/relationships/hyperlink" Target="https://shorturl.asia/VNRXY" TargetMode="External"/><Relationship Id="rId572" Type="http://schemas.openxmlformats.org/officeDocument/2006/relationships/hyperlink" Target="https://shorturl.asia/kyX2U" TargetMode="External"/><Relationship Id="rId225" Type="http://schemas.openxmlformats.org/officeDocument/2006/relationships/hyperlink" Target="https://shorturl.asia/9Dnmx" TargetMode="External"/><Relationship Id="rId432" Type="http://schemas.openxmlformats.org/officeDocument/2006/relationships/hyperlink" Target="https://shorturl.asia/7fvIm" TargetMode="External"/><Relationship Id="rId877" Type="http://schemas.openxmlformats.org/officeDocument/2006/relationships/hyperlink" Target="https://shorturl.asia/ZukKf" TargetMode="External"/><Relationship Id="rId737" Type="http://schemas.openxmlformats.org/officeDocument/2006/relationships/hyperlink" Target="https://shorturl.asia/5zfcE" TargetMode="External"/><Relationship Id="rId73" Type="http://schemas.openxmlformats.org/officeDocument/2006/relationships/hyperlink" Target="https://shorturl.asia/7fvIm" TargetMode="External"/><Relationship Id="rId169" Type="http://schemas.openxmlformats.org/officeDocument/2006/relationships/hyperlink" Target="https://shorturl.asia/s7pBk" TargetMode="External"/><Relationship Id="rId376" Type="http://schemas.openxmlformats.org/officeDocument/2006/relationships/hyperlink" Target="https://shorturl.asia/KUvEZ" TargetMode="External"/><Relationship Id="rId583" Type="http://schemas.openxmlformats.org/officeDocument/2006/relationships/hyperlink" Target="https://shorturl.asia/KmTAv" TargetMode="External"/><Relationship Id="rId790" Type="http://schemas.openxmlformats.org/officeDocument/2006/relationships/hyperlink" Target="https://shorturl.asia/kVYan" TargetMode="External"/><Relationship Id="rId804" Type="http://schemas.openxmlformats.org/officeDocument/2006/relationships/hyperlink" Target="https://shorturl.asia/Cobsc" TargetMode="External"/><Relationship Id="rId4" Type="http://schemas.openxmlformats.org/officeDocument/2006/relationships/hyperlink" Target="https://shorturl.asia/7fvIm" TargetMode="External"/><Relationship Id="rId236" Type="http://schemas.openxmlformats.org/officeDocument/2006/relationships/hyperlink" Target="https://shorturl.asia/s7pBk" TargetMode="External"/><Relationship Id="rId443" Type="http://schemas.openxmlformats.org/officeDocument/2006/relationships/hyperlink" Target="https://shorturl.asia/TDoPI" TargetMode="External"/><Relationship Id="rId650" Type="http://schemas.openxmlformats.org/officeDocument/2006/relationships/hyperlink" Target="https://shorturl.asia/i8lKZ" TargetMode="External"/><Relationship Id="rId303" Type="http://schemas.openxmlformats.org/officeDocument/2006/relationships/hyperlink" Target="https://shorturl.asia/fSB0j" TargetMode="External"/><Relationship Id="rId748" Type="http://schemas.openxmlformats.org/officeDocument/2006/relationships/hyperlink" Target="https://shorturl.asia/zjPyg" TargetMode="External"/><Relationship Id="rId84" Type="http://schemas.openxmlformats.org/officeDocument/2006/relationships/hyperlink" Target="https://shorturl.asia/QaLv3" TargetMode="External"/><Relationship Id="rId387" Type="http://schemas.openxmlformats.org/officeDocument/2006/relationships/hyperlink" Target="https://shorturl.asia/9Dnmx" TargetMode="External"/><Relationship Id="rId510" Type="http://schemas.openxmlformats.org/officeDocument/2006/relationships/hyperlink" Target="https://shorturl.asia/i14Q5" TargetMode="External"/><Relationship Id="rId594" Type="http://schemas.openxmlformats.org/officeDocument/2006/relationships/hyperlink" Target="https://shorturl.asia/9Dnmx" TargetMode="External"/><Relationship Id="rId608" Type="http://schemas.openxmlformats.org/officeDocument/2006/relationships/hyperlink" Target="https://shorturl.asia/kVYan" TargetMode="External"/><Relationship Id="rId815" Type="http://schemas.openxmlformats.org/officeDocument/2006/relationships/hyperlink" Target="https://shorturl.asia/QaLv3" TargetMode="External"/><Relationship Id="rId247" Type="http://schemas.openxmlformats.org/officeDocument/2006/relationships/hyperlink" Target="https://shorturl.asia/fSB0j" TargetMode="External"/><Relationship Id="rId107" Type="http://schemas.openxmlformats.org/officeDocument/2006/relationships/hyperlink" Target="https://shorturl.asia/QaLv3" TargetMode="External"/><Relationship Id="rId454" Type="http://schemas.openxmlformats.org/officeDocument/2006/relationships/hyperlink" Target="https://shorturl.asia/kVYan" TargetMode="External"/><Relationship Id="rId661" Type="http://schemas.openxmlformats.org/officeDocument/2006/relationships/hyperlink" Target="https://shorturl.asia/qJrOU" TargetMode="External"/><Relationship Id="rId759" Type="http://schemas.openxmlformats.org/officeDocument/2006/relationships/hyperlink" Target="https://shorturl.asia/q0aQ6" TargetMode="External"/><Relationship Id="rId11" Type="http://schemas.openxmlformats.org/officeDocument/2006/relationships/hyperlink" Target="https://shorturl.asia/7fvIm" TargetMode="External"/><Relationship Id="rId314" Type="http://schemas.openxmlformats.org/officeDocument/2006/relationships/hyperlink" Target="https://shorturl.asia/Q8Huw" TargetMode="External"/><Relationship Id="rId398" Type="http://schemas.openxmlformats.org/officeDocument/2006/relationships/hyperlink" Target="https://shorturl.asia/9Dnmx" TargetMode="External"/><Relationship Id="rId521" Type="http://schemas.openxmlformats.org/officeDocument/2006/relationships/hyperlink" Target="https://shorturl.asia/1JhGW" TargetMode="External"/><Relationship Id="rId619" Type="http://schemas.openxmlformats.org/officeDocument/2006/relationships/hyperlink" Target="https://shorturl.asia/xFZ21" TargetMode="External"/><Relationship Id="rId95" Type="http://schemas.openxmlformats.org/officeDocument/2006/relationships/hyperlink" Target="https://shorturl.asia/Hsc01" TargetMode="External"/><Relationship Id="rId160" Type="http://schemas.openxmlformats.org/officeDocument/2006/relationships/hyperlink" Target="https://shorturl.asia/DVEv0" TargetMode="External"/><Relationship Id="rId826" Type="http://schemas.openxmlformats.org/officeDocument/2006/relationships/hyperlink" Target="https://shorturl.asia/Hsc01" TargetMode="External"/><Relationship Id="rId258" Type="http://schemas.openxmlformats.org/officeDocument/2006/relationships/hyperlink" Target="https://shorturl.asia/7tsQ8" TargetMode="External"/><Relationship Id="rId465" Type="http://schemas.openxmlformats.org/officeDocument/2006/relationships/hyperlink" Target="https://shorturl.asia/Xm0ZB" TargetMode="External"/><Relationship Id="rId672" Type="http://schemas.openxmlformats.org/officeDocument/2006/relationships/hyperlink" Target="https://shorturl.asia/7fvIm" TargetMode="External"/><Relationship Id="rId22" Type="http://schemas.openxmlformats.org/officeDocument/2006/relationships/hyperlink" Target="https://shorturl.asia/7fvIm" TargetMode="External"/><Relationship Id="rId118" Type="http://schemas.openxmlformats.org/officeDocument/2006/relationships/hyperlink" Target="https://shorturl.asia/s7pBk" TargetMode="External"/><Relationship Id="rId325" Type="http://schemas.openxmlformats.org/officeDocument/2006/relationships/hyperlink" Target="https://shorturl.asia/VNRXY" TargetMode="External"/><Relationship Id="rId532" Type="http://schemas.openxmlformats.org/officeDocument/2006/relationships/hyperlink" Target="https://shorturl.asia/kyX2U" TargetMode="External"/><Relationship Id="rId171" Type="http://schemas.openxmlformats.org/officeDocument/2006/relationships/hyperlink" Target="https://shorturl.asia/s7pBk" TargetMode="External"/><Relationship Id="rId837" Type="http://schemas.openxmlformats.org/officeDocument/2006/relationships/hyperlink" Target="https://shorturl.asia/kyX2U" TargetMode="External"/><Relationship Id="rId269" Type="http://schemas.openxmlformats.org/officeDocument/2006/relationships/hyperlink" Target="https://shorturl.asia/gMfXT" TargetMode="External"/><Relationship Id="rId476" Type="http://schemas.openxmlformats.org/officeDocument/2006/relationships/hyperlink" Target="https://shorturl.asia/6453h" TargetMode="External"/><Relationship Id="rId683" Type="http://schemas.openxmlformats.org/officeDocument/2006/relationships/hyperlink" Target="https://shorturl.asia/i14Q5" TargetMode="External"/><Relationship Id="rId33" Type="http://schemas.openxmlformats.org/officeDocument/2006/relationships/hyperlink" Target="https://shorturl.asia/kyX2U" TargetMode="External"/><Relationship Id="rId129" Type="http://schemas.openxmlformats.org/officeDocument/2006/relationships/hyperlink" Target="https://shorturl.asia/i14Q5" TargetMode="External"/><Relationship Id="rId336" Type="http://schemas.openxmlformats.org/officeDocument/2006/relationships/hyperlink" Target="https://shorturl.asia/Iui9Q" TargetMode="External"/><Relationship Id="rId543" Type="http://schemas.openxmlformats.org/officeDocument/2006/relationships/hyperlink" Target="https://shorturl.asia/i6I14" TargetMode="External"/><Relationship Id="rId182" Type="http://schemas.openxmlformats.org/officeDocument/2006/relationships/hyperlink" Target="https://shorturl.asia/kyX2U" TargetMode="External"/><Relationship Id="rId403" Type="http://schemas.openxmlformats.org/officeDocument/2006/relationships/hyperlink" Target="https://shorturl.asia/Qaz0M" TargetMode="External"/><Relationship Id="rId750" Type="http://schemas.openxmlformats.org/officeDocument/2006/relationships/hyperlink" Target="https://shorturl.asia/sB72c" TargetMode="External"/><Relationship Id="rId848" Type="http://schemas.openxmlformats.org/officeDocument/2006/relationships/hyperlink" Target="https://shorturl.asia/zjPyg" TargetMode="External"/><Relationship Id="rId487" Type="http://schemas.openxmlformats.org/officeDocument/2006/relationships/hyperlink" Target="https://shorturl.asia/SwzXe" TargetMode="External"/><Relationship Id="rId610" Type="http://schemas.openxmlformats.org/officeDocument/2006/relationships/hyperlink" Target="https://shorturl.asia/i14Q5" TargetMode="External"/><Relationship Id="rId694" Type="http://schemas.openxmlformats.org/officeDocument/2006/relationships/hyperlink" Target="https://shorturl.asia/IxkGq" TargetMode="External"/><Relationship Id="rId708" Type="http://schemas.openxmlformats.org/officeDocument/2006/relationships/hyperlink" Target="https://shorturl.asia/tBw1Sx" TargetMode="External"/><Relationship Id="rId347" Type="http://schemas.openxmlformats.org/officeDocument/2006/relationships/hyperlink" Target="https://shorturl.asia/kVYan" TargetMode="External"/><Relationship Id="rId44" Type="http://schemas.openxmlformats.org/officeDocument/2006/relationships/hyperlink" Target="https://shorturl.asia/qJrOU" TargetMode="External"/><Relationship Id="rId554" Type="http://schemas.openxmlformats.org/officeDocument/2006/relationships/hyperlink" Target="https://shorturl.asia/Iui9Q" TargetMode="External"/><Relationship Id="rId761" Type="http://schemas.openxmlformats.org/officeDocument/2006/relationships/hyperlink" Target="https://shorturl.asia/q0aQ6" TargetMode="External"/><Relationship Id="rId859" Type="http://schemas.openxmlformats.org/officeDocument/2006/relationships/hyperlink" Target="https://shorturl.asia/OE4el" TargetMode="External"/><Relationship Id="rId193" Type="http://schemas.openxmlformats.org/officeDocument/2006/relationships/hyperlink" Target="https://shorturl.asia/hprA0" TargetMode="External"/><Relationship Id="rId207" Type="http://schemas.openxmlformats.org/officeDocument/2006/relationships/hyperlink" Target="https://shorturl.asia/s7pBk" TargetMode="External"/><Relationship Id="rId414" Type="http://schemas.openxmlformats.org/officeDocument/2006/relationships/hyperlink" Target="https://shorturl.asia/VNRXY" TargetMode="External"/><Relationship Id="rId498" Type="http://schemas.openxmlformats.org/officeDocument/2006/relationships/hyperlink" Target="https://shorturl.asia/9Dnmx" TargetMode="External"/><Relationship Id="rId621" Type="http://schemas.openxmlformats.org/officeDocument/2006/relationships/hyperlink" Target="https://shorturl.asia/R3f12" TargetMode="External"/><Relationship Id="rId260" Type="http://schemas.openxmlformats.org/officeDocument/2006/relationships/hyperlink" Target="https://shorturl.asia/kyX2U" TargetMode="External"/><Relationship Id="rId719" Type="http://schemas.openxmlformats.org/officeDocument/2006/relationships/hyperlink" Target="https://shorturl.asia/aCl4u" TargetMode="External"/><Relationship Id="rId55" Type="http://schemas.openxmlformats.org/officeDocument/2006/relationships/hyperlink" Target="https://shorturl.asia/sB72c" TargetMode="External"/><Relationship Id="rId120" Type="http://schemas.openxmlformats.org/officeDocument/2006/relationships/hyperlink" Target="https://shorturl.asia/Q8Huw" TargetMode="External"/><Relationship Id="rId358" Type="http://schemas.openxmlformats.org/officeDocument/2006/relationships/hyperlink" Target="https://shorturl.asia/sB72c" TargetMode="External"/><Relationship Id="rId565" Type="http://schemas.openxmlformats.org/officeDocument/2006/relationships/hyperlink" Target="https://shorturl.asia/AnIUG" TargetMode="External"/><Relationship Id="rId772" Type="http://schemas.openxmlformats.org/officeDocument/2006/relationships/hyperlink" Target="https://shorturl.asia/PKw50" TargetMode="External"/><Relationship Id="rId218" Type="http://schemas.openxmlformats.org/officeDocument/2006/relationships/hyperlink" Target="https://shorturl.asia/DVEv0" TargetMode="External"/><Relationship Id="rId425" Type="http://schemas.openxmlformats.org/officeDocument/2006/relationships/hyperlink" Target="https://shorturl.asia/OMeAj" TargetMode="External"/><Relationship Id="rId632" Type="http://schemas.openxmlformats.org/officeDocument/2006/relationships/hyperlink" Target="https://shorturl.asia/iMFcr" TargetMode="External"/><Relationship Id="rId271" Type="http://schemas.openxmlformats.org/officeDocument/2006/relationships/hyperlink" Target="https://shorturl.asia/VNRXY" TargetMode="External"/><Relationship Id="rId66" Type="http://schemas.openxmlformats.org/officeDocument/2006/relationships/hyperlink" Target="https://shorturl.asia/IXD4Z" TargetMode="External"/><Relationship Id="rId131" Type="http://schemas.openxmlformats.org/officeDocument/2006/relationships/hyperlink" Target="https://shorturl.asia/tBw1S" TargetMode="External"/><Relationship Id="rId369" Type="http://schemas.openxmlformats.org/officeDocument/2006/relationships/hyperlink" Target="https://shorturl.asia/M3e1f" TargetMode="External"/><Relationship Id="rId576" Type="http://schemas.openxmlformats.org/officeDocument/2006/relationships/hyperlink" Target="https://shorturl.asia/ElW6s" TargetMode="External"/><Relationship Id="rId783" Type="http://schemas.openxmlformats.org/officeDocument/2006/relationships/hyperlink" Target="https://shorturl.asia/zjPyg" TargetMode="External"/><Relationship Id="rId229" Type="http://schemas.openxmlformats.org/officeDocument/2006/relationships/hyperlink" Target="https://shorturl.asia/tBw1S" TargetMode="External"/><Relationship Id="rId436" Type="http://schemas.openxmlformats.org/officeDocument/2006/relationships/hyperlink" Target="https://shorturl.asia/S4b7H" TargetMode="External"/><Relationship Id="rId643" Type="http://schemas.openxmlformats.org/officeDocument/2006/relationships/hyperlink" Target="https://shorturl.asia/s7pBk" TargetMode="External"/><Relationship Id="rId850" Type="http://schemas.openxmlformats.org/officeDocument/2006/relationships/hyperlink" Target="https://shorturl.asia/oFB5Q" TargetMode="External"/><Relationship Id="rId77" Type="http://schemas.openxmlformats.org/officeDocument/2006/relationships/hyperlink" Target="https://shorturl.asia/PKw50" TargetMode="External"/><Relationship Id="rId282" Type="http://schemas.openxmlformats.org/officeDocument/2006/relationships/hyperlink" Target="https://shorturl.asia/al7W5" TargetMode="External"/><Relationship Id="rId503" Type="http://schemas.openxmlformats.org/officeDocument/2006/relationships/hyperlink" Target="https://shorturl.asia/sB72c" TargetMode="External"/><Relationship Id="rId587" Type="http://schemas.openxmlformats.org/officeDocument/2006/relationships/hyperlink" Target="https://shorturl.asia/03veD" TargetMode="External"/><Relationship Id="rId710" Type="http://schemas.openxmlformats.org/officeDocument/2006/relationships/hyperlink" Target="https://shorturl.asia/BUscP" TargetMode="External"/><Relationship Id="rId808" Type="http://schemas.openxmlformats.org/officeDocument/2006/relationships/hyperlink" Target="https://shorturl.asia/qk92V" TargetMode="External"/><Relationship Id="rId8" Type="http://schemas.openxmlformats.org/officeDocument/2006/relationships/hyperlink" Target="https://shorturl.asia/7fvIm" TargetMode="External"/><Relationship Id="rId142" Type="http://schemas.openxmlformats.org/officeDocument/2006/relationships/hyperlink" Target="https://shorturl.asia/KkOn2" TargetMode="External"/><Relationship Id="rId447" Type="http://schemas.openxmlformats.org/officeDocument/2006/relationships/hyperlink" Target="https://shorturl.asia/UCPvW" TargetMode="External"/><Relationship Id="rId794" Type="http://schemas.openxmlformats.org/officeDocument/2006/relationships/hyperlink" Target="https://shorturl.asia/i6I14" TargetMode="External"/><Relationship Id="rId654" Type="http://schemas.openxmlformats.org/officeDocument/2006/relationships/hyperlink" Target="https://shorturl.asia/3hjBO" TargetMode="External"/><Relationship Id="rId861" Type="http://schemas.openxmlformats.org/officeDocument/2006/relationships/hyperlink" Target="https://shorturl.asia/Hsc01" TargetMode="External"/><Relationship Id="rId293" Type="http://schemas.openxmlformats.org/officeDocument/2006/relationships/hyperlink" Target="https://shorturl.asia/R6tnQ" TargetMode="External"/><Relationship Id="rId307" Type="http://schemas.openxmlformats.org/officeDocument/2006/relationships/hyperlink" Target="https://shorturl.asia/fSB0j" TargetMode="External"/><Relationship Id="rId514" Type="http://schemas.openxmlformats.org/officeDocument/2006/relationships/hyperlink" Target="https://shorturl.asia/Pg6u4" TargetMode="External"/><Relationship Id="rId721" Type="http://schemas.openxmlformats.org/officeDocument/2006/relationships/hyperlink" Target="https://shorturl.asia/zjPyg" TargetMode="External"/><Relationship Id="rId88" Type="http://schemas.openxmlformats.org/officeDocument/2006/relationships/hyperlink" Target="https://shorturl.asia/PKw50" TargetMode="External"/><Relationship Id="rId153" Type="http://schemas.openxmlformats.org/officeDocument/2006/relationships/hyperlink" Target="https://shorturl.asia/qJrOU" TargetMode="External"/><Relationship Id="rId360" Type="http://schemas.openxmlformats.org/officeDocument/2006/relationships/hyperlink" Target="https://shorturl.asia/7fvIm" TargetMode="External"/><Relationship Id="rId598" Type="http://schemas.openxmlformats.org/officeDocument/2006/relationships/hyperlink" Target="https://shorturl.asia/rOkYA" TargetMode="External"/><Relationship Id="rId819" Type="http://schemas.openxmlformats.org/officeDocument/2006/relationships/hyperlink" Target="https://shorturl.asia/kyX2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I991"/>
  <sheetViews>
    <sheetView tabSelected="1" workbookViewId="0">
      <selection activeCell="F1" sqref="A1:F1048576"/>
    </sheetView>
  </sheetViews>
  <sheetFormatPr defaultColWidth="12.5703125" defaultRowHeight="15.75" customHeight="1"/>
  <cols>
    <col min="1" max="1" width="76.42578125" customWidth="1"/>
    <col min="2" max="2" width="29" customWidth="1"/>
    <col min="3" max="3" width="46.85546875" customWidth="1"/>
    <col min="4" max="4" width="39.5703125" customWidth="1"/>
    <col min="5" max="5" width="25.7109375" hidden="1" customWidth="1"/>
    <col min="6" max="6" width="19" customWidth="1"/>
    <col min="7" max="9" width="12.5703125" hidden="1"/>
  </cols>
  <sheetData>
    <row r="1" spans="1:9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 spans="1:9" ht="15.75" customHeight="1">
      <c r="A2" s="6" t="s">
        <v>9</v>
      </c>
      <c r="B2" s="7" t="s">
        <v>10</v>
      </c>
      <c r="C2" s="7" t="s">
        <v>10</v>
      </c>
      <c r="D2" s="7" t="s">
        <v>11</v>
      </c>
      <c r="E2" s="8">
        <v>6</v>
      </c>
      <c r="F2" s="9" t="s">
        <v>12</v>
      </c>
      <c r="G2" s="10"/>
      <c r="H2" s="10">
        <v>0</v>
      </c>
      <c r="I2" s="10" t="s">
        <v>13</v>
      </c>
    </row>
    <row r="3" spans="1:9" ht="15.75" customHeight="1">
      <c r="A3" s="6" t="s">
        <v>14</v>
      </c>
      <c r="B3" s="7" t="s">
        <v>15</v>
      </c>
      <c r="C3" s="7" t="s">
        <v>15</v>
      </c>
      <c r="D3" s="7" t="s">
        <v>11</v>
      </c>
      <c r="E3" s="8">
        <v>40</v>
      </c>
      <c r="F3" s="9" t="s">
        <v>12</v>
      </c>
      <c r="G3" s="10"/>
      <c r="H3" s="10">
        <v>50</v>
      </c>
      <c r="I3" s="10" t="s">
        <v>13</v>
      </c>
    </row>
    <row r="4" spans="1:9" ht="15.75" customHeight="1">
      <c r="A4" s="6" t="s">
        <v>16</v>
      </c>
      <c r="B4" s="7" t="s">
        <v>17</v>
      </c>
      <c r="C4" s="7" t="s">
        <v>17</v>
      </c>
      <c r="D4" s="7" t="s">
        <v>18</v>
      </c>
      <c r="E4" s="8">
        <v>12</v>
      </c>
      <c r="F4" s="9" t="s">
        <v>12</v>
      </c>
      <c r="G4" s="10"/>
      <c r="H4" s="10">
        <v>0</v>
      </c>
      <c r="I4" s="10" t="s">
        <v>13</v>
      </c>
    </row>
    <row r="5" spans="1:9" ht="15.75" customHeight="1">
      <c r="A5" s="6" t="s">
        <v>19</v>
      </c>
      <c r="B5" s="7" t="s">
        <v>20</v>
      </c>
      <c r="C5" s="7" t="s">
        <v>20</v>
      </c>
      <c r="D5" s="7" t="s">
        <v>21</v>
      </c>
      <c r="E5" s="8">
        <v>58</v>
      </c>
      <c r="F5" s="9" t="s">
        <v>12</v>
      </c>
      <c r="G5" s="10"/>
      <c r="H5" s="10">
        <v>0</v>
      </c>
      <c r="I5" s="10" t="s">
        <v>13</v>
      </c>
    </row>
    <row r="6" spans="1:9" ht="15.75" customHeight="1">
      <c r="A6" s="6" t="s">
        <v>22</v>
      </c>
      <c r="B6" s="7" t="s">
        <v>23</v>
      </c>
      <c r="C6" s="7" t="s">
        <v>23</v>
      </c>
      <c r="D6" s="7" t="s">
        <v>24</v>
      </c>
      <c r="E6" s="8">
        <v>435</v>
      </c>
      <c r="F6" s="9" t="s">
        <v>12</v>
      </c>
      <c r="G6" s="10"/>
      <c r="H6" s="10">
        <v>0</v>
      </c>
      <c r="I6" s="10" t="s">
        <v>13</v>
      </c>
    </row>
    <row r="7" spans="1:9" ht="15.75" customHeight="1">
      <c r="A7" s="6" t="s">
        <v>25</v>
      </c>
      <c r="B7" s="7" t="s">
        <v>26</v>
      </c>
      <c r="C7" s="7" t="s">
        <v>26</v>
      </c>
      <c r="D7" s="7" t="s">
        <v>27</v>
      </c>
      <c r="E7" s="8">
        <v>11</v>
      </c>
      <c r="F7" s="9" t="s">
        <v>12</v>
      </c>
      <c r="G7" s="10"/>
      <c r="H7" s="10">
        <v>0</v>
      </c>
      <c r="I7" s="10" t="s">
        <v>13</v>
      </c>
    </row>
    <row r="8" spans="1:9" ht="15.75" customHeight="1">
      <c r="A8" s="6" t="s">
        <v>28</v>
      </c>
      <c r="B8" s="7" t="s">
        <v>29</v>
      </c>
      <c r="C8" s="7" t="s">
        <v>29</v>
      </c>
      <c r="D8" s="7" t="s">
        <v>30</v>
      </c>
      <c r="E8" s="8">
        <v>206</v>
      </c>
      <c r="F8" s="9" t="s">
        <v>12</v>
      </c>
      <c r="G8" s="10"/>
      <c r="H8" s="10">
        <v>0</v>
      </c>
      <c r="I8" s="10" t="s">
        <v>13</v>
      </c>
    </row>
    <row r="9" spans="1:9" ht="15.75" customHeight="1">
      <c r="A9" s="6" t="s">
        <v>31</v>
      </c>
      <c r="B9" s="7" t="s">
        <v>32</v>
      </c>
      <c r="C9" s="7" t="s">
        <v>32</v>
      </c>
      <c r="D9" s="7" t="s">
        <v>30</v>
      </c>
      <c r="E9" s="8">
        <v>456</v>
      </c>
      <c r="F9" s="9" t="s">
        <v>12</v>
      </c>
      <c r="G9" s="10"/>
      <c r="H9" s="10">
        <v>0</v>
      </c>
      <c r="I9" s="10" t="s">
        <v>13</v>
      </c>
    </row>
    <row r="10" spans="1:9" ht="15.75" customHeight="1">
      <c r="A10" s="6" t="s">
        <v>33</v>
      </c>
      <c r="B10" s="7" t="s">
        <v>34</v>
      </c>
      <c r="C10" s="7" t="s">
        <v>34</v>
      </c>
      <c r="D10" s="7" t="s">
        <v>30</v>
      </c>
      <c r="E10" s="8">
        <v>143</v>
      </c>
      <c r="F10" s="9" t="s">
        <v>12</v>
      </c>
      <c r="G10" s="10"/>
      <c r="H10" s="10">
        <v>0</v>
      </c>
      <c r="I10" s="10" t="s">
        <v>13</v>
      </c>
    </row>
    <row r="11" spans="1:9" ht="15.75" customHeight="1">
      <c r="A11" s="6" t="s">
        <v>35</v>
      </c>
      <c r="B11" s="7" t="s">
        <v>36</v>
      </c>
      <c r="C11" s="7" t="s">
        <v>36</v>
      </c>
      <c r="D11" s="7" t="s">
        <v>37</v>
      </c>
      <c r="E11" s="8">
        <v>91</v>
      </c>
      <c r="F11" s="9" t="s">
        <v>12</v>
      </c>
      <c r="G11" s="10"/>
      <c r="H11" s="10">
        <v>0</v>
      </c>
      <c r="I11" s="10" t="s">
        <v>13</v>
      </c>
    </row>
    <row r="12" spans="1:9" ht="15.75" customHeight="1">
      <c r="A12" s="6" t="s">
        <v>38</v>
      </c>
      <c r="B12" s="7" t="s">
        <v>39</v>
      </c>
      <c r="C12" s="7" t="s">
        <v>39</v>
      </c>
      <c r="D12" s="7" t="s">
        <v>37</v>
      </c>
      <c r="E12" s="8">
        <v>138</v>
      </c>
      <c r="F12" s="9" t="s">
        <v>12</v>
      </c>
      <c r="G12" s="10"/>
      <c r="H12" s="10">
        <v>0</v>
      </c>
      <c r="I12" s="10" t="s">
        <v>13</v>
      </c>
    </row>
    <row r="13" spans="1:9" ht="15.75" customHeight="1">
      <c r="A13" s="6" t="s">
        <v>40</v>
      </c>
      <c r="B13" s="7" t="s">
        <v>41</v>
      </c>
      <c r="C13" s="7" t="s">
        <v>41</v>
      </c>
      <c r="D13" s="7" t="s">
        <v>37</v>
      </c>
      <c r="E13" s="8">
        <v>17</v>
      </c>
      <c r="F13" s="9" t="s">
        <v>12</v>
      </c>
      <c r="G13" s="10"/>
      <c r="H13" s="10">
        <v>0</v>
      </c>
      <c r="I13" s="10" t="s">
        <v>13</v>
      </c>
    </row>
    <row r="14" spans="1:9" ht="15.75" customHeight="1">
      <c r="A14" s="11" t="s">
        <v>42</v>
      </c>
      <c r="B14" s="7" t="s">
        <v>43</v>
      </c>
      <c r="C14" s="7" t="s">
        <v>43</v>
      </c>
      <c r="D14" s="7" t="s">
        <v>44</v>
      </c>
      <c r="E14" s="8">
        <v>70</v>
      </c>
      <c r="F14" s="9" t="s">
        <v>12</v>
      </c>
      <c r="G14" s="10"/>
      <c r="H14" s="10">
        <v>0</v>
      </c>
      <c r="I14" s="10" t="s">
        <v>13</v>
      </c>
    </row>
    <row r="15" spans="1:9" ht="15.75" customHeight="1">
      <c r="A15" s="6" t="s">
        <v>45</v>
      </c>
      <c r="B15" s="7" t="s">
        <v>46</v>
      </c>
      <c r="C15" s="7" t="s">
        <v>46</v>
      </c>
      <c r="D15" s="7" t="s">
        <v>47</v>
      </c>
      <c r="E15" s="8">
        <v>9206</v>
      </c>
      <c r="F15" s="9" t="s">
        <v>12</v>
      </c>
      <c r="G15" s="10"/>
      <c r="H15" s="10">
        <v>0</v>
      </c>
      <c r="I15" s="10" t="s">
        <v>13</v>
      </c>
    </row>
    <row r="16" spans="1:9" ht="15.75" customHeight="1">
      <c r="A16" s="6" t="s">
        <v>48</v>
      </c>
      <c r="B16" s="7" t="s">
        <v>49</v>
      </c>
      <c r="C16" s="7" t="s">
        <v>49</v>
      </c>
      <c r="D16" s="7" t="s">
        <v>50</v>
      </c>
      <c r="E16" s="8">
        <v>-1</v>
      </c>
      <c r="F16" s="9" t="s">
        <v>12</v>
      </c>
      <c r="G16" s="10"/>
      <c r="H16" s="10">
        <v>0</v>
      </c>
      <c r="I16" s="10" t="s">
        <v>13</v>
      </c>
    </row>
    <row r="17" spans="1:9" ht="15.75" customHeight="1">
      <c r="A17" s="6" t="s">
        <v>51</v>
      </c>
      <c r="B17" s="7" t="s">
        <v>52</v>
      </c>
      <c r="C17" s="7" t="s">
        <v>52</v>
      </c>
      <c r="D17" s="7" t="s">
        <v>53</v>
      </c>
      <c r="E17" s="8">
        <v>-2</v>
      </c>
      <c r="F17" s="9" t="s">
        <v>12</v>
      </c>
      <c r="G17" s="10"/>
      <c r="H17" s="10">
        <v>0</v>
      </c>
      <c r="I17" s="10" t="s">
        <v>13</v>
      </c>
    </row>
    <row r="18" spans="1:9" ht="15.75" customHeight="1">
      <c r="A18" s="6" t="s">
        <v>54</v>
      </c>
      <c r="B18" s="7" t="s">
        <v>55</v>
      </c>
      <c r="C18" s="7" t="s">
        <v>55</v>
      </c>
      <c r="D18" s="7" t="s">
        <v>56</v>
      </c>
      <c r="E18" s="8">
        <v>155</v>
      </c>
      <c r="F18" s="9" t="s">
        <v>12</v>
      </c>
      <c r="G18" s="10"/>
      <c r="H18" s="10">
        <v>0</v>
      </c>
      <c r="I18" s="10" t="s">
        <v>13</v>
      </c>
    </row>
    <row r="19" spans="1:9" ht="15.75" customHeight="1">
      <c r="A19" s="6" t="s">
        <v>57</v>
      </c>
      <c r="B19" s="7" t="s">
        <v>58</v>
      </c>
      <c r="C19" s="7" t="s">
        <v>59</v>
      </c>
      <c r="D19" s="7" t="s">
        <v>60</v>
      </c>
      <c r="E19" s="8">
        <v>131</v>
      </c>
      <c r="F19" s="9" t="s">
        <v>12</v>
      </c>
      <c r="G19" s="10"/>
      <c r="H19" s="10">
        <v>0</v>
      </c>
      <c r="I19" s="10" t="s">
        <v>13</v>
      </c>
    </row>
    <row r="20" spans="1:9" ht="15.75" customHeight="1">
      <c r="A20" s="6" t="s">
        <v>61</v>
      </c>
      <c r="B20" s="7" t="s">
        <v>62</v>
      </c>
      <c r="C20" s="7" t="s">
        <v>62</v>
      </c>
      <c r="D20" s="7" t="s">
        <v>63</v>
      </c>
      <c r="E20" s="8">
        <v>121</v>
      </c>
      <c r="F20" s="9" t="s">
        <v>12</v>
      </c>
      <c r="G20" s="10"/>
      <c r="H20" s="10">
        <v>0</v>
      </c>
      <c r="I20" s="10" t="s">
        <v>13</v>
      </c>
    </row>
    <row r="21" spans="1:9" ht="15.75" customHeight="1">
      <c r="A21" s="6" t="s">
        <v>64</v>
      </c>
      <c r="B21" s="7" t="s">
        <v>65</v>
      </c>
      <c r="C21" s="7" t="s">
        <v>65</v>
      </c>
      <c r="D21" s="7" t="s">
        <v>66</v>
      </c>
      <c r="E21" s="8">
        <v>4</v>
      </c>
      <c r="F21" s="9" t="s">
        <v>12</v>
      </c>
      <c r="G21" s="10"/>
      <c r="H21" s="10">
        <v>0</v>
      </c>
      <c r="I21" s="10" t="s">
        <v>13</v>
      </c>
    </row>
    <row r="22" spans="1:9" ht="15.75" customHeight="1">
      <c r="A22" s="6" t="s">
        <v>67</v>
      </c>
      <c r="B22" s="7" t="s">
        <v>68</v>
      </c>
      <c r="C22" s="7" t="s">
        <v>68</v>
      </c>
      <c r="D22" s="7" t="s">
        <v>69</v>
      </c>
      <c r="E22" s="8">
        <v>24</v>
      </c>
      <c r="F22" s="9" t="s">
        <v>12</v>
      </c>
      <c r="G22" s="10"/>
      <c r="H22" s="10">
        <v>0</v>
      </c>
      <c r="I22" s="10" t="s">
        <v>13</v>
      </c>
    </row>
    <row r="23" spans="1:9" ht="15.75" customHeight="1">
      <c r="A23" s="6" t="s">
        <v>70</v>
      </c>
      <c r="B23" s="7" t="s">
        <v>71</v>
      </c>
      <c r="C23" s="7" t="s">
        <v>71</v>
      </c>
      <c r="D23" s="7" t="s">
        <v>69</v>
      </c>
      <c r="E23" s="8">
        <v>30</v>
      </c>
      <c r="F23" s="9" t="s">
        <v>12</v>
      </c>
      <c r="G23" s="10"/>
      <c r="H23" s="10">
        <v>0</v>
      </c>
      <c r="I23" s="10" t="s">
        <v>13</v>
      </c>
    </row>
    <row r="24" spans="1:9" ht="15.75" customHeight="1">
      <c r="A24" s="6" t="s">
        <v>72</v>
      </c>
      <c r="B24" s="7" t="s">
        <v>73</v>
      </c>
      <c r="C24" s="7" t="s">
        <v>73</v>
      </c>
      <c r="D24" s="7" t="s">
        <v>74</v>
      </c>
      <c r="E24" s="8">
        <v>2</v>
      </c>
      <c r="F24" s="9" t="s">
        <v>12</v>
      </c>
      <c r="G24" s="10"/>
      <c r="H24" s="10">
        <v>0</v>
      </c>
      <c r="I24" s="10" t="s">
        <v>13</v>
      </c>
    </row>
    <row r="25" spans="1:9" ht="15.75" customHeight="1">
      <c r="A25" s="6" t="s">
        <v>75</v>
      </c>
      <c r="B25" s="7" t="s">
        <v>76</v>
      </c>
      <c r="C25" s="7" t="s">
        <v>76</v>
      </c>
      <c r="D25" s="7" t="s">
        <v>77</v>
      </c>
      <c r="E25" s="8">
        <v>7</v>
      </c>
      <c r="F25" s="9" t="s">
        <v>12</v>
      </c>
      <c r="G25" s="10"/>
      <c r="H25" s="10">
        <v>0</v>
      </c>
      <c r="I25" s="10" t="s">
        <v>13</v>
      </c>
    </row>
    <row r="26" spans="1:9" ht="15.75" customHeight="1">
      <c r="A26" s="6" t="s">
        <v>78</v>
      </c>
      <c r="B26" s="7" t="s">
        <v>79</v>
      </c>
      <c r="C26" s="7" t="s">
        <v>79</v>
      </c>
      <c r="D26" s="7" t="s">
        <v>77</v>
      </c>
      <c r="E26" s="8">
        <v>379</v>
      </c>
      <c r="F26" s="9" t="s">
        <v>12</v>
      </c>
      <c r="G26" s="10"/>
      <c r="H26" s="10">
        <v>0</v>
      </c>
      <c r="I26" s="10" t="s">
        <v>13</v>
      </c>
    </row>
    <row r="27" spans="1:9" ht="15.75" customHeight="1">
      <c r="A27" s="6" t="s">
        <v>80</v>
      </c>
      <c r="B27" s="7" t="s">
        <v>81</v>
      </c>
      <c r="C27" s="7" t="s">
        <v>81</v>
      </c>
      <c r="D27" s="7" t="s">
        <v>82</v>
      </c>
      <c r="E27" s="8">
        <v>32</v>
      </c>
      <c r="F27" s="9" t="s">
        <v>12</v>
      </c>
      <c r="G27" s="10"/>
      <c r="H27" s="10">
        <v>0</v>
      </c>
      <c r="I27" s="10" t="s">
        <v>13</v>
      </c>
    </row>
    <row r="28" spans="1:9" ht="15.75" customHeight="1">
      <c r="A28" s="6" t="s">
        <v>83</v>
      </c>
      <c r="B28" s="7" t="s">
        <v>84</v>
      </c>
      <c r="C28" s="7" t="s">
        <v>84</v>
      </c>
      <c r="D28" s="7" t="s">
        <v>85</v>
      </c>
      <c r="E28" s="8">
        <v>17</v>
      </c>
      <c r="F28" s="9" t="s">
        <v>12</v>
      </c>
      <c r="G28" s="10"/>
      <c r="H28" s="10">
        <v>0</v>
      </c>
      <c r="I28" s="10" t="s">
        <v>13</v>
      </c>
    </row>
    <row r="29" spans="1:9" ht="15.75" customHeight="1">
      <c r="A29" s="6" t="s">
        <v>86</v>
      </c>
      <c r="B29" s="7" t="s">
        <v>87</v>
      </c>
      <c r="C29" s="7" t="s">
        <v>87</v>
      </c>
      <c r="D29" s="7" t="s">
        <v>88</v>
      </c>
      <c r="E29" s="8">
        <v>46</v>
      </c>
      <c r="F29" s="9" t="s">
        <v>12</v>
      </c>
      <c r="G29" s="10"/>
      <c r="H29" s="10">
        <v>0</v>
      </c>
      <c r="I29" s="10" t="s">
        <v>13</v>
      </c>
    </row>
    <row r="30" spans="1:9" ht="15.75" customHeight="1">
      <c r="A30" s="6" t="s">
        <v>89</v>
      </c>
      <c r="B30" s="7" t="s">
        <v>90</v>
      </c>
      <c r="C30" s="7" t="s">
        <v>90</v>
      </c>
      <c r="D30" s="7" t="s">
        <v>88</v>
      </c>
      <c r="E30" s="8">
        <v>3555</v>
      </c>
      <c r="F30" s="9" t="s">
        <v>12</v>
      </c>
      <c r="G30" s="10"/>
      <c r="H30" s="10">
        <v>0</v>
      </c>
      <c r="I30" s="10" t="s">
        <v>13</v>
      </c>
    </row>
    <row r="31" spans="1:9" ht="15.75" customHeight="1">
      <c r="A31" s="6" t="s">
        <v>91</v>
      </c>
      <c r="B31" s="7" t="s">
        <v>92</v>
      </c>
      <c r="C31" s="7" t="s">
        <v>92</v>
      </c>
      <c r="D31" s="7" t="s">
        <v>93</v>
      </c>
      <c r="E31" s="8">
        <v>4712</v>
      </c>
      <c r="F31" s="9" t="s">
        <v>12</v>
      </c>
      <c r="G31" s="10"/>
      <c r="H31" s="10">
        <v>0</v>
      </c>
      <c r="I31" s="10" t="s">
        <v>13</v>
      </c>
    </row>
    <row r="32" spans="1:9" ht="15.75" customHeight="1">
      <c r="A32" s="6" t="s">
        <v>94</v>
      </c>
      <c r="B32" s="7" t="s">
        <v>95</v>
      </c>
      <c r="C32" s="7" t="s">
        <v>95</v>
      </c>
      <c r="D32" s="7" t="s">
        <v>37</v>
      </c>
      <c r="E32" s="8">
        <v>8536</v>
      </c>
      <c r="F32" s="9" t="s">
        <v>12</v>
      </c>
      <c r="G32" s="10"/>
      <c r="H32" s="10">
        <v>0</v>
      </c>
      <c r="I32" s="10" t="s">
        <v>13</v>
      </c>
    </row>
    <row r="33" spans="1:9" ht="15.75" customHeight="1">
      <c r="A33" s="6" t="s">
        <v>96</v>
      </c>
      <c r="B33" s="7" t="s">
        <v>97</v>
      </c>
      <c r="C33" s="7" t="s">
        <v>97</v>
      </c>
      <c r="D33" s="7" t="s">
        <v>98</v>
      </c>
      <c r="E33" s="8">
        <v>8400</v>
      </c>
      <c r="F33" s="9" t="s">
        <v>12</v>
      </c>
      <c r="G33" s="10"/>
      <c r="H33" s="10">
        <v>0</v>
      </c>
      <c r="I33" s="10" t="s">
        <v>13</v>
      </c>
    </row>
    <row r="34" spans="1:9" ht="15.75" customHeight="1">
      <c r="A34" s="6" t="s">
        <v>99</v>
      </c>
      <c r="B34" s="7" t="s">
        <v>100</v>
      </c>
      <c r="C34" s="7" t="s">
        <v>100</v>
      </c>
      <c r="D34" s="7" t="s">
        <v>101</v>
      </c>
      <c r="E34" s="8">
        <v>4</v>
      </c>
      <c r="F34" s="9" t="s">
        <v>12</v>
      </c>
      <c r="G34" s="10"/>
      <c r="H34" s="10">
        <v>0</v>
      </c>
      <c r="I34" s="10" t="s">
        <v>13</v>
      </c>
    </row>
    <row r="35" spans="1:9" ht="15.75" customHeight="1">
      <c r="A35" s="6" t="s">
        <v>102</v>
      </c>
      <c r="B35" s="7" t="s">
        <v>103</v>
      </c>
      <c r="C35" s="7" t="s">
        <v>103</v>
      </c>
      <c r="D35" s="7" t="s">
        <v>104</v>
      </c>
      <c r="E35" s="8">
        <v>4</v>
      </c>
      <c r="F35" s="9" t="s">
        <v>12</v>
      </c>
      <c r="G35" s="10"/>
      <c r="H35" s="10">
        <v>0</v>
      </c>
      <c r="I35" s="10" t="s">
        <v>13</v>
      </c>
    </row>
    <row r="36" spans="1:9" ht="15.75" customHeight="1">
      <c r="A36" s="6" t="s">
        <v>105</v>
      </c>
      <c r="B36" s="7" t="s">
        <v>106</v>
      </c>
      <c r="C36" s="7" t="s">
        <v>106</v>
      </c>
      <c r="D36" s="7" t="s">
        <v>104</v>
      </c>
      <c r="E36" s="8">
        <v>4</v>
      </c>
      <c r="F36" s="9" t="s">
        <v>12</v>
      </c>
      <c r="G36" s="10"/>
      <c r="H36" s="10">
        <v>0</v>
      </c>
      <c r="I36" s="10" t="s">
        <v>13</v>
      </c>
    </row>
    <row r="37" spans="1:9" ht="18">
      <c r="A37" s="6" t="s">
        <v>107</v>
      </c>
      <c r="B37" s="7" t="s">
        <v>108</v>
      </c>
      <c r="C37" s="7" t="s">
        <v>108</v>
      </c>
      <c r="D37" s="7" t="s">
        <v>108</v>
      </c>
      <c r="E37" s="8">
        <v>221</v>
      </c>
      <c r="F37" s="9" t="s">
        <v>109</v>
      </c>
      <c r="G37" s="10"/>
      <c r="H37" s="10">
        <v>0</v>
      </c>
      <c r="I37" s="10" t="s">
        <v>13</v>
      </c>
    </row>
    <row r="38" spans="1:9" ht="18">
      <c r="A38" s="12" t="s">
        <v>110</v>
      </c>
      <c r="B38" s="7" t="s">
        <v>111</v>
      </c>
      <c r="C38" s="7" t="s">
        <v>111</v>
      </c>
      <c r="D38" s="7" t="s">
        <v>112</v>
      </c>
      <c r="E38" s="8">
        <v>17</v>
      </c>
      <c r="F38" s="9" t="s">
        <v>109</v>
      </c>
      <c r="G38" s="10"/>
      <c r="H38" s="10">
        <v>0</v>
      </c>
      <c r="I38" s="10" t="s">
        <v>13</v>
      </c>
    </row>
    <row r="39" spans="1:9" ht="18">
      <c r="A39" s="6" t="s">
        <v>113</v>
      </c>
      <c r="B39" s="7" t="s">
        <v>114</v>
      </c>
      <c r="C39" s="7" t="s">
        <v>114</v>
      </c>
      <c r="D39" s="7" t="s">
        <v>115</v>
      </c>
      <c r="E39" s="8">
        <v>4</v>
      </c>
      <c r="F39" s="9" t="s">
        <v>109</v>
      </c>
      <c r="G39" s="10"/>
      <c r="H39" s="10">
        <v>0</v>
      </c>
      <c r="I39" s="10" t="s">
        <v>13</v>
      </c>
    </row>
    <row r="40" spans="1:9" ht="18">
      <c r="A40" s="6" t="s">
        <v>116</v>
      </c>
      <c r="B40" s="7" t="s">
        <v>117</v>
      </c>
      <c r="C40" s="7" t="s">
        <v>117</v>
      </c>
      <c r="D40" s="7" t="s">
        <v>118</v>
      </c>
      <c r="E40" s="8">
        <v>4</v>
      </c>
      <c r="F40" s="9" t="s">
        <v>109</v>
      </c>
      <c r="G40" s="10"/>
      <c r="H40" s="10">
        <v>0</v>
      </c>
      <c r="I40" s="10" t="s">
        <v>13</v>
      </c>
    </row>
    <row r="41" spans="1:9" ht="18">
      <c r="A41" s="6" t="s">
        <v>119</v>
      </c>
      <c r="B41" s="7" t="s">
        <v>120</v>
      </c>
      <c r="C41" s="7" t="s">
        <v>120</v>
      </c>
      <c r="D41" s="7" t="s">
        <v>37</v>
      </c>
      <c r="E41" s="8">
        <v>40</v>
      </c>
      <c r="F41" s="9" t="s">
        <v>12</v>
      </c>
      <c r="G41" s="10"/>
      <c r="H41" s="10">
        <v>0</v>
      </c>
      <c r="I41" s="10" t="s">
        <v>13</v>
      </c>
    </row>
    <row r="42" spans="1:9" ht="18">
      <c r="A42" s="6" t="s">
        <v>121</v>
      </c>
      <c r="B42" s="7" t="s">
        <v>122</v>
      </c>
      <c r="C42" s="7" t="s">
        <v>122</v>
      </c>
      <c r="D42" s="7" t="s">
        <v>123</v>
      </c>
      <c r="E42" s="8">
        <v>266</v>
      </c>
      <c r="F42" s="9" t="s">
        <v>12</v>
      </c>
      <c r="G42" s="10"/>
      <c r="H42" s="10">
        <v>0</v>
      </c>
      <c r="I42" s="10" t="s">
        <v>13</v>
      </c>
    </row>
    <row r="43" spans="1:9" ht="18">
      <c r="A43" s="6" t="s">
        <v>124</v>
      </c>
      <c r="B43" s="7" t="s">
        <v>125</v>
      </c>
      <c r="C43" s="7" t="s">
        <v>125</v>
      </c>
      <c r="D43" s="7" t="s">
        <v>126</v>
      </c>
      <c r="E43" s="8">
        <v>333</v>
      </c>
      <c r="F43" s="9" t="s">
        <v>12</v>
      </c>
      <c r="G43" s="10"/>
      <c r="H43" s="10">
        <v>0</v>
      </c>
      <c r="I43" s="10" t="s">
        <v>13</v>
      </c>
    </row>
    <row r="44" spans="1:9" ht="18">
      <c r="A44" s="6" t="s">
        <v>127</v>
      </c>
      <c r="B44" s="7" t="s">
        <v>128</v>
      </c>
      <c r="C44" s="7" t="s">
        <v>128</v>
      </c>
      <c r="D44" s="7" t="s">
        <v>129</v>
      </c>
      <c r="E44" s="8">
        <v>236</v>
      </c>
      <c r="F44" s="9" t="s">
        <v>12</v>
      </c>
      <c r="G44" s="10"/>
      <c r="H44" s="10">
        <v>0</v>
      </c>
      <c r="I44" s="10" t="s">
        <v>13</v>
      </c>
    </row>
    <row r="45" spans="1:9" ht="18">
      <c r="A45" s="6" t="s">
        <v>130</v>
      </c>
      <c r="B45" s="7" t="s">
        <v>131</v>
      </c>
      <c r="C45" s="7" t="s">
        <v>131</v>
      </c>
      <c r="D45" s="7" t="s">
        <v>132</v>
      </c>
      <c r="E45" s="8">
        <v>11</v>
      </c>
      <c r="F45" s="9" t="s">
        <v>12</v>
      </c>
      <c r="G45" s="10"/>
      <c r="H45" s="10">
        <v>0</v>
      </c>
      <c r="I45" s="10" t="s">
        <v>13</v>
      </c>
    </row>
    <row r="46" spans="1:9" ht="18">
      <c r="A46" s="6" t="s">
        <v>133</v>
      </c>
      <c r="B46" s="7" t="s">
        <v>134</v>
      </c>
      <c r="C46" s="7" t="s">
        <v>134</v>
      </c>
      <c r="D46" s="7" t="s">
        <v>132</v>
      </c>
      <c r="E46" s="8">
        <v>340</v>
      </c>
      <c r="F46" s="9" t="s">
        <v>12</v>
      </c>
      <c r="G46" s="10"/>
      <c r="H46" s="10">
        <v>0</v>
      </c>
      <c r="I46" s="10" t="s">
        <v>13</v>
      </c>
    </row>
    <row r="47" spans="1:9" ht="18">
      <c r="A47" s="6" t="s">
        <v>135</v>
      </c>
      <c r="B47" s="7" t="s">
        <v>136</v>
      </c>
      <c r="C47" s="7" t="s">
        <v>136</v>
      </c>
      <c r="D47" s="7" t="s">
        <v>137</v>
      </c>
      <c r="E47" s="8">
        <v>16</v>
      </c>
      <c r="F47" s="9" t="s">
        <v>12</v>
      </c>
      <c r="G47" s="10"/>
      <c r="H47" s="10">
        <v>0</v>
      </c>
      <c r="I47" s="10" t="s">
        <v>13</v>
      </c>
    </row>
    <row r="48" spans="1:9" ht="18">
      <c r="A48" s="6" t="s">
        <v>138</v>
      </c>
      <c r="B48" s="7" t="s">
        <v>139</v>
      </c>
      <c r="C48" s="7" t="s">
        <v>139</v>
      </c>
      <c r="D48" s="7" t="s">
        <v>140</v>
      </c>
      <c r="E48" s="8">
        <v>8</v>
      </c>
      <c r="F48" s="9" t="s">
        <v>12</v>
      </c>
      <c r="G48" s="10"/>
      <c r="H48" s="10">
        <v>0</v>
      </c>
      <c r="I48" s="10" t="s">
        <v>13</v>
      </c>
    </row>
    <row r="49" spans="1:9" ht="18">
      <c r="A49" s="6" t="s">
        <v>141</v>
      </c>
      <c r="B49" s="7" t="s">
        <v>142</v>
      </c>
      <c r="C49" s="7" t="s">
        <v>142</v>
      </c>
      <c r="D49" s="7" t="s">
        <v>140</v>
      </c>
      <c r="E49" s="8">
        <v>57</v>
      </c>
      <c r="F49" s="9" t="s">
        <v>12</v>
      </c>
      <c r="G49" s="10"/>
      <c r="H49" s="10">
        <v>0</v>
      </c>
      <c r="I49" s="10" t="s">
        <v>13</v>
      </c>
    </row>
    <row r="50" spans="1:9" ht="18">
      <c r="A50" s="6" t="s">
        <v>143</v>
      </c>
      <c r="B50" s="7" t="s">
        <v>144</v>
      </c>
      <c r="C50" s="7" t="s">
        <v>144</v>
      </c>
      <c r="D50" s="7" t="s">
        <v>145</v>
      </c>
      <c r="E50" s="8">
        <v>126</v>
      </c>
      <c r="F50" s="9" t="s">
        <v>12</v>
      </c>
      <c r="G50" s="10"/>
      <c r="H50" s="10">
        <v>0</v>
      </c>
      <c r="I50" s="10" t="s">
        <v>13</v>
      </c>
    </row>
    <row r="51" spans="1:9" ht="18">
      <c r="A51" s="6" t="s">
        <v>146</v>
      </c>
      <c r="B51" s="7" t="s">
        <v>147</v>
      </c>
      <c r="C51" s="7" t="s">
        <v>147</v>
      </c>
      <c r="D51" s="7" t="s">
        <v>148</v>
      </c>
      <c r="E51" s="8">
        <v>514</v>
      </c>
      <c r="F51" s="9" t="s">
        <v>12</v>
      </c>
      <c r="G51" s="10"/>
      <c r="H51" s="10">
        <v>0</v>
      </c>
      <c r="I51" s="10" t="s">
        <v>13</v>
      </c>
    </row>
    <row r="52" spans="1:9" ht="18">
      <c r="A52" s="6" t="s">
        <v>149</v>
      </c>
      <c r="B52" s="7" t="s">
        <v>150</v>
      </c>
      <c r="C52" s="7" t="s">
        <v>150</v>
      </c>
      <c r="D52" s="7" t="s">
        <v>148</v>
      </c>
      <c r="E52" s="8">
        <v>1</v>
      </c>
      <c r="F52" s="9" t="s">
        <v>12</v>
      </c>
      <c r="G52" s="10"/>
      <c r="H52" s="10">
        <v>0</v>
      </c>
      <c r="I52" s="10" t="s">
        <v>13</v>
      </c>
    </row>
    <row r="53" spans="1:9" ht="18">
      <c r="A53" s="6" t="s">
        <v>151</v>
      </c>
      <c r="B53" s="7" t="s">
        <v>152</v>
      </c>
      <c r="C53" s="7" t="s">
        <v>152</v>
      </c>
      <c r="D53" s="7" t="s">
        <v>153</v>
      </c>
      <c r="E53" s="8">
        <v>2</v>
      </c>
      <c r="F53" s="9" t="s">
        <v>12</v>
      </c>
      <c r="G53" s="10"/>
      <c r="H53" s="10">
        <v>0</v>
      </c>
      <c r="I53" s="10" t="s">
        <v>13</v>
      </c>
    </row>
    <row r="54" spans="1:9" ht="18">
      <c r="A54" s="6" t="s">
        <v>154</v>
      </c>
      <c r="B54" s="7" t="s">
        <v>155</v>
      </c>
      <c r="C54" s="7" t="s">
        <v>155</v>
      </c>
      <c r="D54" s="7" t="s">
        <v>156</v>
      </c>
      <c r="E54" s="8">
        <v>429</v>
      </c>
      <c r="F54" s="9" t="s">
        <v>12</v>
      </c>
      <c r="G54" s="10"/>
      <c r="H54" s="10">
        <v>0</v>
      </c>
      <c r="I54" s="10" t="s">
        <v>13</v>
      </c>
    </row>
    <row r="55" spans="1:9" ht="18">
      <c r="A55" s="6" t="s">
        <v>157</v>
      </c>
      <c r="B55" s="7" t="s">
        <v>158</v>
      </c>
      <c r="C55" s="7" t="s">
        <v>158</v>
      </c>
      <c r="D55" s="7" t="s">
        <v>159</v>
      </c>
      <c r="E55" s="8">
        <v>234</v>
      </c>
      <c r="F55" s="9" t="s">
        <v>12</v>
      </c>
      <c r="G55" s="10"/>
      <c r="H55" s="10">
        <v>0</v>
      </c>
      <c r="I55" s="10" t="s">
        <v>13</v>
      </c>
    </row>
    <row r="56" spans="1:9" ht="18">
      <c r="A56" s="6" t="s">
        <v>160</v>
      </c>
      <c r="B56" s="7" t="s">
        <v>161</v>
      </c>
      <c r="C56" s="7" t="s">
        <v>161</v>
      </c>
      <c r="D56" s="7" t="s">
        <v>159</v>
      </c>
      <c r="E56" s="8">
        <v>1550</v>
      </c>
      <c r="F56" s="9" t="s">
        <v>12</v>
      </c>
      <c r="G56" s="10"/>
      <c r="H56" s="10">
        <v>0</v>
      </c>
      <c r="I56" s="10" t="s">
        <v>13</v>
      </c>
    </row>
    <row r="57" spans="1:9" ht="18">
      <c r="A57" s="6" t="s">
        <v>162</v>
      </c>
      <c r="B57" s="7" t="s">
        <v>163</v>
      </c>
      <c r="C57" s="7" t="s">
        <v>163</v>
      </c>
      <c r="D57" s="7" t="s">
        <v>164</v>
      </c>
      <c r="E57" s="8">
        <v>1457</v>
      </c>
      <c r="F57" s="9" t="s">
        <v>12</v>
      </c>
      <c r="G57" s="10"/>
      <c r="H57" s="10">
        <v>0</v>
      </c>
      <c r="I57" s="10" t="s">
        <v>13</v>
      </c>
    </row>
    <row r="58" spans="1:9" ht="18">
      <c r="A58" s="6" t="s">
        <v>165</v>
      </c>
      <c r="B58" s="7" t="s">
        <v>166</v>
      </c>
      <c r="C58" s="7" t="s">
        <v>166</v>
      </c>
      <c r="D58" s="7" t="s">
        <v>167</v>
      </c>
      <c r="E58" s="8">
        <v>1453</v>
      </c>
      <c r="F58" s="9" t="s">
        <v>12</v>
      </c>
      <c r="G58" s="10"/>
      <c r="H58" s="10">
        <v>0</v>
      </c>
      <c r="I58" s="10" t="s">
        <v>13</v>
      </c>
    </row>
    <row r="59" spans="1:9" ht="18">
      <c r="A59" s="6" t="s">
        <v>168</v>
      </c>
      <c r="B59" s="7" t="s">
        <v>169</v>
      </c>
      <c r="C59" s="7" t="s">
        <v>169</v>
      </c>
      <c r="D59" s="7" t="s">
        <v>167</v>
      </c>
      <c r="E59" s="8">
        <v>2</v>
      </c>
      <c r="F59" s="9" t="s">
        <v>12</v>
      </c>
      <c r="G59" s="10"/>
      <c r="H59" s="10">
        <v>0</v>
      </c>
      <c r="I59" s="10" t="s">
        <v>13</v>
      </c>
    </row>
    <row r="60" spans="1:9" ht="18">
      <c r="A60" s="6" t="s">
        <v>170</v>
      </c>
      <c r="B60" s="7" t="s">
        <v>171</v>
      </c>
      <c r="C60" s="7" t="s">
        <v>171</v>
      </c>
      <c r="D60" s="7" t="s">
        <v>140</v>
      </c>
      <c r="E60" s="8">
        <v>19</v>
      </c>
      <c r="F60" s="9" t="s">
        <v>12</v>
      </c>
      <c r="G60" s="10"/>
      <c r="H60" s="10">
        <v>0</v>
      </c>
      <c r="I60" s="10" t="s">
        <v>13</v>
      </c>
    </row>
    <row r="61" spans="1:9" ht="18">
      <c r="A61" s="6" t="s">
        <v>172</v>
      </c>
      <c r="B61" s="7" t="s">
        <v>173</v>
      </c>
      <c r="C61" s="7" t="s">
        <v>173</v>
      </c>
      <c r="D61" s="7" t="s">
        <v>174</v>
      </c>
      <c r="E61" s="8">
        <v>1</v>
      </c>
      <c r="F61" s="9" t="s">
        <v>12</v>
      </c>
      <c r="G61" s="10"/>
      <c r="H61" s="10">
        <v>0</v>
      </c>
      <c r="I61" s="10" t="s">
        <v>13</v>
      </c>
    </row>
    <row r="62" spans="1:9" ht="18">
      <c r="A62" s="6" t="s">
        <v>175</v>
      </c>
      <c r="B62" s="7" t="s">
        <v>176</v>
      </c>
      <c r="C62" s="7" t="s">
        <v>176</v>
      </c>
      <c r="D62" s="7" t="s">
        <v>177</v>
      </c>
      <c r="E62" s="8">
        <v>13</v>
      </c>
      <c r="F62" s="9" t="s">
        <v>12</v>
      </c>
      <c r="G62" s="10"/>
      <c r="H62" s="10">
        <v>0</v>
      </c>
      <c r="I62" s="10" t="s">
        <v>13</v>
      </c>
    </row>
    <row r="63" spans="1:9" ht="18">
      <c r="A63" s="6" t="s">
        <v>178</v>
      </c>
      <c r="B63" s="7" t="s">
        <v>179</v>
      </c>
      <c r="C63" s="7" t="s">
        <v>179</v>
      </c>
      <c r="D63" s="7" t="s">
        <v>126</v>
      </c>
      <c r="E63" s="8">
        <v>34</v>
      </c>
      <c r="F63" s="9" t="s">
        <v>12</v>
      </c>
      <c r="G63" s="10"/>
      <c r="H63" s="10">
        <v>0</v>
      </c>
      <c r="I63" s="10" t="s">
        <v>13</v>
      </c>
    </row>
    <row r="64" spans="1:9" ht="18">
      <c r="A64" s="6" t="s">
        <v>180</v>
      </c>
      <c r="B64" s="7" t="s">
        <v>181</v>
      </c>
      <c r="C64" s="7" t="s">
        <v>181</v>
      </c>
      <c r="D64" s="7" t="s">
        <v>126</v>
      </c>
      <c r="E64" s="8">
        <v>25</v>
      </c>
      <c r="F64" s="9" t="s">
        <v>12</v>
      </c>
      <c r="G64" s="10"/>
      <c r="H64" s="10">
        <v>0</v>
      </c>
      <c r="I64" s="10" t="s">
        <v>13</v>
      </c>
    </row>
    <row r="65" spans="1:9" ht="18">
      <c r="A65" s="6" t="s">
        <v>182</v>
      </c>
      <c r="B65" s="7" t="s">
        <v>183</v>
      </c>
      <c r="C65" s="7" t="s">
        <v>183</v>
      </c>
      <c r="D65" s="7" t="s">
        <v>184</v>
      </c>
      <c r="E65" s="8">
        <v>1</v>
      </c>
      <c r="F65" s="9" t="s">
        <v>12</v>
      </c>
      <c r="G65" s="10"/>
      <c r="H65" s="10">
        <v>0</v>
      </c>
      <c r="I65" s="10" t="s">
        <v>13</v>
      </c>
    </row>
    <row r="66" spans="1:9" ht="18">
      <c r="A66" s="6" t="s">
        <v>185</v>
      </c>
      <c r="B66" s="7" t="s">
        <v>186</v>
      </c>
      <c r="C66" s="7" t="s">
        <v>186</v>
      </c>
      <c r="D66" s="7" t="s">
        <v>187</v>
      </c>
      <c r="E66" s="8">
        <v>320</v>
      </c>
      <c r="F66" s="9" t="s">
        <v>12</v>
      </c>
      <c r="G66" s="10"/>
      <c r="H66" s="10">
        <v>0</v>
      </c>
      <c r="I66" s="10" t="s">
        <v>13</v>
      </c>
    </row>
    <row r="67" spans="1:9" ht="18">
      <c r="A67" s="6" t="s">
        <v>188</v>
      </c>
      <c r="B67" s="7" t="s">
        <v>189</v>
      </c>
      <c r="C67" s="7" t="s">
        <v>189</v>
      </c>
      <c r="D67" s="7" t="s">
        <v>190</v>
      </c>
      <c r="E67" s="8">
        <v>30</v>
      </c>
      <c r="F67" s="9" t="s">
        <v>12</v>
      </c>
      <c r="G67" s="10"/>
      <c r="H67" s="10">
        <v>0</v>
      </c>
      <c r="I67" s="10" t="s">
        <v>13</v>
      </c>
    </row>
    <row r="68" spans="1:9" ht="18">
      <c r="A68" s="6" t="s">
        <v>191</v>
      </c>
      <c r="B68" s="7" t="s">
        <v>192</v>
      </c>
      <c r="C68" s="7" t="s">
        <v>192</v>
      </c>
      <c r="D68" s="7" t="s">
        <v>190</v>
      </c>
      <c r="E68" s="8">
        <v>26</v>
      </c>
      <c r="F68" s="9" t="s">
        <v>12</v>
      </c>
      <c r="G68" s="10"/>
      <c r="H68" s="10">
        <v>0</v>
      </c>
      <c r="I68" s="10" t="s">
        <v>13</v>
      </c>
    </row>
    <row r="69" spans="1:9" ht="18">
      <c r="A69" s="6" t="s">
        <v>193</v>
      </c>
      <c r="B69" s="7" t="s">
        <v>194</v>
      </c>
      <c r="C69" s="7" t="s">
        <v>194</v>
      </c>
      <c r="D69" s="7" t="s">
        <v>195</v>
      </c>
      <c r="E69" s="8">
        <v>8</v>
      </c>
      <c r="F69" s="9" t="s">
        <v>12</v>
      </c>
      <c r="G69" s="10"/>
      <c r="H69" s="10">
        <v>0</v>
      </c>
      <c r="I69" s="10" t="s">
        <v>13</v>
      </c>
    </row>
    <row r="70" spans="1:9" ht="18">
      <c r="A70" s="6" t="s">
        <v>196</v>
      </c>
      <c r="B70" s="7" t="s">
        <v>197</v>
      </c>
      <c r="C70" s="7" t="s">
        <v>197</v>
      </c>
      <c r="D70" s="7" t="s">
        <v>195</v>
      </c>
      <c r="E70" s="8">
        <v>435</v>
      </c>
      <c r="F70" s="9" t="s">
        <v>12</v>
      </c>
      <c r="G70" s="10"/>
      <c r="H70" s="10">
        <v>0</v>
      </c>
      <c r="I70" s="10" t="s">
        <v>13</v>
      </c>
    </row>
    <row r="71" spans="1:9" ht="18">
      <c r="A71" s="6" t="s">
        <v>198</v>
      </c>
      <c r="B71" s="7" t="s">
        <v>199</v>
      </c>
      <c r="C71" s="7" t="s">
        <v>199</v>
      </c>
      <c r="D71" s="7" t="s">
        <v>200</v>
      </c>
      <c r="E71" s="8">
        <v>1861</v>
      </c>
      <c r="F71" s="9" t="s">
        <v>12</v>
      </c>
      <c r="G71" s="10"/>
      <c r="H71" s="10">
        <v>0</v>
      </c>
      <c r="I71" s="10" t="s">
        <v>13</v>
      </c>
    </row>
    <row r="72" spans="1:9" ht="18">
      <c r="A72" s="6" t="s">
        <v>201</v>
      </c>
      <c r="B72" s="7" t="s">
        <v>202</v>
      </c>
      <c r="C72" s="7" t="s">
        <v>202</v>
      </c>
      <c r="D72" s="7" t="s">
        <v>203</v>
      </c>
      <c r="E72" s="8">
        <v>75</v>
      </c>
      <c r="F72" s="9" t="s">
        <v>12</v>
      </c>
      <c r="G72" s="10"/>
      <c r="H72" s="10">
        <v>0</v>
      </c>
      <c r="I72" s="10" t="s">
        <v>13</v>
      </c>
    </row>
    <row r="73" spans="1:9" ht="18">
      <c r="A73" s="6" t="s">
        <v>204</v>
      </c>
      <c r="B73" s="7" t="s">
        <v>205</v>
      </c>
      <c r="C73" s="7" t="s">
        <v>205</v>
      </c>
      <c r="D73" s="7" t="s">
        <v>203</v>
      </c>
      <c r="E73" s="8">
        <v>7</v>
      </c>
      <c r="F73" s="9" t="s">
        <v>12</v>
      </c>
      <c r="G73" s="10"/>
      <c r="H73" s="10">
        <v>0</v>
      </c>
      <c r="I73" s="10" t="s">
        <v>13</v>
      </c>
    </row>
    <row r="74" spans="1:9" ht="18">
      <c r="A74" s="6" t="s">
        <v>206</v>
      </c>
      <c r="B74" s="7" t="s">
        <v>207</v>
      </c>
      <c r="C74" s="7" t="s">
        <v>207</v>
      </c>
      <c r="D74" s="7" t="s">
        <v>208</v>
      </c>
      <c r="E74" s="8">
        <v>7</v>
      </c>
      <c r="F74" s="9" t="s">
        <v>12</v>
      </c>
      <c r="G74" s="10"/>
      <c r="H74" s="10">
        <v>0</v>
      </c>
      <c r="I74" s="10" t="s">
        <v>13</v>
      </c>
    </row>
    <row r="75" spans="1:9" ht="18">
      <c r="A75" s="6" t="s">
        <v>209</v>
      </c>
      <c r="B75" s="7" t="s">
        <v>210</v>
      </c>
      <c r="C75" s="7" t="s">
        <v>210</v>
      </c>
      <c r="D75" s="7" t="s">
        <v>126</v>
      </c>
      <c r="E75" s="8">
        <v>29</v>
      </c>
      <c r="F75" s="9" t="s">
        <v>12</v>
      </c>
      <c r="G75" s="10"/>
      <c r="H75" s="10">
        <v>0</v>
      </c>
      <c r="I75" s="10" t="s">
        <v>13</v>
      </c>
    </row>
    <row r="76" spans="1:9" ht="18">
      <c r="A76" s="6" t="s">
        <v>211</v>
      </c>
      <c r="B76" s="7" t="s">
        <v>212</v>
      </c>
      <c r="C76" s="7" t="s">
        <v>212</v>
      </c>
      <c r="D76" s="7" t="s">
        <v>213</v>
      </c>
      <c r="E76" s="8">
        <v>48</v>
      </c>
      <c r="F76" s="9" t="s">
        <v>109</v>
      </c>
      <c r="G76" s="10"/>
      <c r="H76" s="10">
        <v>0</v>
      </c>
      <c r="I76" s="10" t="s">
        <v>13</v>
      </c>
    </row>
    <row r="77" spans="1:9" ht="18">
      <c r="A77" s="6" t="s">
        <v>214</v>
      </c>
      <c r="B77" s="7" t="s">
        <v>215</v>
      </c>
      <c r="C77" s="7" t="s">
        <v>215</v>
      </c>
      <c r="D77" s="7" t="s">
        <v>213</v>
      </c>
      <c r="E77" s="8">
        <v>43</v>
      </c>
      <c r="F77" s="9" t="s">
        <v>109</v>
      </c>
      <c r="G77" s="10"/>
      <c r="H77" s="10">
        <v>0</v>
      </c>
      <c r="I77" s="10" t="s">
        <v>13</v>
      </c>
    </row>
    <row r="78" spans="1:9" ht="18">
      <c r="A78" s="6" t="s">
        <v>216</v>
      </c>
      <c r="B78" s="7" t="s">
        <v>217</v>
      </c>
      <c r="C78" s="7" t="s">
        <v>217</v>
      </c>
      <c r="D78" s="7" t="s">
        <v>218</v>
      </c>
      <c r="E78" s="8">
        <v>326</v>
      </c>
      <c r="F78" s="9" t="s">
        <v>12</v>
      </c>
      <c r="G78" s="10"/>
      <c r="H78" s="10">
        <v>0</v>
      </c>
      <c r="I78" s="10" t="s">
        <v>13</v>
      </c>
    </row>
    <row r="79" spans="1:9" ht="18">
      <c r="A79" s="6" t="s">
        <v>219</v>
      </c>
      <c r="B79" s="7" t="s">
        <v>220</v>
      </c>
      <c r="C79" s="7" t="s">
        <v>220</v>
      </c>
      <c r="D79" s="7" t="s">
        <v>221</v>
      </c>
      <c r="E79" s="8">
        <v>75</v>
      </c>
      <c r="F79" s="9" t="s">
        <v>12</v>
      </c>
      <c r="G79" s="10"/>
      <c r="H79" s="10">
        <v>0</v>
      </c>
      <c r="I79" s="10" t="s">
        <v>13</v>
      </c>
    </row>
    <row r="80" spans="1:9" ht="18">
      <c r="A80" s="6" t="s">
        <v>222</v>
      </c>
      <c r="B80" s="7" t="s">
        <v>223</v>
      </c>
      <c r="C80" s="7" t="s">
        <v>223</v>
      </c>
      <c r="D80" s="7" t="s">
        <v>224</v>
      </c>
      <c r="E80" s="8">
        <v>7</v>
      </c>
      <c r="F80" s="9" t="s">
        <v>12</v>
      </c>
      <c r="G80" s="10"/>
      <c r="H80" s="10">
        <v>0</v>
      </c>
      <c r="I80" s="10" t="s">
        <v>13</v>
      </c>
    </row>
    <row r="81" spans="1:9" ht="18">
      <c r="A81" s="6" t="s">
        <v>225</v>
      </c>
      <c r="B81" s="7" t="s">
        <v>226</v>
      </c>
      <c r="C81" s="7" t="s">
        <v>226</v>
      </c>
      <c r="D81" s="7" t="s">
        <v>227</v>
      </c>
      <c r="E81" s="8">
        <v>9</v>
      </c>
      <c r="F81" s="9" t="s">
        <v>228</v>
      </c>
      <c r="G81" s="10"/>
      <c r="H81" s="10">
        <v>0</v>
      </c>
      <c r="I81" s="10" t="s">
        <v>13</v>
      </c>
    </row>
    <row r="82" spans="1:9" ht="18">
      <c r="A82" s="6" t="s">
        <v>229</v>
      </c>
      <c r="B82" s="7" t="s">
        <v>230</v>
      </c>
      <c r="C82" s="7" t="s">
        <v>230</v>
      </c>
      <c r="D82" s="7" t="s">
        <v>227</v>
      </c>
      <c r="E82" s="8">
        <v>9</v>
      </c>
      <c r="F82" s="9" t="s">
        <v>228</v>
      </c>
      <c r="G82" s="10"/>
      <c r="H82" s="10">
        <v>0</v>
      </c>
      <c r="I82" s="10" t="s">
        <v>13</v>
      </c>
    </row>
    <row r="83" spans="1:9" ht="18">
      <c r="A83" s="6" t="s">
        <v>231</v>
      </c>
      <c r="B83" s="7" t="s">
        <v>232</v>
      </c>
      <c r="C83" s="7" t="s">
        <v>232</v>
      </c>
      <c r="D83" s="7" t="s">
        <v>233</v>
      </c>
      <c r="E83" s="8">
        <v>9</v>
      </c>
      <c r="F83" s="9" t="s">
        <v>12</v>
      </c>
      <c r="G83" s="10"/>
      <c r="H83" s="10">
        <v>0</v>
      </c>
      <c r="I83" s="10" t="s">
        <v>13</v>
      </c>
    </row>
    <row r="84" spans="1:9" ht="18">
      <c r="A84" s="6" t="s">
        <v>234</v>
      </c>
      <c r="B84" s="7" t="s">
        <v>235</v>
      </c>
      <c r="C84" s="7" t="s">
        <v>235</v>
      </c>
      <c r="D84" s="7" t="s">
        <v>236</v>
      </c>
      <c r="E84" s="8">
        <v>9</v>
      </c>
      <c r="F84" s="9" t="s">
        <v>12</v>
      </c>
      <c r="G84" s="10"/>
      <c r="H84" s="10">
        <v>0</v>
      </c>
      <c r="I84" s="10" t="s">
        <v>13</v>
      </c>
    </row>
    <row r="85" spans="1:9" ht="18">
      <c r="A85" s="6" t="s">
        <v>237</v>
      </c>
      <c r="B85" s="7" t="s">
        <v>238</v>
      </c>
      <c r="C85" s="7" t="s">
        <v>238</v>
      </c>
      <c r="D85" s="7" t="s">
        <v>239</v>
      </c>
      <c r="E85" s="8">
        <v>8</v>
      </c>
      <c r="F85" s="9" t="s">
        <v>12</v>
      </c>
      <c r="G85" s="10"/>
      <c r="H85" s="10">
        <v>0</v>
      </c>
      <c r="I85" s="10" t="s">
        <v>13</v>
      </c>
    </row>
    <row r="86" spans="1:9" ht="18">
      <c r="A86" s="6" t="s">
        <v>240</v>
      </c>
      <c r="B86" s="7" t="s">
        <v>241</v>
      </c>
      <c r="C86" s="7" t="s">
        <v>241</v>
      </c>
      <c r="D86" s="7" t="s">
        <v>239</v>
      </c>
      <c r="E86" s="8">
        <v>2</v>
      </c>
      <c r="F86" s="9" t="s">
        <v>12</v>
      </c>
      <c r="G86" s="10"/>
      <c r="H86" s="10">
        <v>0</v>
      </c>
      <c r="I86" s="10" t="s">
        <v>13</v>
      </c>
    </row>
    <row r="87" spans="1:9" ht="18">
      <c r="A87" s="6" t="s">
        <v>242</v>
      </c>
      <c r="B87" s="7" t="s">
        <v>243</v>
      </c>
      <c r="C87" s="7" t="s">
        <v>244</v>
      </c>
      <c r="D87" s="7" t="s">
        <v>245</v>
      </c>
      <c r="E87" s="8">
        <v>3</v>
      </c>
      <c r="F87" s="9" t="s">
        <v>12</v>
      </c>
      <c r="G87" s="10"/>
      <c r="H87" s="10">
        <v>0</v>
      </c>
      <c r="I87" s="10" t="s">
        <v>13</v>
      </c>
    </row>
    <row r="88" spans="1:9" ht="18">
      <c r="A88" s="6" t="s">
        <v>246</v>
      </c>
      <c r="B88" s="7" t="s">
        <v>247</v>
      </c>
      <c r="C88" s="7" t="s">
        <v>247</v>
      </c>
      <c r="D88" s="7" t="s">
        <v>218</v>
      </c>
      <c r="E88" s="8">
        <v>9</v>
      </c>
      <c r="F88" s="9" t="s">
        <v>12</v>
      </c>
      <c r="G88" s="10"/>
      <c r="H88" s="10">
        <v>0</v>
      </c>
      <c r="I88" s="10" t="s">
        <v>13</v>
      </c>
    </row>
    <row r="89" spans="1:9" ht="18">
      <c r="A89" s="6" t="s">
        <v>248</v>
      </c>
      <c r="B89" s="7" t="s">
        <v>249</v>
      </c>
      <c r="C89" s="7" t="s">
        <v>249</v>
      </c>
      <c r="D89" s="7" t="s">
        <v>218</v>
      </c>
      <c r="E89" s="8">
        <v>5</v>
      </c>
      <c r="F89" s="9" t="s">
        <v>12</v>
      </c>
      <c r="G89" s="10"/>
      <c r="H89" s="10">
        <v>0</v>
      </c>
      <c r="I89" s="10" t="s">
        <v>13</v>
      </c>
    </row>
    <row r="90" spans="1:9" ht="18">
      <c r="A90" s="6" t="s">
        <v>250</v>
      </c>
      <c r="B90" s="7" t="s">
        <v>251</v>
      </c>
      <c r="C90" s="7" t="s">
        <v>251</v>
      </c>
      <c r="D90" s="7" t="s">
        <v>252</v>
      </c>
      <c r="E90" s="8">
        <v>4</v>
      </c>
      <c r="F90" s="9" t="s">
        <v>12</v>
      </c>
      <c r="G90" s="10"/>
      <c r="H90" s="10">
        <v>0</v>
      </c>
      <c r="I90" s="10" t="s">
        <v>13</v>
      </c>
    </row>
    <row r="91" spans="1:9" ht="18">
      <c r="A91" s="6" t="s">
        <v>253</v>
      </c>
      <c r="B91" s="7" t="s">
        <v>254</v>
      </c>
      <c r="C91" s="7" t="s">
        <v>254</v>
      </c>
      <c r="D91" s="7" t="s">
        <v>255</v>
      </c>
      <c r="E91" s="8">
        <v>4620</v>
      </c>
      <c r="F91" s="9" t="s">
        <v>12</v>
      </c>
      <c r="G91" s="10"/>
      <c r="H91" s="10">
        <v>0</v>
      </c>
      <c r="I91" s="10" t="s">
        <v>13</v>
      </c>
    </row>
    <row r="92" spans="1:9" ht="18">
      <c r="A92" s="11" t="s">
        <v>256</v>
      </c>
      <c r="B92" s="7" t="s">
        <v>257</v>
      </c>
      <c r="C92" s="7" t="s">
        <v>257</v>
      </c>
      <c r="D92" s="7" t="s">
        <v>255</v>
      </c>
      <c r="E92" s="8">
        <v>1</v>
      </c>
      <c r="F92" s="9" t="s">
        <v>12</v>
      </c>
      <c r="G92" s="10"/>
      <c r="H92" s="10">
        <v>0</v>
      </c>
      <c r="I92" s="10" t="s">
        <v>13</v>
      </c>
    </row>
    <row r="93" spans="1:9" ht="18">
      <c r="A93" s="11" t="s">
        <v>258</v>
      </c>
      <c r="B93" s="7" t="s">
        <v>259</v>
      </c>
      <c r="C93" s="7" t="s">
        <v>259</v>
      </c>
      <c r="D93" s="7" t="s">
        <v>260</v>
      </c>
      <c r="E93" s="8">
        <v>1</v>
      </c>
      <c r="F93" s="9" t="s">
        <v>12</v>
      </c>
      <c r="G93" s="10"/>
      <c r="H93" s="10">
        <v>0</v>
      </c>
      <c r="I93" s="10" t="s">
        <v>13</v>
      </c>
    </row>
    <row r="94" spans="1:9" ht="18">
      <c r="A94" s="6" t="s">
        <v>261</v>
      </c>
      <c r="B94" s="7" t="s">
        <v>262</v>
      </c>
      <c r="C94" s="7" t="s">
        <v>262</v>
      </c>
      <c r="D94" s="7" t="s">
        <v>263</v>
      </c>
      <c r="E94" s="8">
        <v>18</v>
      </c>
      <c r="F94" s="9" t="s">
        <v>12</v>
      </c>
      <c r="G94" s="10"/>
      <c r="H94" s="10">
        <v>0</v>
      </c>
      <c r="I94" s="10" t="s">
        <v>13</v>
      </c>
    </row>
    <row r="95" spans="1:9" ht="18">
      <c r="A95" s="6" t="s">
        <v>264</v>
      </c>
      <c r="B95" s="7" t="s">
        <v>265</v>
      </c>
      <c r="C95" s="7" t="s">
        <v>265</v>
      </c>
      <c r="D95" s="7" t="s">
        <v>266</v>
      </c>
      <c r="E95" s="8">
        <v>22</v>
      </c>
      <c r="F95" s="9" t="s">
        <v>228</v>
      </c>
      <c r="G95" s="10"/>
      <c r="H95" s="10">
        <v>0</v>
      </c>
      <c r="I95" s="10" t="s">
        <v>13</v>
      </c>
    </row>
    <row r="96" spans="1:9" ht="18">
      <c r="A96" s="6" t="s">
        <v>267</v>
      </c>
      <c r="B96" s="7" t="s">
        <v>268</v>
      </c>
      <c r="C96" s="7" t="s">
        <v>268</v>
      </c>
      <c r="D96" s="7" t="s">
        <v>266</v>
      </c>
      <c r="E96" s="8">
        <v>31</v>
      </c>
      <c r="F96" s="9" t="s">
        <v>228</v>
      </c>
      <c r="G96" s="10"/>
      <c r="H96" s="10">
        <v>0</v>
      </c>
      <c r="I96" s="10" t="s">
        <v>13</v>
      </c>
    </row>
    <row r="97" spans="1:9" ht="18">
      <c r="A97" s="6" t="s">
        <v>269</v>
      </c>
      <c r="B97" s="7" t="s">
        <v>270</v>
      </c>
      <c r="C97" s="7" t="s">
        <v>270</v>
      </c>
      <c r="D97" s="7" t="s">
        <v>271</v>
      </c>
      <c r="E97" s="8">
        <v>80</v>
      </c>
      <c r="F97" s="9" t="s">
        <v>12</v>
      </c>
      <c r="G97" s="10"/>
      <c r="H97" s="10">
        <v>0</v>
      </c>
      <c r="I97" s="10" t="s">
        <v>13</v>
      </c>
    </row>
    <row r="98" spans="1:9" ht="18">
      <c r="A98" s="6" t="s">
        <v>272</v>
      </c>
      <c r="B98" s="7" t="s">
        <v>273</v>
      </c>
      <c r="C98" s="7" t="s">
        <v>273</v>
      </c>
      <c r="D98" s="7" t="s">
        <v>271</v>
      </c>
      <c r="E98" s="8">
        <v>2</v>
      </c>
      <c r="F98" s="9" t="s">
        <v>12</v>
      </c>
      <c r="G98" s="10"/>
      <c r="H98" s="10">
        <v>0</v>
      </c>
      <c r="I98" s="10" t="s">
        <v>13</v>
      </c>
    </row>
    <row r="99" spans="1:9" ht="18">
      <c r="A99" s="6" t="s">
        <v>274</v>
      </c>
      <c r="B99" s="7" t="s">
        <v>275</v>
      </c>
      <c r="C99" s="7" t="s">
        <v>275</v>
      </c>
      <c r="D99" s="7" t="s">
        <v>271</v>
      </c>
      <c r="E99" s="8">
        <v>1</v>
      </c>
      <c r="F99" s="9" t="s">
        <v>12</v>
      </c>
      <c r="G99" s="10"/>
      <c r="H99" s="10">
        <v>0</v>
      </c>
      <c r="I99" s="10" t="s">
        <v>13</v>
      </c>
    </row>
    <row r="100" spans="1:9" ht="18">
      <c r="A100" s="6" t="s">
        <v>276</v>
      </c>
      <c r="B100" s="7" t="s">
        <v>277</v>
      </c>
      <c r="C100" s="7" t="s">
        <v>277</v>
      </c>
      <c r="D100" s="7" t="s">
        <v>271</v>
      </c>
      <c r="E100" s="8">
        <v>3</v>
      </c>
      <c r="F100" s="9" t="s">
        <v>12</v>
      </c>
      <c r="G100" s="10"/>
      <c r="H100" s="10">
        <v>0</v>
      </c>
      <c r="I100" s="10" t="s">
        <v>13</v>
      </c>
    </row>
    <row r="101" spans="1:9" ht="18">
      <c r="A101" s="6" t="s">
        <v>278</v>
      </c>
      <c r="B101" s="7" t="s">
        <v>279</v>
      </c>
      <c r="C101" s="7" t="s">
        <v>279</v>
      </c>
      <c r="D101" s="7" t="s">
        <v>271</v>
      </c>
      <c r="E101" s="8">
        <v>1</v>
      </c>
      <c r="F101" s="9" t="s">
        <v>12</v>
      </c>
      <c r="G101" s="10"/>
      <c r="H101" s="10">
        <v>0</v>
      </c>
      <c r="I101" s="10" t="s">
        <v>13</v>
      </c>
    </row>
    <row r="102" spans="1:9" ht="18">
      <c r="A102" s="6" t="s">
        <v>280</v>
      </c>
      <c r="B102" s="7" t="s">
        <v>281</v>
      </c>
      <c r="C102" s="7" t="s">
        <v>281</v>
      </c>
      <c r="D102" s="7" t="s">
        <v>271</v>
      </c>
      <c r="E102" s="8">
        <v>44</v>
      </c>
      <c r="F102" s="9" t="s">
        <v>12</v>
      </c>
      <c r="G102" s="10"/>
      <c r="H102" s="10">
        <v>0</v>
      </c>
      <c r="I102" s="10" t="s">
        <v>13</v>
      </c>
    </row>
    <row r="103" spans="1:9" ht="18">
      <c r="A103" s="6" t="s">
        <v>282</v>
      </c>
      <c r="B103" s="7" t="s">
        <v>283</v>
      </c>
      <c r="C103" s="7" t="s">
        <v>283</v>
      </c>
      <c r="D103" s="7" t="s">
        <v>271</v>
      </c>
      <c r="E103" s="8">
        <v>5</v>
      </c>
      <c r="F103" s="9" t="s">
        <v>12</v>
      </c>
      <c r="G103" s="10"/>
      <c r="H103" s="10">
        <v>0</v>
      </c>
      <c r="I103" s="10" t="s">
        <v>13</v>
      </c>
    </row>
    <row r="104" spans="1:9" ht="18">
      <c r="A104" s="6" t="s">
        <v>284</v>
      </c>
      <c r="B104" s="7" t="s">
        <v>285</v>
      </c>
      <c r="C104" s="7" t="s">
        <v>285</v>
      </c>
      <c r="D104" s="7" t="s">
        <v>271</v>
      </c>
      <c r="E104" s="8">
        <v>24</v>
      </c>
      <c r="F104" s="9" t="s">
        <v>12</v>
      </c>
      <c r="G104" s="10"/>
      <c r="H104" s="10">
        <v>0</v>
      </c>
      <c r="I104" s="10" t="s">
        <v>13</v>
      </c>
    </row>
    <row r="105" spans="1:9" ht="18">
      <c r="A105" s="6" t="s">
        <v>286</v>
      </c>
      <c r="B105" s="7" t="s">
        <v>287</v>
      </c>
      <c r="C105" s="7" t="s">
        <v>287</v>
      </c>
      <c r="D105" s="7" t="s">
        <v>271</v>
      </c>
      <c r="E105" s="8">
        <v>1</v>
      </c>
      <c r="F105" s="9" t="s">
        <v>12</v>
      </c>
      <c r="G105" s="10"/>
      <c r="H105" s="10">
        <v>0</v>
      </c>
      <c r="I105" s="10" t="s">
        <v>13</v>
      </c>
    </row>
    <row r="106" spans="1:9" ht="18">
      <c r="A106" s="6" t="s">
        <v>288</v>
      </c>
      <c r="B106" s="7" t="s">
        <v>289</v>
      </c>
      <c r="C106" s="7" t="s">
        <v>289</v>
      </c>
      <c r="D106" s="7" t="s">
        <v>271</v>
      </c>
      <c r="E106" s="8">
        <v>1</v>
      </c>
      <c r="F106" s="9" t="s">
        <v>12</v>
      </c>
      <c r="G106" s="10"/>
      <c r="H106" s="10">
        <v>0</v>
      </c>
      <c r="I106" s="10" t="s">
        <v>13</v>
      </c>
    </row>
    <row r="107" spans="1:9" ht="18">
      <c r="A107" s="6" t="s">
        <v>290</v>
      </c>
      <c r="B107" s="7" t="s">
        <v>291</v>
      </c>
      <c r="C107" s="7" t="s">
        <v>291</v>
      </c>
      <c r="D107" s="7" t="s">
        <v>271</v>
      </c>
      <c r="E107" s="8">
        <v>5</v>
      </c>
      <c r="F107" s="9" t="s">
        <v>12</v>
      </c>
      <c r="G107" s="10"/>
      <c r="H107" s="10">
        <v>0</v>
      </c>
      <c r="I107" s="10" t="s">
        <v>13</v>
      </c>
    </row>
    <row r="108" spans="1:9" ht="18">
      <c r="A108" s="6" t="s">
        <v>292</v>
      </c>
      <c r="B108" s="7" t="s">
        <v>293</v>
      </c>
      <c r="C108" s="7" t="s">
        <v>293</v>
      </c>
      <c r="D108" s="7" t="s">
        <v>294</v>
      </c>
      <c r="E108" s="8">
        <v>123</v>
      </c>
      <c r="F108" s="9" t="s">
        <v>12</v>
      </c>
      <c r="G108" s="10"/>
      <c r="H108" s="10">
        <v>0</v>
      </c>
      <c r="I108" s="10" t="s">
        <v>13</v>
      </c>
    </row>
    <row r="109" spans="1:9" ht="18">
      <c r="A109" s="6" t="s">
        <v>295</v>
      </c>
      <c r="B109" s="7" t="s">
        <v>296</v>
      </c>
      <c r="C109" s="7" t="s">
        <v>296</v>
      </c>
      <c r="D109" s="7" t="s">
        <v>297</v>
      </c>
      <c r="E109" s="8">
        <v>324</v>
      </c>
      <c r="F109" s="9" t="s">
        <v>12</v>
      </c>
      <c r="G109" s="10"/>
      <c r="H109" s="10">
        <v>0</v>
      </c>
      <c r="I109" s="10" t="s">
        <v>13</v>
      </c>
    </row>
    <row r="110" spans="1:9" ht="18">
      <c r="A110" s="6" t="s">
        <v>298</v>
      </c>
      <c r="B110" s="7" t="s">
        <v>299</v>
      </c>
      <c r="C110" s="7" t="s">
        <v>299</v>
      </c>
      <c r="D110" s="7" t="s">
        <v>297</v>
      </c>
      <c r="E110" s="8">
        <v>9</v>
      </c>
      <c r="F110" s="9" t="s">
        <v>12</v>
      </c>
      <c r="G110" s="10"/>
      <c r="H110" s="10">
        <v>0</v>
      </c>
      <c r="I110" s="10" t="s">
        <v>13</v>
      </c>
    </row>
    <row r="111" spans="1:9" ht="18">
      <c r="A111" s="6" t="s">
        <v>300</v>
      </c>
      <c r="B111" s="7" t="s">
        <v>301</v>
      </c>
      <c r="C111" s="7" t="s">
        <v>301</v>
      </c>
      <c r="D111" s="7" t="s">
        <v>302</v>
      </c>
      <c r="E111" s="8">
        <v>155</v>
      </c>
      <c r="F111" s="9" t="s">
        <v>12</v>
      </c>
      <c r="G111" s="10"/>
      <c r="H111" s="10">
        <v>0</v>
      </c>
      <c r="I111" s="10" t="s">
        <v>13</v>
      </c>
    </row>
    <row r="112" spans="1:9" ht="18">
      <c r="A112" s="6" t="s">
        <v>303</v>
      </c>
      <c r="B112" s="7" t="s">
        <v>304</v>
      </c>
      <c r="C112" s="7" t="s">
        <v>304</v>
      </c>
      <c r="D112" s="7" t="s">
        <v>305</v>
      </c>
      <c r="E112" s="8">
        <v>233</v>
      </c>
      <c r="F112" s="9" t="s">
        <v>12</v>
      </c>
      <c r="G112" s="10"/>
      <c r="H112" s="10">
        <v>0</v>
      </c>
      <c r="I112" s="10" t="s">
        <v>13</v>
      </c>
    </row>
    <row r="113" spans="1:9" ht="18">
      <c r="A113" s="6" t="s">
        <v>306</v>
      </c>
      <c r="B113" s="7" t="s">
        <v>307</v>
      </c>
      <c r="C113" s="7" t="s">
        <v>307</v>
      </c>
      <c r="D113" s="7" t="s">
        <v>308</v>
      </c>
      <c r="E113" s="8">
        <v>513</v>
      </c>
      <c r="F113" s="9" t="s">
        <v>12</v>
      </c>
      <c r="G113" s="10"/>
      <c r="H113" s="10">
        <v>0</v>
      </c>
      <c r="I113" s="10" t="s">
        <v>13</v>
      </c>
    </row>
    <row r="114" spans="1:9" ht="18">
      <c r="A114" s="6" t="s">
        <v>309</v>
      </c>
      <c r="B114" s="7" t="s">
        <v>310</v>
      </c>
      <c r="C114" s="7" t="s">
        <v>310</v>
      </c>
      <c r="D114" s="7" t="s">
        <v>308</v>
      </c>
      <c r="E114" s="8">
        <v>2</v>
      </c>
      <c r="F114" s="9" t="s">
        <v>12</v>
      </c>
      <c r="G114" s="10"/>
      <c r="H114" s="10">
        <v>0</v>
      </c>
      <c r="I114" s="10" t="s">
        <v>13</v>
      </c>
    </row>
    <row r="115" spans="1:9" ht="18">
      <c r="A115" s="6" t="s">
        <v>311</v>
      </c>
      <c r="B115" s="7" t="s">
        <v>312</v>
      </c>
      <c r="C115" s="7" t="s">
        <v>312</v>
      </c>
      <c r="D115" s="7" t="s">
        <v>308</v>
      </c>
      <c r="E115" s="8">
        <v>7</v>
      </c>
      <c r="F115" s="9" t="s">
        <v>12</v>
      </c>
      <c r="G115" s="10"/>
      <c r="H115" s="10">
        <v>0</v>
      </c>
      <c r="I115" s="10" t="s">
        <v>13</v>
      </c>
    </row>
    <row r="116" spans="1:9" ht="18">
      <c r="A116" s="6" t="s">
        <v>313</v>
      </c>
      <c r="B116" s="7" t="s">
        <v>314</v>
      </c>
      <c r="C116" s="7" t="s">
        <v>314</v>
      </c>
      <c r="D116" s="7" t="s">
        <v>308</v>
      </c>
      <c r="E116" s="8">
        <v>21</v>
      </c>
      <c r="F116" s="9" t="s">
        <v>12</v>
      </c>
      <c r="G116" s="10"/>
      <c r="H116" s="10">
        <v>0</v>
      </c>
      <c r="I116" s="10" t="s">
        <v>13</v>
      </c>
    </row>
    <row r="117" spans="1:9" ht="18">
      <c r="A117" s="6" t="s">
        <v>315</v>
      </c>
      <c r="B117" s="7" t="s">
        <v>316</v>
      </c>
      <c r="C117" s="7" t="s">
        <v>316</v>
      </c>
      <c r="D117" s="7" t="s">
        <v>317</v>
      </c>
      <c r="E117" s="8">
        <v>2</v>
      </c>
      <c r="F117" s="9" t="s">
        <v>12</v>
      </c>
      <c r="G117" s="10"/>
      <c r="H117" s="10">
        <v>0</v>
      </c>
      <c r="I117" s="10" t="s">
        <v>13</v>
      </c>
    </row>
    <row r="118" spans="1:9" ht="18">
      <c r="A118" s="6" t="s">
        <v>318</v>
      </c>
      <c r="B118" s="7" t="s">
        <v>319</v>
      </c>
      <c r="C118" s="7" t="s">
        <v>319</v>
      </c>
      <c r="D118" s="7" t="s">
        <v>317</v>
      </c>
      <c r="E118" s="8">
        <v>9</v>
      </c>
      <c r="F118" s="9" t="s">
        <v>12</v>
      </c>
      <c r="G118" s="10"/>
      <c r="H118" s="10">
        <v>0</v>
      </c>
      <c r="I118" s="10" t="s">
        <v>13</v>
      </c>
    </row>
    <row r="119" spans="1:9" ht="18">
      <c r="A119" s="6" t="s">
        <v>320</v>
      </c>
      <c r="B119" s="7" t="s">
        <v>321</v>
      </c>
      <c r="C119" s="7" t="s">
        <v>321</v>
      </c>
      <c r="D119" s="7" t="s">
        <v>305</v>
      </c>
      <c r="E119" s="8">
        <v>210</v>
      </c>
      <c r="F119" s="9" t="s">
        <v>12</v>
      </c>
      <c r="G119" s="10"/>
      <c r="H119" s="10">
        <v>0</v>
      </c>
      <c r="I119" s="10" t="s">
        <v>13</v>
      </c>
    </row>
    <row r="120" spans="1:9" ht="18">
      <c r="A120" s="6" t="s">
        <v>322</v>
      </c>
      <c r="B120" s="7" t="s">
        <v>323</v>
      </c>
      <c r="C120" s="7" t="s">
        <v>323</v>
      </c>
      <c r="D120" s="7" t="s">
        <v>324</v>
      </c>
      <c r="E120" s="8">
        <v>120</v>
      </c>
      <c r="F120" s="9" t="s">
        <v>12</v>
      </c>
      <c r="G120" s="10"/>
      <c r="H120" s="10">
        <v>0</v>
      </c>
      <c r="I120" s="10" t="s">
        <v>13</v>
      </c>
    </row>
    <row r="121" spans="1:9" ht="18">
      <c r="A121" s="6" t="s">
        <v>325</v>
      </c>
      <c r="B121" s="7" t="s">
        <v>326</v>
      </c>
      <c r="C121" s="7" t="s">
        <v>326</v>
      </c>
      <c r="D121" s="7" t="s">
        <v>327</v>
      </c>
      <c r="E121" s="8">
        <v>253</v>
      </c>
      <c r="F121" s="9" t="s">
        <v>12</v>
      </c>
      <c r="G121" s="10"/>
      <c r="H121" s="10">
        <v>0</v>
      </c>
      <c r="I121" s="10" t="s">
        <v>13</v>
      </c>
    </row>
    <row r="122" spans="1:9" ht="18">
      <c r="A122" s="6" t="s">
        <v>328</v>
      </c>
      <c r="B122" s="7" t="s">
        <v>329</v>
      </c>
      <c r="C122" s="7" t="s">
        <v>329</v>
      </c>
      <c r="D122" s="7" t="s">
        <v>330</v>
      </c>
      <c r="E122" s="8">
        <v>999</v>
      </c>
      <c r="F122" s="9" t="s">
        <v>12</v>
      </c>
      <c r="G122" s="10"/>
      <c r="H122" s="10">
        <v>0</v>
      </c>
      <c r="I122" s="10" t="s">
        <v>13</v>
      </c>
    </row>
    <row r="123" spans="1:9" ht="18">
      <c r="A123" s="6" t="s">
        <v>331</v>
      </c>
      <c r="B123" s="7" t="s">
        <v>332</v>
      </c>
      <c r="C123" s="7" t="s">
        <v>332</v>
      </c>
      <c r="D123" s="7" t="s">
        <v>333</v>
      </c>
      <c r="E123" s="8">
        <v>195</v>
      </c>
      <c r="F123" s="9" t="s">
        <v>12</v>
      </c>
      <c r="G123" s="10"/>
      <c r="H123" s="10">
        <v>0</v>
      </c>
      <c r="I123" s="10" t="s">
        <v>13</v>
      </c>
    </row>
    <row r="124" spans="1:9" ht="18">
      <c r="A124" s="6" t="s">
        <v>334</v>
      </c>
      <c r="B124" s="7" t="s">
        <v>335</v>
      </c>
      <c r="C124" s="7" t="s">
        <v>335</v>
      </c>
      <c r="D124" s="7" t="s">
        <v>336</v>
      </c>
      <c r="E124" s="8">
        <v>74</v>
      </c>
      <c r="F124" s="9" t="s">
        <v>12</v>
      </c>
      <c r="G124" s="10"/>
      <c r="H124" s="10">
        <v>0</v>
      </c>
      <c r="I124" s="10" t="s">
        <v>13</v>
      </c>
    </row>
    <row r="125" spans="1:9" ht="18">
      <c r="A125" s="6" t="s">
        <v>337</v>
      </c>
      <c r="B125" s="7" t="s">
        <v>338</v>
      </c>
      <c r="C125" s="7" t="s">
        <v>338</v>
      </c>
      <c r="D125" s="7" t="s">
        <v>339</v>
      </c>
      <c r="E125" s="8">
        <v>23</v>
      </c>
      <c r="F125" s="9" t="s">
        <v>12</v>
      </c>
      <c r="G125" s="10"/>
      <c r="H125" s="10">
        <v>0</v>
      </c>
      <c r="I125" s="10" t="s">
        <v>13</v>
      </c>
    </row>
    <row r="126" spans="1:9" ht="18">
      <c r="A126" s="6" t="s">
        <v>340</v>
      </c>
      <c r="B126" s="7" t="s">
        <v>341</v>
      </c>
      <c r="C126" s="7" t="s">
        <v>341</v>
      </c>
      <c r="D126" s="7" t="s">
        <v>342</v>
      </c>
      <c r="E126" s="8">
        <v>25</v>
      </c>
      <c r="F126" s="9" t="s">
        <v>12</v>
      </c>
      <c r="G126" s="10"/>
      <c r="H126" s="10">
        <v>0</v>
      </c>
      <c r="I126" s="10" t="s">
        <v>13</v>
      </c>
    </row>
    <row r="127" spans="1:9" ht="18">
      <c r="A127" s="6" t="s">
        <v>343</v>
      </c>
      <c r="B127" s="7" t="s">
        <v>344</v>
      </c>
      <c r="C127" s="7" t="s">
        <v>344</v>
      </c>
      <c r="D127" s="7" t="s">
        <v>345</v>
      </c>
      <c r="E127" s="8">
        <v>19</v>
      </c>
      <c r="F127" s="9" t="s">
        <v>12</v>
      </c>
      <c r="G127" s="10"/>
      <c r="H127" s="10">
        <v>0</v>
      </c>
      <c r="I127" s="10" t="s">
        <v>13</v>
      </c>
    </row>
    <row r="128" spans="1:9" ht="18">
      <c r="A128" s="6" t="s">
        <v>346</v>
      </c>
      <c r="B128" s="7" t="s">
        <v>347</v>
      </c>
      <c r="C128" s="7" t="s">
        <v>347</v>
      </c>
      <c r="D128" s="7" t="s">
        <v>348</v>
      </c>
      <c r="E128" s="8">
        <v>23</v>
      </c>
      <c r="F128" s="9" t="s">
        <v>12</v>
      </c>
      <c r="G128" s="10"/>
      <c r="H128" s="10">
        <v>0</v>
      </c>
      <c r="I128" s="10" t="s">
        <v>13</v>
      </c>
    </row>
    <row r="129" spans="1:9" ht="18">
      <c r="A129" s="6" t="s">
        <v>349</v>
      </c>
      <c r="B129" s="7" t="s">
        <v>350</v>
      </c>
      <c r="C129" s="7" t="s">
        <v>350</v>
      </c>
      <c r="D129" s="7" t="s">
        <v>348</v>
      </c>
      <c r="E129" s="8">
        <v>3023</v>
      </c>
      <c r="F129" s="9" t="s">
        <v>12</v>
      </c>
      <c r="G129" s="10"/>
      <c r="H129" s="10">
        <v>0</v>
      </c>
      <c r="I129" s="10" t="s">
        <v>13</v>
      </c>
    </row>
    <row r="130" spans="1:9" ht="18">
      <c r="A130" s="6" t="s">
        <v>351</v>
      </c>
      <c r="B130" s="7" t="s">
        <v>352</v>
      </c>
      <c r="C130" s="7" t="s">
        <v>352</v>
      </c>
      <c r="D130" s="7" t="s">
        <v>353</v>
      </c>
      <c r="E130" s="8">
        <v>1413</v>
      </c>
      <c r="F130" s="9" t="s">
        <v>12</v>
      </c>
      <c r="G130" s="10"/>
      <c r="H130" s="10">
        <v>0</v>
      </c>
      <c r="I130" s="10" t="s">
        <v>13</v>
      </c>
    </row>
    <row r="131" spans="1:9" ht="18">
      <c r="A131" s="6" t="s">
        <v>354</v>
      </c>
      <c r="B131" s="7" t="s">
        <v>355</v>
      </c>
      <c r="C131" s="7" t="s">
        <v>355</v>
      </c>
      <c r="D131" s="7" t="s">
        <v>356</v>
      </c>
      <c r="E131" s="8">
        <v>18</v>
      </c>
      <c r="F131" s="9" t="s">
        <v>12</v>
      </c>
      <c r="G131" s="10"/>
      <c r="H131" s="10">
        <v>0</v>
      </c>
      <c r="I131" s="10" t="s">
        <v>13</v>
      </c>
    </row>
    <row r="132" spans="1:9" ht="18">
      <c r="A132" s="6" t="s">
        <v>357</v>
      </c>
      <c r="B132" s="7" t="s">
        <v>358</v>
      </c>
      <c r="C132" s="7" t="s">
        <v>358</v>
      </c>
      <c r="D132" s="7" t="s">
        <v>359</v>
      </c>
      <c r="E132" s="8">
        <v>12</v>
      </c>
      <c r="F132" s="9" t="s">
        <v>12</v>
      </c>
      <c r="G132" s="10"/>
      <c r="H132" s="10">
        <v>0</v>
      </c>
      <c r="I132" s="10" t="s">
        <v>13</v>
      </c>
    </row>
    <row r="133" spans="1:9" ht="18">
      <c r="A133" s="6" t="s">
        <v>360</v>
      </c>
      <c r="B133" s="7" t="s">
        <v>361</v>
      </c>
      <c r="C133" s="7" t="s">
        <v>361</v>
      </c>
      <c r="D133" s="7" t="s">
        <v>359</v>
      </c>
      <c r="E133" s="8">
        <v>6</v>
      </c>
      <c r="F133" s="9" t="s">
        <v>12</v>
      </c>
      <c r="G133" s="10"/>
      <c r="H133" s="10">
        <v>0</v>
      </c>
      <c r="I133" s="10" t="s">
        <v>13</v>
      </c>
    </row>
    <row r="134" spans="1:9" ht="18">
      <c r="A134" s="6" t="s">
        <v>362</v>
      </c>
      <c r="B134" s="7" t="s">
        <v>363</v>
      </c>
      <c r="C134" s="7" t="s">
        <v>363</v>
      </c>
      <c r="D134" s="7" t="s">
        <v>364</v>
      </c>
      <c r="E134" s="8">
        <v>2</v>
      </c>
      <c r="F134" s="9" t="s">
        <v>12</v>
      </c>
      <c r="G134" s="10"/>
      <c r="H134" s="10">
        <v>0</v>
      </c>
      <c r="I134" s="10" t="s">
        <v>13</v>
      </c>
    </row>
    <row r="135" spans="1:9" ht="18">
      <c r="A135" s="6" t="s">
        <v>365</v>
      </c>
      <c r="B135" s="7" t="s">
        <v>366</v>
      </c>
      <c r="C135" s="7" t="s">
        <v>366</v>
      </c>
      <c r="D135" s="7" t="s">
        <v>367</v>
      </c>
      <c r="E135" s="8">
        <v>129</v>
      </c>
      <c r="F135" s="9" t="s">
        <v>12</v>
      </c>
      <c r="G135" s="10"/>
      <c r="H135" s="10">
        <v>0</v>
      </c>
      <c r="I135" s="10" t="s">
        <v>13</v>
      </c>
    </row>
    <row r="136" spans="1:9" ht="18">
      <c r="A136" s="6" t="s">
        <v>368</v>
      </c>
      <c r="B136" s="7" t="s">
        <v>369</v>
      </c>
      <c r="C136" s="7" t="s">
        <v>369</v>
      </c>
      <c r="D136" s="7" t="s">
        <v>370</v>
      </c>
      <c r="E136" s="8">
        <v>124</v>
      </c>
      <c r="F136" s="9" t="s">
        <v>109</v>
      </c>
      <c r="G136" s="10"/>
      <c r="H136" s="10">
        <v>0</v>
      </c>
      <c r="I136" s="10" t="s">
        <v>13</v>
      </c>
    </row>
    <row r="137" spans="1:9" ht="18">
      <c r="A137" s="6" t="s">
        <v>371</v>
      </c>
      <c r="B137" s="7" t="s">
        <v>372</v>
      </c>
      <c r="C137" s="7" t="s">
        <v>372</v>
      </c>
      <c r="D137" s="7" t="s">
        <v>373</v>
      </c>
      <c r="E137" s="8">
        <v>30</v>
      </c>
      <c r="F137" s="9" t="s">
        <v>12</v>
      </c>
      <c r="G137" s="10"/>
      <c r="H137" s="10">
        <v>0</v>
      </c>
      <c r="I137" s="10" t="s">
        <v>13</v>
      </c>
    </row>
    <row r="138" spans="1:9" ht="18">
      <c r="A138" s="6" t="s">
        <v>374</v>
      </c>
      <c r="B138" s="7" t="s">
        <v>375</v>
      </c>
      <c r="C138" s="7" t="s">
        <v>376</v>
      </c>
      <c r="D138" s="7" t="s">
        <v>377</v>
      </c>
      <c r="E138" s="8">
        <v>20</v>
      </c>
      <c r="F138" s="9" t="s">
        <v>12</v>
      </c>
      <c r="G138" s="10"/>
      <c r="H138" s="10">
        <v>0</v>
      </c>
      <c r="I138" s="10" t="s">
        <v>13</v>
      </c>
    </row>
    <row r="139" spans="1:9" ht="18">
      <c r="A139" s="6" t="s">
        <v>378</v>
      </c>
      <c r="B139" s="7" t="s">
        <v>379</v>
      </c>
      <c r="C139" s="7" t="s">
        <v>379</v>
      </c>
      <c r="D139" s="7" t="s">
        <v>380</v>
      </c>
      <c r="E139" s="8">
        <v>28</v>
      </c>
      <c r="F139" s="9" t="s">
        <v>12</v>
      </c>
      <c r="G139" s="10"/>
      <c r="H139" s="10">
        <v>0</v>
      </c>
      <c r="I139" s="10" t="s">
        <v>13</v>
      </c>
    </row>
    <row r="140" spans="1:9" ht="18">
      <c r="A140" s="6" t="s">
        <v>381</v>
      </c>
      <c r="B140" s="7" t="s">
        <v>382</v>
      </c>
      <c r="C140" s="7" t="s">
        <v>382</v>
      </c>
      <c r="D140" s="7" t="s">
        <v>383</v>
      </c>
      <c r="E140" s="8">
        <v>3</v>
      </c>
      <c r="F140" s="9" t="s">
        <v>12</v>
      </c>
      <c r="G140" s="10"/>
      <c r="H140" s="10">
        <v>0</v>
      </c>
      <c r="I140" s="10" t="s">
        <v>13</v>
      </c>
    </row>
    <row r="141" spans="1:9" ht="18">
      <c r="A141" s="6" t="s">
        <v>384</v>
      </c>
      <c r="B141" s="7" t="s">
        <v>385</v>
      </c>
      <c r="C141" s="7" t="s">
        <v>385</v>
      </c>
      <c r="D141" s="7" t="s">
        <v>383</v>
      </c>
      <c r="E141" s="8">
        <v>10</v>
      </c>
      <c r="F141" s="9" t="s">
        <v>12</v>
      </c>
      <c r="G141" s="10"/>
      <c r="H141" s="10">
        <v>0</v>
      </c>
      <c r="I141" s="10" t="s">
        <v>13</v>
      </c>
    </row>
    <row r="142" spans="1:9" ht="18">
      <c r="A142" s="6" t="s">
        <v>386</v>
      </c>
      <c r="B142" s="7" t="s">
        <v>387</v>
      </c>
      <c r="C142" s="7" t="s">
        <v>387</v>
      </c>
      <c r="D142" s="7" t="s">
        <v>388</v>
      </c>
      <c r="E142" s="8">
        <v>48</v>
      </c>
      <c r="F142" s="9" t="s">
        <v>12</v>
      </c>
      <c r="G142" s="10"/>
      <c r="H142" s="10">
        <v>0</v>
      </c>
      <c r="I142" s="10" t="s">
        <v>13</v>
      </c>
    </row>
    <row r="143" spans="1:9" ht="18">
      <c r="A143" s="6" t="s">
        <v>389</v>
      </c>
      <c r="B143" s="7" t="s">
        <v>390</v>
      </c>
      <c r="C143" s="7" t="s">
        <v>390</v>
      </c>
      <c r="D143" s="7" t="s">
        <v>388</v>
      </c>
      <c r="E143" s="8">
        <v>1598</v>
      </c>
      <c r="F143" s="9" t="s">
        <v>12</v>
      </c>
      <c r="G143" s="10"/>
      <c r="H143" s="10">
        <v>0</v>
      </c>
      <c r="I143" s="10" t="s">
        <v>13</v>
      </c>
    </row>
    <row r="144" spans="1:9" ht="18">
      <c r="A144" s="6" t="s">
        <v>391</v>
      </c>
      <c r="B144" s="7" t="s">
        <v>392</v>
      </c>
      <c r="C144" s="7" t="s">
        <v>392</v>
      </c>
      <c r="D144" s="7" t="s">
        <v>388</v>
      </c>
      <c r="E144" s="8">
        <v>685</v>
      </c>
      <c r="F144" s="9" t="s">
        <v>12</v>
      </c>
      <c r="G144" s="10"/>
      <c r="H144" s="10">
        <v>0</v>
      </c>
      <c r="I144" s="10" t="s">
        <v>13</v>
      </c>
    </row>
    <row r="145" spans="1:9" ht="18">
      <c r="A145" s="6" t="s">
        <v>393</v>
      </c>
      <c r="B145" s="7" t="s">
        <v>394</v>
      </c>
      <c r="C145" s="7" t="s">
        <v>394</v>
      </c>
      <c r="D145" s="7" t="s">
        <v>388</v>
      </c>
      <c r="E145" s="8">
        <v>700</v>
      </c>
      <c r="F145" s="9" t="s">
        <v>12</v>
      </c>
      <c r="G145" s="10"/>
      <c r="H145" s="10">
        <v>0</v>
      </c>
      <c r="I145" s="10" t="s">
        <v>13</v>
      </c>
    </row>
    <row r="146" spans="1:9" ht="18">
      <c r="A146" s="6" t="s">
        <v>395</v>
      </c>
      <c r="B146" s="7" t="s">
        <v>396</v>
      </c>
      <c r="C146" s="7" t="s">
        <v>396</v>
      </c>
      <c r="D146" s="7" t="s">
        <v>397</v>
      </c>
      <c r="E146" s="8">
        <v>50</v>
      </c>
      <c r="F146" s="9" t="s">
        <v>12</v>
      </c>
      <c r="G146" s="10"/>
      <c r="H146" s="10">
        <v>0</v>
      </c>
      <c r="I146" s="10" t="s">
        <v>13</v>
      </c>
    </row>
    <row r="147" spans="1:9" ht="18">
      <c r="A147" s="6" t="s">
        <v>398</v>
      </c>
      <c r="B147" s="7" t="s">
        <v>399</v>
      </c>
      <c r="C147" s="7" t="s">
        <v>399</v>
      </c>
      <c r="D147" s="7" t="s">
        <v>400</v>
      </c>
      <c r="E147" s="8">
        <v>17</v>
      </c>
      <c r="F147" s="9" t="s">
        <v>228</v>
      </c>
      <c r="G147" s="10"/>
      <c r="H147" s="10">
        <v>0</v>
      </c>
      <c r="I147" s="10" t="s">
        <v>13</v>
      </c>
    </row>
    <row r="148" spans="1:9" ht="18">
      <c r="A148" s="11" t="s">
        <v>401</v>
      </c>
      <c r="B148" s="7" t="s">
        <v>402</v>
      </c>
      <c r="C148" s="7" t="s">
        <v>402</v>
      </c>
      <c r="D148" s="7" t="s">
        <v>403</v>
      </c>
      <c r="E148" s="8">
        <v>2</v>
      </c>
      <c r="F148" s="9" t="s">
        <v>228</v>
      </c>
      <c r="G148" s="10"/>
      <c r="H148" s="10">
        <v>0</v>
      </c>
      <c r="I148" s="10" t="s">
        <v>13</v>
      </c>
    </row>
    <row r="149" spans="1:9" ht="18">
      <c r="A149" s="6" t="s">
        <v>404</v>
      </c>
      <c r="B149" s="7" t="s">
        <v>405</v>
      </c>
      <c r="C149" s="7" t="s">
        <v>405</v>
      </c>
      <c r="D149" s="7" t="s">
        <v>406</v>
      </c>
      <c r="E149" s="8">
        <v>29</v>
      </c>
      <c r="F149" s="9" t="s">
        <v>12</v>
      </c>
      <c r="G149" s="10"/>
      <c r="H149" s="10">
        <v>0</v>
      </c>
      <c r="I149" s="10" t="s">
        <v>13</v>
      </c>
    </row>
    <row r="150" spans="1:9" ht="18">
      <c r="A150" s="6" t="s">
        <v>407</v>
      </c>
      <c r="B150" s="7" t="s">
        <v>408</v>
      </c>
      <c r="C150" s="7" t="s">
        <v>408</v>
      </c>
      <c r="D150" s="7" t="s">
        <v>252</v>
      </c>
      <c r="E150" s="8">
        <v>22</v>
      </c>
      <c r="F150" s="9" t="s">
        <v>12</v>
      </c>
      <c r="G150" s="10"/>
      <c r="H150" s="10">
        <v>0</v>
      </c>
      <c r="I150" s="10" t="s">
        <v>13</v>
      </c>
    </row>
    <row r="151" spans="1:9" ht="18">
      <c r="A151" s="6" t="s">
        <v>409</v>
      </c>
      <c r="B151" s="7" t="s">
        <v>410</v>
      </c>
      <c r="C151" s="7" t="s">
        <v>410</v>
      </c>
      <c r="D151" s="7" t="s">
        <v>411</v>
      </c>
      <c r="E151" s="8">
        <v>1135</v>
      </c>
      <c r="F151" s="9" t="s">
        <v>12</v>
      </c>
      <c r="G151" s="10"/>
      <c r="H151" s="10">
        <v>0</v>
      </c>
      <c r="I151" s="10" t="s">
        <v>13</v>
      </c>
    </row>
    <row r="152" spans="1:9" ht="18">
      <c r="A152" s="6" t="s">
        <v>412</v>
      </c>
      <c r="B152" s="7" t="s">
        <v>413</v>
      </c>
      <c r="C152" s="7" t="s">
        <v>413</v>
      </c>
      <c r="D152" s="7" t="s">
        <v>414</v>
      </c>
      <c r="E152" s="8">
        <v>1000</v>
      </c>
      <c r="F152" s="9" t="s">
        <v>12</v>
      </c>
      <c r="G152" s="10"/>
      <c r="H152" s="10">
        <v>0</v>
      </c>
      <c r="I152" s="10" t="s">
        <v>13</v>
      </c>
    </row>
    <row r="153" spans="1:9" ht="18">
      <c r="A153" s="6" t="s">
        <v>415</v>
      </c>
      <c r="B153" s="7" t="s">
        <v>416</v>
      </c>
      <c r="C153" s="7" t="s">
        <v>416</v>
      </c>
      <c r="D153" s="7" t="s">
        <v>414</v>
      </c>
      <c r="E153" s="8">
        <v>1000</v>
      </c>
      <c r="F153" s="9" t="s">
        <v>12</v>
      </c>
      <c r="G153" s="10"/>
      <c r="H153" s="10">
        <v>0</v>
      </c>
      <c r="I153" s="10" t="s">
        <v>13</v>
      </c>
    </row>
    <row r="154" spans="1:9" ht="18">
      <c r="A154" s="6" t="s">
        <v>417</v>
      </c>
      <c r="B154" s="7" t="s">
        <v>418</v>
      </c>
      <c r="C154" s="7" t="s">
        <v>418</v>
      </c>
      <c r="D154" s="7" t="s">
        <v>414</v>
      </c>
      <c r="E154" s="8">
        <v>1000</v>
      </c>
      <c r="F154" s="9" t="s">
        <v>12</v>
      </c>
      <c r="G154" s="10"/>
      <c r="H154" s="10">
        <v>0</v>
      </c>
      <c r="I154" s="10" t="s">
        <v>13</v>
      </c>
    </row>
    <row r="155" spans="1:9" ht="18">
      <c r="A155" s="6" t="s">
        <v>419</v>
      </c>
      <c r="B155" s="7" t="s">
        <v>420</v>
      </c>
      <c r="C155" s="7" t="s">
        <v>420</v>
      </c>
      <c r="D155" s="7" t="s">
        <v>421</v>
      </c>
      <c r="E155" s="8">
        <v>1000</v>
      </c>
      <c r="F155" s="9" t="s">
        <v>12</v>
      </c>
      <c r="G155" s="10"/>
      <c r="H155" s="10">
        <v>0</v>
      </c>
      <c r="I155" s="10" t="s">
        <v>13</v>
      </c>
    </row>
    <row r="156" spans="1:9" ht="18">
      <c r="A156" s="6" t="s">
        <v>422</v>
      </c>
      <c r="B156" s="7" t="s">
        <v>423</v>
      </c>
      <c r="C156" s="7" t="s">
        <v>423</v>
      </c>
      <c r="D156" s="7" t="s">
        <v>424</v>
      </c>
      <c r="E156" s="8">
        <v>1000</v>
      </c>
      <c r="F156" s="9" t="s">
        <v>12</v>
      </c>
      <c r="G156" s="10"/>
      <c r="H156" s="10">
        <v>0</v>
      </c>
      <c r="I156" s="10" t="s">
        <v>13</v>
      </c>
    </row>
    <row r="157" spans="1:9" ht="18">
      <c r="A157" s="6" t="s">
        <v>425</v>
      </c>
      <c r="B157" s="7" t="s">
        <v>426</v>
      </c>
      <c r="C157" s="7" t="s">
        <v>426</v>
      </c>
      <c r="D157" s="7" t="s">
        <v>424</v>
      </c>
      <c r="E157" s="8">
        <v>35</v>
      </c>
      <c r="F157" s="9" t="s">
        <v>12</v>
      </c>
      <c r="G157" s="10"/>
      <c r="H157" s="10">
        <v>0</v>
      </c>
      <c r="I157" s="10" t="s">
        <v>13</v>
      </c>
    </row>
    <row r="158" spans="1:9" ht="18">
      <c r="A158" s="6" t="s">
        <v>427</v>
      </c>
      <c r="B158" s="7" t="s">
        <v>428</v>
      </c>
      <c r="C158" s="7" t="s">
        <v>428</v>
      </c>
      <c r="D158" s="7" t="s">
        <v>429</v>
      </c>
      <c r="E158" s="8">
        <v>1398</v>
      </c>
      <c r="F158" s="9" t="s">
        <v>12</v>
      </c>
      <c r="G158" s="10"/>
      <c r="H158" s="10">
        <v>0</v>
      </c>
      <c r="I158" s="10" t="s">
        <v>13</v>
      </c>
    </row>
    <row r="159" spans="1:9" ht="18">
      <c r="A159" s="6" t="s">
        <v>430</v>
      </c>
      <c r="B159" s="7" t="s">
        <v>431</v>
      </c>
      <c r="C159" s="7" t="s">
        <v>431</v>
      </c>
      <c r="D159" s="7" t="s">
        <v>429</v>
      </c>
      <c r="E159" s="8">
        <v>385</v>
      </c>
      <c r="F159" s="9" t="s">
        <v>12</v>
      </c>
      <c r="G159" s="10"/>
      <c r="H159" s="10">
        <v>0</v>
      </c>
      <c r="I159" s="10" t="s">
        <v>13</v>
      </c>
    </row>
    <row r="160" spans="1:9" ht="18">
      <c r="A160" s="6" t="s">
        <v>432</v>
      </c>
      <c r="B160" s="7" t="s">
        <v>433</v>
      </c>
      <c r="C160" s="7" t="s">
        <v>433</v>
      </c>
      <c r="D160" s="7" t="s">
        <v>429</v>
      </c>
      <c r="E160" s="8">
        <v>458</v>
      </c>
      <c r="F160" s="9" t="s">
        <v>12</v>
      </c>
      <c r="G160" s="10"/>
      <c r="H160" s="10">
        <v>0</v>
      </c>
      <c r="I160" s="10" t="s">
        <v>13</v>
      </c>
    </row>
    <row r="161" spans="1:9" ht="18">
      <c r="A161" s="6" t="s">
        <v>434</v>
      </c>
      <c r="B161" s="7" t="s">
        <v>435</v>
      </c>
      <c r="C161" s="7" t="s">
        <v>435</v>
      </c>
      <c r="D161" s="7" t="s">
        <v>436</v>
      </c>
      <c r="E161" s="8">
        <v>61</v>
      </c>
      <c r="F161" s="9" t="s">
        <v>12</v>
      </c>
      <c r="G161" s="10"/>
      <c r="H161" s="10">
        <v>0</v>
      </c>
      <c r="I161" s="10" t="s">
        <v>13</v>
      </c>
    </row>
    <row r="162" spans="1:9" ht="18">
      <c r="A162" s="11" t="s">
        <v>437</v>
      </c>
      <c r="B162" s="7" t="s">
        <v>438</v>
      </c>
      <c r="C162" s="7" t="s">
        <v>438</v>
      </c>
      <c r="D162" s="7" t="s">
        <v>439</v>
      </c>
      <c r="E162" s="8">
        <v>1</v>
      </c>
      <c r="F162" s="9" t="s">
        <v>12</v>
      </c>
      <c r="G162" s="10"/>
      <c r="H162" s="10">
        <v>0</v>
      </c>
      <c r="I162" s="10" t="s">
        <v>13</v>
      </c>
    </row>
    <row r="163" spans="1:9" ht="18">
      <c r="A163" s="6" t="s">
        <v>440</v>
      </c>
      <c r="B163" s="7" t="s">
        <v>441</v>
      </c>
      <c r="C163" s="7" t="s">
        <v>441</v>
      </c>
      <c r="D163" s="7" t="s">
        <v>442</v>
      </c>
      <c r="E163" s="8">
        <v>106</v>
      </c>
      <c r="F163" s="9" t="s">
        <v>12</v>
      </c>
      <c r="G163" s="10"/>
      <c r="H163" s="10">
        <v>0</v>
      </c>
      <c r="I163" s="10" t="s">
        <v>13</v>
      </c>
    </row>
    <row r="164" spans="1:9" ht="18">
      <c r="A164" s="6" t="s">
        <v>443</v>
      </c>
      <c r="B164" s="7" t="s">
        <v>444</v>
      </c>
      <c r="C164" s="7" t="s">
        <v>444</v>
      </c>
      <c r="D164" s="7" t="s">
        <v>445</v>
      </c>
      <c r="E164" s="8">
        <v>100</v>
      </c>
      <c r="F164" s="9" t="s">
        <v>12</v>
      </c>
      <c r="G164" s="10"/>
      <c r="H164" s="10">
        <v>0</v>
      </c>
      <c r="I164" s="10" t="s">
        <v>13</v>
      </c>
    </row>
    <row r="165" spans="1:9" ht="18">
      <c r="A165" s="6" t="s">
        <v>446</v>
      </c>
      <c r="B165" s="7" t="s">
        <v>447</v>
      </c>
      <c r="C165" s="7" t="s">
        <v>447</v>
      </c>
      <c r="D165" s="7" t="s">
        <v>448</v>
      </c>
      <c r="E165" s="8">
        <v>81</v>
      </c>
      <c r="F165" s="9" t="s">
        <v>12</v>
      </c>
      <c r="G165" s="10"/>
      <c r="H165" s="10">
        <v>0</v>
      </c>
      <c r="I165" s="10" t="s">
        <v>13</v>
      </c>
    </row>
    <row r="166" spans="1:9" ht="18">
      <c r="A166" s="6" t="s">
        <v>449</v>
      </c>
      <c r="B166" s="7" t="s">
        <v>450</v>
      </c>
      <c r="C166" s="7" t="s">
        <v>450</v>
      </c>
      <c r="D166" s="7" t="s">
        <v>448</v>
      </c>
      <c r="E166" s="8">
        <v>114</v>
      </c>
      <c r="F166" s="9" t="s">
        <v>12</v>
      </c>
      <c r="G166" s="10"/>
      <c r="H166" s="10">
        <v>0</v>
      </c>
      <c r="I166" s="10" t="s">
        <v>13</v>
      </c>
    </row>
    <row r="167" spans="1:9" ht="18">
      <c r="A167" s="6" t="s">
        <v>451</v>
      </c>
      <c r="B167" s="7" t="s">
        <v>452</v>
      </c>
      <c r="C167" s="7" t="s">
        <v>452</v>
      </c>
      <c r="D167" s="7" t="s">
        <v>453</v>
      </c>
      <c r="E167" s="8">
        <v>89</v>
      </c>
      <c r="F167" s="9" t="s">
        <v>12</v>
      </c>
      <c r="G167" s="10"/>
      <c r="H167" s="10">
        <v>0</v>
      </c>
      <c r="I167" s="10" t="s">
        <v>13</v>
      </c>
    </row>
    <row r="168" spans="1:9" ht="18">
      <c r="A168" s="6" t="s">
        <v>454</v>
      </c>
      <c r="B168" s="7" t="s">
        <v>455</v>
      </c>
      <c r="C168" s="7" t="s">
        <v>455</v>
      </c>
      <c r="D168" s="7" t="s">
        <v>456</v>
      </c>
      <c r="E168" s="8">
        <v>117</v>
      </c>
      <c r="F168" s="9" t="s">
        <v>12</v>
      </c>
      <c r="G168" s="10"/>
      <c r="H168" s="10">
        <v>0</v>
      </c>
      <c r="I168" s="10" t="s">
        <v>13</v>
      </c>
    </row>
    <row r="169" spans="1:9" ht="18">
      <c r="A169" s="6" t="s">
        <v>457</v>
      </c>
      <c r="B169" s="7" t="s">
        <v>458</v>
      </c>
      <c r="C169" s="7" t="s">
        <v>458</v>
      </c>
      <c r="D169" s="7" t="s">
        <v>459</v>
      </c>
      <c r="E169" s="8">
        <v>8155</v>
      </c>
      <c r="F169" s="9" t="s">
        <v>12</v>
      </c>
      <c r="G169" s="10"/>
      <c r="H169" s="10">
        <v>0</v>
      </c>
      <c r="I169" s="10" t="s">
        <v>13</v>
      </c>
    </row>
    <row r="170" spans="1:9" ht="18">
      <c r="A170" s="6" t="s">
        <v>460</v>
      </c>
      <c r="B170" s="7" t="s">
        <v>461</v>
      </c>
      <c r="C170" s="7" t="s">
        <v>461</v>
      </c>
      <c r="D170" s="7" t="s">
        <v>459</v>
      </c>
      <c r="E170" s="8">
        <v>10000</v>
      </c>
      <c r="F170" s="9" t="s">
        <v>12</v>
      </c>
      <c r="G170" s="10"/>
      <c r="H170" s="10">
        <v>0</v>
      </c>
      <c r="I170" s="10" t="s">
        <v>13</v>
      </c>
    </row>
    <row r="171" spans="1:9" ht="18">
      <c r="A171" s="6" t="s">
        <v>462</v>
      </c>
      <c r="B171" s="7" t="s">
        <v>463</v>
      </c>
      <c r="C171" s="7" t="s">
        <v>463</v>
      </c>
      <c r="D171" s="7" t="s">
        <v>464</v>
      </c>
      <c r="E171" s="8">
        <v>9999</v>
      </c>
      <c r="F171" s="9" t="s">
        <v>12</v>
      </c>
      <c r="G171" s="10"/>
      <c r="H171" s="10">
        <v>0</v>
      </c>
      <c r="I171" s="10" t="s">
        <v>13</v>
      </c>
    </row>
    <row r="172" spans="1:9" ht="18">
      <c r="A172" s="6" t="s">
        <v>465</v>
      </c>
      <c r="B172" s="7" t="s">
        <v>466</v>
      </c>
      <c r="C172" s="7" t="s">
        <v>466</v>
      </c>
      <c r="D172" s="7" t="s">
        <v>467</v>
      </c>
      <c r="E172" s="8">
        <v>9996</v>
      </c>
      <c r="F172" s="9" t="s">
        <v>12</v>
      </c>
      <c r="G172" s="10"/>
      <c r="H172" s="10">
        <v>0</v>
      </c>
      <c r="I172" s="10" t="s">
        <v>13</v>
      </c>
    </row>
    <row r="173" spans="1:9" ht="18">
      <c r="A173" s="6" t="s">
        <v>468</v>
      </c>
      <c r="B173" s="7" t="s">
        <v>469</v>
      </c>
      <c r="C173" s="7" t="s">
        <v>469</v>
      </c>
      <c r="D173" s="7" t="s">
        <v>467</v>
      </c>
      <c r="E173" s="8">
        <v>9999</v>
      </c>
      <c r="F173" s="9" t="s">
        <v>12</v>
      </c>
      <c r="G173" s="10"/>
      <c r="H173" s="10">
        <v>0</v>
      </c>
      <c r="I173" s="10" t="s">
        <v>13</v>
      </c>
    </row>
    <row r="174" spans="1:9" ht="18">
      <c r="A174" s="6" t="s">
        <v>470</v>
      </c>
      <c r="B174" s="7" t="s">
        <v>471</v>
      </c>
      <c r="C174" s="7" t="s">
        <v>471</v>
      </c>
      <c r="D174" s="7" t="s">
        <v>472</v>
      </c>
      <c r="E174" s="8">
        <v>10000</v>
      </c>
      <c r="F174" s="9" t="s">
        <v>12</v>
      </c>
      <c r="G174" s="10"/>
      <c r="H174" s="10">
        <v>0</v>
      </c>
      <c r="I174" s="10" t="s">
        <v>13</v>
      </c>
    </row>
    <row r="175" spans="1:9" ht="18">
      <c r="A175" s="6" t="s">
        <v>473</v>
      </c>
      <c r="B175" s="7" t="s">
        <v>474</v>
      </c>
      <c r="C175" s="7" t="s">
        <v>474</v>
      </c>
      <c r="D175" s="7" t="s">
        <v>475</v>
      </c>
      <c r="E175" s="8">
        <v>9999</v>
      </c>
      <c r="F175" s="9" t="s">
        <v>12</v>
      </c>
      <c r="G175" s="10"/>
      <c r="H175" s="10">
        <v>0</v>
      </c>
      <c r="I175" s="10" t="s">
        <v>13</v>
      </c>
    </row>
    <row r="176" spans="1:9" ht="18">
      <c r="A176" s="6" t="s">
        <v>476</v>
      </c>
      <c r="B176" s="7" t="s">
        <v>477</v>
      </c>
      <c r="C176" s="7" t="s">
        <v>477</v>
      </c>
      <c r="D176" s="7" t="s">
        <v>478</v>
      </c>
      <c r="E176" s="8">
        <v>9909</v>
      </c>
      <c r="F176" s="9" t="s">
        <v>12</v>
      </c>
      <c r="G176" s="10"/>
      <c r="H176" s="10">
        <v>0</v>
      </c>
      <c r="I176" s="10" t="s">
        <v>13</v>
      </c>
    </row>
    <row r="177" spans="1:9" ht="18">
      <c r="A177" s="6" t="s">
        <v>479</v>
      </c>
      <c r="B177" s="7" t="s">
        <v>480</v>
      </c>
      <c r="C177" s="7" t="s">
        <v>480</v>
      </c>
      <c r="D177" s="7" t="s">
        <v>481</v>
      </c>
      <c r="E177" s="8">
        <v>10000</v>
      </c>
      <c r="F177" s="9" t="s">
        <v>12</v>
      </c>
      <c r="G177" s="10"/>
      <c r="H177" s="10">
        <v>0</v>
      </c>
      <c r="I177" s="10" t="s">
        <v>13</v>
      </c>
    </row>
    <row r="178" spans="1:9" ht="18">
      <c r="A178" s="6" t="s">
        <v>482</v>
      </c>
      <c r="B178" s="7" t="s">
        <v>483</v>
      </c>
      <c r="C178" s="7" t="s">
        <v>484</v>
      </c>
      <c r="D178" s="7" t="s">
        <v>485</v>
      </c>
      <c r="E178" s="8">
        <v>9998</v>
      </c>
      <c r="F178" s="9" t="s">
        <v>486</v>
      </c>
      <c r="G178" s="10"/>
      <c r="H178" s="10">
        <v>0</v>
      </c>
      <c r="I178" s="10" t="s">
        <v>13</v>
      </c>
    </row>
    <row r="179" spans="1:9" ht="18">
      <c r="A179" s="6" t="s">
        <v>487</v>
      </c>
      <c r="B179" s="7" t="s">
        <v>488</v>
      </c>
      <c r="C179" s="7" t="s">
        <v>488</v>
      </c>
      <c r="D179" s="7" t="s">
        <v>489</v>
      </c>
      <c r="E179" s="8">
        <v>10000</v>
      </c>
      <c r="F179" s="9" t="s">
        <v>12</v>
      </c>
      <c r="G179" s="10"/>
      <c r="H179" s="10">
        <v>0</v>
      </c>
      <c r="I179" s="10" t="s">
        <v>13</v>
      </c>
    </row>
    <row r="180" spans="1:9" ht="18">
      <c r="A180" s="6" t="s">
        <v>490</v>
      </c>
      <c r="B180" s="7" t="s">
        <v>491</v>
      </c>
      <c r="C180" s="7" t="s">
        <v>491</v>
      </c>
      <c r="D180" s="7" t="s">
        <v>492</v>
      </c>
      <c r="E180" s="8">
        <v>9998</v>
      </c>
      <c r="F180" s="9" t="s">
        <v>12</v>
      </c>
      <c r="G180" s="10"/>
      <c r="H180" s="10">
        <v>0</v>
      </c>
      <c r="I180" s="10" t="s">
        <v>13</v>
      </c>
    </row>
    <row r="181" spans="1:9" ht="18">
      <c r="A181" s="6" t="s">
        <v>493</v>
      </c>
      <c r="B181" s="7" t="s">
        <v>494</v>
      </c>
      <c r="C181" s="7" t="s">
        <v>494</v>
      </c>
      <c r="D181" s="7" t="s">
        <v>492</v>
      </c>
      <c r="E181" s="8">
        <v>9999</v>
      </c>
      <c r="F181" s="9" t="s">
        <v>12</v>
      </c>
      <c r="G181" s="10"/>
      <c r="H181" s="10">
        <v>0</v>
      </c>
      <c r="I181" s="10" t="s">
        <v>13</v>
      </c>
    </row>
    <row r="182" spans="1:9" ht="18">
      <c r="A182" s="6" t="s">
        <v>495</v>
      </c>
      <c r="B182" s="7" t="s">
        <v>496</v>
      </c>
      <c r="C182" s="7" t="s">
        <v>496</v>
      </c>
      <c r="D182" s="7" t="s">
        <v>492</v>
      </c>
      <c r="E182" s="8">
        <v>9585</v>
      </c>
      <c r="F182" s="9" t="s">
        <v>12</v>
      </c>
      <c r="G182" s="10"/>
      <c r="H182" s="10">
        <v>0</v>
      </c>
      <c r="I182" s="10" t="s">
        <v>13</v>
      </c>
    </row>
    <row r="183" spans="1:9" ht="18">
      <c r="A183" s="6" t="s">
        <v>497</v>
      </c>
      <c r="B183" s="7" t="s">
        <v>498</v>
      </c>
      <c r="C183" s="7" t="s">
        <v>498</v>
      </c>
      <c r="D183" s="7" t="s">
        <v>499</v>
      </c>
      <c r="E183" s="8">
        <v>9988</v>
      </c>
      <c r="F183" s="9" t="s">
        <v>12</v>
      </c>
      <c r="G183" s="10"/>
      <c r="H183" s="10">
        <v>0</v>
      </c>
      <c r="I183" s="10" t="s">
        <v>13</v>
      </c>
    </row>
    <row r="184" spans="1:9" ht="18">
      <c r="A184" s="6" t="s">
        <v>500</v>
      </c>
      <c r="B184" s="7" t="s">
        <v>501</v>
      </c>
      <c r="C184" s="7" t="s">
        <v>501</v>
      </c>
      <c r="D184" s="7" t="s">
        <v>499</v>
      </c>
      <c r="E184" s="8">
        <v>10000</v>
      </c>
      <c r="F184" s="9" t="s">
        <v>12</v>
      </c>
      <c r="G184" s="10"/>
      <c r="H184" s="10">
        <v>0</v>
      </c>
      <c r="I184" s="10" t="s">
        <v>13</v>
      </c>
    </row>
    <row r="185" spans="1:9" ht="18">
      <c r="A185" s="6" t="s">
        <v>502</v>
      </c>
      <c r="B185" s="7" t="s">
        <v>503</v>
      </c>
      <c r="C185" s="7" t="s">
        <v>503</v>
      </c>
      <c r="D185" s="7" t="s">
        <v>499</v>
      </c>
      <c r="E185" s="8">
        <v>264</v>
      </c>
      <c r="F185" s="9" t="s">
        <v>12</v>
      </c>
      <c r="G185" s="10"/>
      <c r="H185" s="10">
        <v>0</v>
      </c>
      <c r="I185" s="10" t="s">
        <v>13</v>
      </c>
    </row>
    <row r="186" spans="1:9" ht="18">
      <c r="A186" s="6" t="s">
        <v>504</v>
      </c>
      <c r="B186" s="7" t="s">
        <v>505</v>
      </c>
      <c r="C186" s="7" t="s">
        <v>505</v>
      </c>
      <c r="D186" s="7" t="s">
        <v>506</v>
      </c>
      <c r="E186" s="8">
        <v>1</v>
      </c>
      <c r="F186" s="9" t="s">
        <v>12</v>
      </c>
      <c r="G186" s="10"/>
      <c r="H186" s="10">
        <v>0</v>
      </c>
      <c r="I186" s="10" t="s">
        <v>13</v>
      </c>
    </row>
    <row r="187" spans="1:9" ht="18">
      <c r="A187" s="6" t="s">
        <v>507</v>
      </c>
      <c r="B187" s="7" t="s">
        <v>508</v>
      </c>
      <c r="C187" s="7" t="s">
        <v>508</v>
      </c>
      <c r="D187" s="7" t="s">
        <v>509</v>
      </c>
      <c r="E187" s="8">
        <v>5</v>
      </c>
      <c r="F187" s="9" t="s">
        <v>12</v>
      </c>
      <c r="G187" s="10"/>
      <c r="H187" s="10">
        <v>0</v>
      </c>
      <c r="I187" s="10" t="s">
        <v>13</v>
      </c>
    </row>
    <row r="188" spans="1:9" ht="18">
      <c r="A188" s="6" t="s">
        <v>510</v>
      </c>
      <c r="B188" s="7" t="s">
        <v>511</v>
      </c>
      <c r="C188" s="7" t="s">
        <v>511</v>
      </c>
      <c r="D188" s="7" t="s">
        <v>509</v>
      </c>
      <c r="E188" s="8">
        <v>11</v>
      </c>
      <c r="F188" s="9" t="s">
        <v>12</v>
      </c>
      <c r="G188" s="10"/>
      <c r="H188" s="10">
        <v>0</v>
      </c>
      <c r="I188" s="10" t="s">
        <v>13</v>
      </c>
    </row>
    <row r="189" spans="1:9" ht="18">
      <c r="A189" s="6" t="s">
        <v>512</v>
      </c>
      <c r="B189" s="7" t="s">
        <v>513</v>
      </c>
      <c r="C189" s="7" t="s">
        <v>513</v>
      </c>
      <c r="D189" s="7" t="s">
        <v>509</v>
      </c>
      <c r="E189" s="8">
        <v>12</v>
      </c>
      <c r="F189" s="9" t="s">
        <v>12</v>
      </c>
      <c r="G189" s="10"/>
      <c r="H189" s="10">
        <v>0</v>
      </c>
      <c r="I189" s="10" t="s">
        <v>13</v>
      </c>
    </row>
    <row r="190" spans="1:9" ht="18">
      <c r="A190" s="6" t="s">
        <v>514</v>
      </c>
      <c r="B190" s="7" t="s">
        <v>515</v>
      </c>
      <c r="C190" s="7" t="s">
        <v>515</v>
      </c>
      <c r="D190" s="7" t="s">
        <v>509</v>
      </c>
      <c r="E190" s="8">
        <v>707</v>
      </c>
      <c r="F190" s="9" t="s">
        <v>12</v>
      </c>
      <c r="G190" s="10"/>
      <c r="H190" s="10">
        <v>0</v>
      </c>
      <c r="I190" s="10" t="s">
        <v>13</v>
      </c>
    </row>
    <row r="191" spans="1:9" ht="18">
      <c r="A191" s="6" t="s">
        <v>516</v>
      </c>
      <c r="B191" s="7" t="s">
        <v>517</v>
      </c>
      <c r="C191" s="7" t="s">
        <v>517</v>
      </c>
      <c r="D191" s="7" t="s">
        <v>509</v>
      </c>
      <c r="E191" s="8">
        <v>39</v>
      </c>
      <c r="F191" s="9" t="s">
        <v>12</v>
      </c>
      <c r="G191" s="10"/>
      <c r="H191" s="10">
        <v>0</v>
      </c>
      <c r="I191" s="10" t="s">
        <v>13</v>
      </c>
    </row>
    <row r="192" spans="1:9" ht="18">
      <c r="A192" s="6" t="s">
        <v>518</v>
      </c>
      <c r="B192" s="7" t="s">
        <v>519</v>
      </c>
      <c r="C192" s="7" t="s">
        <v>519</v>
      </c>
      <c r="D192" s="7" t="s">
        <v>509</v>
      </c>
      <c r="E192" s="8">
        <v>15</v>
      </c>
      <c r="F192" s="9" t="s">
        <v>12</v>
      </c>
      <c r="G192" s="10"/>
      <c r="H192" s="10">
        <v>0</v>
      </c>
      <c r="I192" s="10" t="s">
        <v>13</v>
      </c>
    </row>
    <row r="193" spans="1:9" ht="18">
      <c r="A193" s="6" t="s">
        <v>520</v>
      </c>
      <c r="B193" s="7" t="s">
        <v>521</v>
      </c>
      <c r="C193" s="7" t="s">
        <v>521</v>
      </c>
      <c r="D193" s="7" t="s">
        <v>522</v>
      </c>
      <c r="E193" s="8">
        <v>449</v>
      </c>
      <c r="F193" s="9" t="s">
        <v>486</v>
      </c>
      <c r="G193" s="10"/>
      <c r="H193" s="10">
        <v>0</v>
      </c>
      <c r="I193" s="10" t="s">
        <v>13</v>
      </c>
    </row>
    <row r="194" spans="1:9" ht="18">
      <c r="A194" s="6" t="s">
        <v>523</v>
      </c>
      <c r="B194" s="7" t="s">
        <v>524</v>
      </c>
      <c r="C194" s="7" t="s">
        <v>525</v>
      </c>
      <c r="D194" s="7" t="s">
        <v>526</v>
      </c>
      <c r="E194" s="8">
        <v>22</v>
      </c>
      <c r="F194" s="9" t="s">
        <v>486</v>
      </c>
      <c r="G194" s="10"/>
      <c r="H194" s="10">
        <v>0</v>
      </c>
      <c r="I194" s="10" t="s">
        <v>13</v>
      </c>
    </row>
    <row r="195" spans="1:9" ht="18">
      <c r="A195" s="6" t="s">
        <v>527</v>
      </c>
      <c r="B195" s="7" t="s">
        <v>528</v>
      </c>
      <c r="C195" s="7" t="s">
        <v>528</v>
      </c>
      <c r="D195" s="7" t="s">
        <v>529</v>
      </c>
      <c r="E195" s="8">
        <v>59</v>
      </c>
      <c r="F195" s="9" t="s">
        <v>486</v>
      </c>
      <c r="G195" s="10"/>
      <c r="H195" s="10">
        <v>0</v>
      </c>
      <c r="I195" s="10" t="s">
        <v>13</v>
      </c>
    </row>
    <row r="196" spans="1:9" ht="18">
      <c r="A196" s="6" t="s">
        <v>530</v>
      </c>
      <c r="B196" s="7" t="s">
        <v>531</v>
      </c>
      <c r="C196" s="7" t="s">
        <v>531</v>
      </c>
      <c r="D196" s="7" t="s">
        <v>532</v>
      </c>
      <c r="E196" s="8">
        <v>7</v>
      </c>
      <c r="F196" s="9" t="s">
        <v>486</v>
      </c>
      <c r="G196" s="10"/>
      <c r="H196" s="10">
        <v>0</v>
      </c>
      <c r="I196" s="10" t="s">
        <v>13</v>
      </c>
    </row>
    <row r="197" spans="1:9" ht="18">
      <c r="A197" s="6" t="s">
        <v>533</v>
      </c>
      <c r="B197" s="7" t="s">
        <v>534</v>
      </c>
      <c r="C197" s="7" t="s">
        <v>534</v>
      </c>
      <c r="D197" s="7" t="s">
        <v>535</v>
      </c>
      <c r="E197" s="8">
        <v>5</v>
      </c>
      <c r="F197" s="9" t="s">
        <v>12</v>
      </c>
      <c r="G197" s="10"/>
      <c r="H197" s="10">
        <v>0</v>
      </c>
      <c r="I197" s="10" t="s">
        <v>13</v>
      </c>
    </row>
    <row r="198" spans="1:9" ht="18">
      <c r="A198" s="6" t="s">
        <v>536</v>
      </c>
      <c r="B198" s="7" t="s">
        <v>537</v>
      </c>
      <c r="C198" s="7" t="s">
        <v>537</v>
      </c>
      <c r="D198" s="7" t="s">
        <v>538</v>
      </c>
      <c r="E198" s="8">
        <v>4</v>
      </c>
      <c r="F198" s="9" t="s">
        <v>12</v>
      </c>
      <c r="G198" s="10"/>
      <c r="H198" s="10">
        <v>0</v>
      </c>
      <c r="I198" s="10" t="s">
        <v>13</v>
      </c>
    </row>
    <row r="199" spans="1:9" ht="18">
      <c r="A199" s="6" t="s">
        <v>539</v>
      </c>
      <c r="B199" s="7" t="s">
        <v>540</v>
      </c>
      <c r="C199" s="7" t="s">
        <v>540</v>
      </c>
      <c r="D199" s="7" t="s">
        <v>541</v>
      </c>
      <c r="E199" s="8">
        <v>16</v>
      </c>
      <c r="F199" s="9" t="s">
        <v>12</v>
      </c>
      <c r="G199" s="10"/>
      <c r="H199" s="10">
        <v>0</v>
      </c>
      <c r="I199" s="10" t="s">
        <v>13</v>
      </c>
    </row>
    <row r="200" spans="1:9" ht="18">
      <c r="A200" s="6" t="s">
        <v>542</v>
      </c>
      <c r="B200" s="7" t="s">
        <v>543</v>
      </c>
      <c r="C200" s="7" t="s">
        <v>543</v>
      </c>
      <c r="D200" s="7" t="s">
        <v>541</v>
      </c>
      <c r="E200" s="8">
        <v>3072</v>
      </c>
      <c r="F200" s="9" t="s">
        <v>12</v>
      </c>
      <c r="G200" s="10"/>
      <c r="H200" s="10">
        <v>0</v>
      </c>
      <c r="I200" s="10" t="s">
        <v>13</v>
      </c>
    </row>
    <row r="201" spans="1:9" ht="18">
      <c r="A201" s="6" t="s">
        <v>544</v>
      </c>
      <c r="B201" s="7" t="s">
        <v>545</v>
      </c>
      <c r="C201" s="7" t="s">
        <v>545</v>
      </c>
      <c r="D201" s="7" t="s">
        <v>541</v>
      </c>
      <c r="E201" s="8">
        <v>113</v>
      </c>
      <c r="F201" s="9" t="s">
        <v>12</v>
      </c>
      <c r="G201" s="10"/>
      <c r="H201" s="10">
        <v>0</v>
      </c>
      <c r="I201" s="10" t="s">
        <v>13</v>
      </c>
    </row>
    <row r="202" spans="1:9" ht="18">
      <c r="A202" s="6" t="s">
        <v>546</v>
      </c>
      <c r="B202" s="7" t="s">
        <v>547</v>
      </c>
      <c r="C202" s="7" t="s">
        <v>547</v>
      </c>
      <c r="D202" s="7" t="s">
        <v>548</v>
      </c>
      <c r="E202" s="8">
        <v>60</v>
      </c>
      <c r="F202" s="9" t="s">
        <v>12</v>
      </c>
      <c r="G202" s="10"/>
      <c r="H202" s="10">
        <v>0</v>
      </c>
      <c r="I202" s="10" t="s">
        <v>13</v>
      </c>
    </row>
    <row r="203" spans="1:9" ht="18">
      <c r="A203" s="6" t="s">
        <v>549</v>
      </c>
      <c r="B203" s="7" t="s">
        <v>550</v>
      </c>
      <c r="C203" s="7" t="s">
        <v>550</v>
      </c>
      <c r="D203" s="7" t="s">
        <v>551</v>
      </c>
      <c r="E203" s="8">
        <v>7</v>
      </c>
      <c r="F203" s="9" t="s">
        <v>12</v>
      </c>
      <c r="G203" s="10"/>
      <c r="H203" s="10">
        <v>0</v>
      </c>
      <c r="I203" s="10" t="s">
        <v>13</v>
      </c>
    </row>
    <row r="204" spans="1:9" ht="18">
      <c r="A204" s="6" t="s">
        <v>552</v>
      </c>
      <c r="B204" s="7" t="s">
        <v>553</v>
      </c>
      <c r="C204" s="7" t="s">
        <v>553</v>
      </c>
      <c r="D204" s="7" t="s">
        <v>551</v>
      </c>
      <c r="E204" s="8">
        <v>6</v>
      </c>
      <c r="F204" s="9" t="s">
        <v>12</v>
      </c>
      <c r="G204" s="10"/>
      <c r="H204" s="10">
        <v>0</v>
      </c>
      <c r="I204" s="10" t="s">
        <v>13</v>
      </c>
    </row>
    <row r="205" spans="1:9" ht="18">
      <c r="A205" s="11" t="s">
        <v>554</v>
      </c>
      <c r="B205" s="7" t="s">
        <v>555</v>
      </c>
      <c r="C205" s="7" t="s">
        <v>555</v>
      </c>
      <c r="D205" s="7" t="s">
        <v>556</v>
      </c>
      <c r="E205" s="8">
        <v>1</v>
      </c>
      <c r="F205" s="9" t="s">
        <v>12</v>
      </c>
      <c r="G205" s="10"/>
      <c r="H205" s="10">
        <v>0</v>
      </c>
      <c r="I205" s="10" t="s">
        <v>13</v>
      </c>
    </row>
    <row r="206" spans="1:9" ht="18">
      <c r="A206" s="6" t="s">
        <v>557</v>
      </c>
      <c r="B206" s="7" t="s">
        <v>558</v>
      </c>
      <c r="C206" s="7" t="s">
        <v>558</v>
      </c>
      <c r="D206" s="7" t="s">
        <v>559</v>
      </c>
      <c r="E206" s="8">
        <v>24</v>
      </c>
      <c r="F206" s="9" t="s">
        <v>12</v>
      </c>
      <c r="G206" s="10"/>
      <c r="H206" s="10">
        <v>0</v>
      </c>
      <c r="I206" s="10" t="s">
        <v>13</v>
      </c>
    </row>
    <row r="207" spans="1:9" ht="18">
      <c r="A207" s="6" t="s">
        <v>560</v>
      </c>
      <c r="B207" s="7" t="s">
        <v>561</v>
      </c>
      <c r="C207" s="7" t="s">
        <v>561</v>
      </c>
      <c r="D207" s="7" t="s">
        <v>562</v>
      </c>
      <c r="E207" s="8">
        <v>18</v>
      </c>
      <c r="F207" s="9" t="s">
        <v>12</v>
      </c>
      <c r="G207" s="10"/>
      <c r="H207" s="10">
        <v>0</v>
      </c>
      <c r="I207" s="10" t="s">
        <v>13</v>
      </c>
    </row>
    <row r="208" spans="1:9" ht="18">
      <c r="A208" s="6" t="s">
        <v>563</v>
      </c>
      <c r="B208" s="7" t="s">
        <v>564</v>
      </c>
      <c r="C208" s="7" t="s">
        <v>564</v>
      </c>
      <c r="D208" s="7" t="s">
        <v>565</v>
      </c>
      <c r="E208" s="8">
        <v>503</v>
      </c>
      <c r="F208" s="9" t="s">
        <v>12</v>
      </c>
      <c r="G208" s="10"/>
      <c r="H208" s="10">
        <v>0</v>
      </c>
      <c r="I208" s="10" t="s">
        <v>13</v>
      </c>
    </row>
    <row r="209" spans="1:9" ht="18">
      <c r="A209" s="6" t="s">
        <v>566</v>
      </c>
      <c r="B209" s="7" t="s">
        <v>567</v>
      </c>
      <c r="C209" s="7" t="s">
        <v>567</v>
      </c>
      <c r="D209" s="7" t="s">
        <v>568</v>
      </c>
      <c r="E209" s="8">
        <v>32</v>
      </c>
      <c r="F209" s="9" t="s">
        <v>12</v>
      </c>
      <c r="G209" s="10"/>
      <c r="H209" s="10">
        <v>0</v>
      </c>
      <c r="I209" s="10" t="s">
        <v>13</v>
      </c>
    </row>
    <row r="210" spans="1:9" ht="18">
      <c r="A210" s="6" t="s">
        <v>569</v>
      </c>
      <c r="B210" s="7" t="s">
        <v>570</v>
      </c>
      <c r="C210" s="7" t="s">
        <v>570</v>
      </c>
      <c r="D210" s="7" t="s">
        <v>571</v>
      </c>
      <c r="E210" s="8">
        <v>409</v>
      </c>
      <c r="F210" s="9" t="s">
        <v>12</v>
      </c>
      <c r="G210" s="10"/>
      <c r="H210" s="10">
        <v>0</v>
      </c>
      <c r="I210" s="10" t="s">
        <v>13</v>
      </c>
    </row>
    <row r="211" spans="1:9" ht="18">
      <c r="A211" s="6" t="s">
        <v>572</v>
      </c>
      <c r="B211" s="7" t="s">
        <v>573</v>
      </c>
      <c r="C211" s="7" t="s">
        <v>573</v>
      </c>
      <c r="D211" s="7" t="s">
        <v>571</v>
      </c>
      <c r="E211" s="8">
        <v>46</v>
      </c>
      <c r="F211" s="9" t="s">
        <v>12</v>
      </c>
      <c r="G211" s="10"/>
      <c r="H211" s="10">
        <v>0</v>
      </c>
      <c r="I211" s="10" t="s">
        <v>13</v>
      </c>
    </row>
    <row r="212" spans="1:9" ht="18">
      <c r="A212" s="6" t="s">
        <v>574</v>
      </c>
      <c r="B212" s="7" t="s">
        <v>575</v>
      </c>
      <c r="C212" s="7" t="s">
        <v>575</v>
      </c>
      <c r="D212" s="7" t="s">
        <v>576</v>
      </c>
      <c r="E212" s="8">
        <v>402</v>
      </c>
      <c r="F212" s="9" t="s">
        <v>12</v>
      </c>
      <c r="G212" s="10"/>
      <c r="H212" s="10">
        <v>0</v>
      </c>
      <c r="I212" s="10" t="s">
        <v>13</v>
      </c>
    </row>
    <row r="213" spans="1:9" ht="18">
      <c r="A213" s="6" t="s">
        <v>577</v>
      </c>
      <c r="B213" s="7" t="s">
        <v>578</v>
      </c>
      <c r="C213" s="7" t="s">
        <v>578</v>
      </c>
      <c r="D213" s="7" t="s">
        <v>579</v>
      </c>
      <c r="E213" s="8">
        <v>9</v>
      </c>
      <c r="F213" s="9" t="s">
        <v>12</v>
      </c>
      <c r="G213" s="10"/>
      <c r="H213" s="10">
        <v>0</v>
      </c>
      <c r="I213" s="10" t="s">
        <v>13</v>
      </c>
    </row>
    <row r="214" spans="1:9" ht="18">
      <c r="A214" s="6" t="s">
        <v>580</v>
      </c>
      <c r="B214" s="7" t="s">
        <v>581</v>
      </c>
      <c r="C214" s="7" t="s">
        <v>581</v>
      </c>
      <c r="D214" s="7" t="s">
        <v>579</v>
      </c>
      <c r="E214" s="8">
        <v>37</v>
      </c>
      <c r="F214" s="9" t="s">
        <v>12</v>
      </c>
      <c r="G214" s="10"/>
      <c r="H214" s="10">
        <v>0</v>
      </c>
      <c r="I214" s="10" t="s">
        <v>13</v>
      </c>
    </row>
    <row r="215" spans="1:9" ht="18">
      <c r="A215" s="11" t="s">
        <v>582</v>
      </c>
      <c r="B215" s="7" t="s">
        <v>583</v>
      </c>
      <c r="C215" s="7" t="s">
        <v>583</v>
      </c>
      <c r="D215" s="7" t="s">
        <v>579</v>
      </c>
      <c r="E215" s="8">
        <v>2</v>
      </c>
      <c r="F215" s="9" t="s">
        <v>12</v>
      </c>
      <c r="G215" s="10"/>
      <c r="H215" s="10">
        <v>0</v>
      </c>
      <c r="I215" s="10" t="s">
        <v>13</v>
      </c>
    </row>
    <row r="216" spans="1:9" ht="18">
      <c r="A216" s="6" t="s">
        <v>584</v>
      </c>
      <c r="B216" s="7" t="s">
        <v>585</v>
      </c>
      <c r="C216" s="7" t="s">
        <v>585</v>
      </c>
      <c r="D216" s="7" t="s">
        <v>586</v>
      </c>
      <c r="E216" s="8">
        <v>17</v>
      </c>
      <c r="F216" s="9" t="s">
        <v>12</v>
      </c>
      <c r="G216" s="10"/>
      <c r="H216" s="10">
        <v>0</v>
      </c>
      <c r="I216" s="10" t="s">
        <v>13</v>
      </c>
    </row>
    <row r="217" spans="1:9" ht="18">
      <c r="A217" s="6" t="s">
        <v>587</v>
      </c>
      <c r="B217" s="7" t="s">
        <v>588</v>
      </c>
      <c r="C217" s="7" t="s">
        <v>588</v>
      </c>
      <c r="D217" s="7" t="s">
        <v>586</v>
      </c>
      <c r="E217" s="8">
        <v>123</v>
      </c>
      <c r="F217" s="9" t="s">
        <v>12</v>
      </c>
      <c r="G217" s="10"/>
      <c r="H217" s="10">
        <v>0</v>
      </c>
      <c r="I217" s="10" t="s">
        <v>13</v>
      </c>
    </row>
    <row r="218" spans="1:9" ht="18">
      <c r="A218" s="6" t="s">
        <v>589</v>
      </c>
      <c r="B218" s="7" t="s">
        <v>590</v>
      </c>
      <c r="C218" s="7" t="s">
        <v>590</v>
      </c>
      <c r="D218" s="7" t="s">
        <v>591</v>
      </c>
      <c r="E218" s="8">
        <v>179</v>
      </c>
      <c r="F218" s="9" t="s">
        <v>12</v>
      </c>
      <c r="G218" s="10"/>
      <c r="H218" s="10">
        <v>0</v>
      </c>
      <c r="I218" s="10" t="s">
        <v>13</v>
      </c>
    </row>
    <row r="219" spans="1:9" ht="18">
      <c r="A219" s="6" t="s">
        <v>592</v>
      </c>
      <c r="B219" s="7" t="s">
        <v>593</v>
      </c>
      <c r="C219" s="7" t="s">
        <v>593</v>
      </c>
      <c r="D219" s="7" t="s">
        <v>591</v>
      </c>
      <c r="E219" s="8">
        <v>3000</v>
      </c>
      <c r="F219" s="9" t="s">
        <v>12</v>
      </c>
      <c r="G219" s="10"/>
      <c r="H219" s="10">
        <v>0</v>
      </c>
      <c r="I219" s="10" t="s">
        <v>13</v>
      </c>
    </row>
    <row r="220" spans="1:9" ht="18">
      <c r="A220" s="6" t="s">
        <v>594</v>
      </c>
      <c r="B220" s="7" t="s">
        <v>595</v>
      </c>
      <c r="C220" s="7" t="s">
        <v>595</v>
      </c>
      <c r="D220" s="7" t="s">
        <v>591</v>
      </c>
      <c r="E220" s="8">
        <v>12</v>
      </c>
      <c r="F220" s="9" t="s">
        <v>12</v>
      </c>
      <c r="G220" s="10"/>
      <c r="H220" s="10">
        <v>0</v>
      </c>
      <c r="I220" s="10" t="s">
        <v>13</v>
      </c>
    </row>
    <row r="221" spans="1:9" ht="18">
      <c r="A221" s="6" t="s">
        <v>596</v>
      </c>
      <c r="B221" s="7" t="s">
        <v>597</v>
      </c>
      <c r="C221" s="7" t="s">
        <v>597</v>
      </c>
      <c r="D221" s="7" t="s">
        <v>591</v>
      </c>
      <c r="E221" s="8">
        <v>8</v>
      </c>
      <c r="F221" s="9" t="s">
        <v>12</v>
      </c>
      <c r="G221" s="10"/>
      <c r="H221" s="10">
        <v>0</v>
      </c>
      <c r="I221" s="10" t="s">
        <v>13</v>
      </c>
    </row>
    <row r="222" spans="1:9" ht="18">
      <c r="A222" s="6" t="s">
        <v>598</v>
      </c>
      <c r="B222" s="7" t="s">
        <v>599</v>
      </c>
      <c r="C222" s="7" t="s">
        <v>599</v>
      </c>
      <c r="D222" s="7" t="s">
        <v>591</v>
      </c>
      <c r="E222" s="8">
        <v>5</v>
      </c>
      <c r="F222" s="9" t="s">
        <v>12</v>
      </c>
      <c r="G222" s="10"/>
      <c r="H222" s="10">
        <v>0</v>
      </c>
      <c r="I222" s="10" t="s">
        <v>13</v>
      </c>
    </row>
    <row r="223" spans="1:9" ht="18">
      <c r="A223" s="6" t="s">
        <v>600</v>
      </c>
      <c r="B223" s="7" t="s">
        <v>601</v>
      </c>
      <c r="C223" s="7" t="s">
        <v>601</v>
      </c>
      <c r="D223" s="7" t="s">
        <v>602</v>
      </c>
      <c r="E223" s="8">
        <v>7</v>
      </c>
      <c r="F223" s="9" t="s">
        <v>12</v>
      </c>
      <c r="G223" s="10"/>
      <c r="H223" s="10">
        <v>0</v>
      </c>
      <c r="I223" s="10" t="s">
        <v>13</v>
      </c>
    </row>
    <row r="224" spans="1:9" ht="18">
      <c r="A224" s="6" t="s">
        <v>603</v>
      </c>
      <c r="B224" s="7" t="s">
        <v>604</v>
      </c>
      <c r="C224" s="7" t="s">
        <v>604</v>
      </c>
      <c r="D224" s="7" t="s">
        <v>305</v>
      </c>
      <c r="E224" s="8">
        <v>734</v>
      </c>
      <c r="F224" s="9" t="s">
        <v>12</v>
      </c>
      <c r="G224" s="10"/>
      <c r="H224" s="10">
        <v>0</v>
      </c>
      <c r="I224" s="10" t="s">
        <v>13</v>
      </c>
    </row>
    <row r="225" spans="1:9" ht="18">
      <c r="A225" s="6" t="s">
        <v>605</v>
      </c>
      <c r="B225" s="7" t="s">
        <v>606</v>
      </c>
      <c r="C225" s="7" t="s">
        <v>606</v>
      </c>
      <c r="D225" s="7" t="s">
        <v>607</v>
      </c>
      <c r="E225" s="8">
        <v>1</v>
      </c>
      <c r="F225" s="9" t="s">
        <v>12</v>
      </c>
      <c r="G225" s="10"/>
      <c r="H225" s="10">
        <v>0</v>
      </c>
      <c r="I225" s="10" t="s">
        <v>13</v>
      </c>
    </row>
    <row r="226" spans="1:9" ht="18">
      <c r="A226" s="6" t="s">
        <v>608</v>
      </c>
      <c r="B226" s="7" t="s">
        <v>609</v>
      </c>
      <c r="C226" s="7" t="s">
        <v>609</v>
      </c>
      <c r="D226" s="7" t="s">
        <v>607</v>
      </c>
      <c r="E226" s="8">
        <v>103</v>
      </c>
      <c r="F226" s="9" t="s">
        <v>12</v>
      </c>
      <c r="G226" s="10"/>
      <c r="H226" s="10">
        <v>0</v>
      </c>
      <c r="I226" s="10" t="s">
        <v>13</v>
      </c>
    </row>
    <row r="227" spans="1:9" ht="18">
      <c r="A227" s="6" t="s">
        <v>610</v>
      </c>
      <c r="B227" s="7" t="s">
        <v>611</v>
      </c>
      <c r="C227" s="7" t="s">
        <v>611</v>
      </c>
      <c r="D227" s="7" t="s">
        <v>607</v>
      </c>
      <c r="E227" s="8">
        <v>101</v>
      </c>
      <c r="F227" s="9" t="s">
        <v>12</v>
      </c>
      <c r="G227" s="10"/>
      <c r="H227" s="10">
        <v>0</v>
      </c>
      <c r="I227" s="10" t="s">
        <v>13</v>
      </c>
    </row>
    <row r="228" spans="1:9" ht="18">
      <c r="A228" s="6" t="s">
        <v>612</v>
      </c>
      <c r="B228" s="7" t="s">
        <v>613</v>
      </c>
      <c r="C228" s="7" t="s">
        <v>613</v>
      </c>
      <c r="D228" s="7" t="s">
        <v>614</v>
      </c>
      <c r="E228" s="8">
        <v>18</v>
      </c>
      <c r="F228" s="9" t="s">
        <v>12</v>
      </c>
      <c r="G228" s="10"/>
      <c r="H228" s="10">
        <v>0</v>
      </c>
      <c r="I228" s="10" t="s">
        <v>13</v>
      </c>
    </row>
    <row r="229" spans="1:9" ht="18">
      <c r="A229" s="6" t="s">
        <v>615</v>
      </c>
      <c r="B229" s="7" t="s">
        <v>616</v>
      </c>
      <c r="C229" s="7" t="s">
        <v>616</v>
      </c>
      <c r="D229" s="7" t="s">
        <v>617</v>
      </c>
      <c r="E229" s="8">
        <v>103</v>
      </c>
      <c r="F229" s="9" t="s">
        <v>12</v>
      </c>
      <c r="G229" s="10"/>
      <c r="H229" s="10">
        <v>0</v>
      </c>
      <c r="I229" s="10" t="s">
        <v>13</v>
      </c>
    </row>
    <row r="230" spans="1:9" ht="18">
      <c r="A230" s="6" t="s">
        <v>618</v>
      </c>
      <c r="B230" s="7" t="s">
        <v>619</v>
      </c>
      <c r="C230" s="7" t="s">
        <v>619</v>
      </c>
      <c r="D230" s="7" t="s">
        <v>617</v>
      </c>
      <c r="E230" s="8">
        <v>16</v>
      </c>
      <c r="F230" s="9" t="s">
        <v>12</v>
      </c>
      <c r="G230" s="10"/>
      <c r="H230" s="10">
        <v>0</v>
      </c>
      <c r="I230" s="10" t="s">
        <v>13</v>
      </c>
    </row>
    <row r="231" spans="1:9" ht="18">
      <c r="A231" s="6" t="s">
        <v>620</v>
      </c>
      <c r="B231" s="7" t="s">
        <v>621</v>
      </c>
      <c r="C231" s="7" t="s">
        <v>621</v>
      </c>
      <c r="D231" s="7" t="s">
        <v>622</v>
      </c>
      <c r="E231" s="8">
        <v>14</v>
      </c>
      <c r="F231" s="9" t="s">
        <v>12</v>
      </c>
      <c r="G231" s="10"/>
      <c r="H231" s="10">
        <v>0</v>
      </c>
      <c r="I231" s="10" t="s">
        <v>13</v>
      </c>
    </row>
    <row r="232" spans="1:9" ht="18">
      <c r="A232" s="6" t="s">
        <v>623</v>
      </c>
      <c r="B232" s="7" t="s">
        <v>624</v>
      </c>
      <c r="C232" s="7" t="s">
        <v>624</v>
      </c>
      <c r="D232" s="7" t="s">
        <v>625</v>
      </c>
      <c r="E232" s="8">
        <v>19</v>
      </c>
      <c r="F232" s="9" t="s">
        <v>12</v>
      </c>
      <c r="G232" s="10"/>
      <c r="H232" s="10">
        <v>0</v>
      </c>
      <c r="I232" s="10" t="s">
        <v>13</v>
      </c>
    </row>
    <row r="233" spans="1:9" ht="18">
      <c r="A233" s="6" t="s">
        <v>626</v>
      </c>
      <c r="B233" s="7" t="s">
        <v>627</v>
      </c>
      <c r="C233" s="7" t="s">
        <v>627</v>
      </c>
      <c r="D233" s="7" t="s">
        <v>625</v>
      </c>
      <c r="E233" s="8">
        <v>12</v>
      </c>
      <c r="F233" s="9" t="s">
        <v>12</v>
      </c>
      <c r="G233" s="10"/>
      <c r="H233" s="10">
        <v>0</v>
      </c>
      <c r="I233" s="10" t="s">
        <v>13</v>
      </c>
    </row>
    <row r="234" spans="1:9" ht="18">
      <c r="A234" s="6" t="s">
        <v>628</v>
      </c>
      <c r="B234" s="7" t="s">
        <v>629</v>
      </c>
      <c r="C234" s="7" t="s">
        <v>629</v>
      </c>
      <c r="D234" s="7" t="s">
        <v>625</v>
      </c>
      <c r="E234" s="8">
        <v>3</v>
      </c>
      <c r="F234" s="9" t="s">
        <v>12</v>
      </c>
      <c r="G234" s="10"/>
      <c r="H234" s="10">
        <v>0</v>
      </c>
      <c r="I234" s="10" t="s">
        <v>13</v>
      </c>
    </row>
    <row r="235" spans="1:9" ht="18">
      <c r="A235" s="6" t="s">
        <v>630</v>
      </c>
      <c r="B235" s="7" t="s">
        <v>631</v>
      </c>
      <c r="C235" s="7" t="s">
        <v>631</v>
      </c>
      <c r="D235" s="7" t="s">
        <v>632</v>
      </c>
      <c r="E235" s="8">
        <v>20</v>
      </c>
      <c r="F235" s="9" t="s">
        <v>12</v>
      </c>
      <c r="G235" s="10"/>
      <c r="H235" s="10">
        <v>0</v>
      </c>
      <c r="I235" s="10" t="s">
        <v>13</v>
      </c>
    </row>
    <row r="236" spans="1:9" ht="18">
      <c r="A236" s="6" t="s">
        <v>633</v>
      </c>
      <c r="B236" s="7" t="s">
        <v>634</v>
      </c>
      <c r="C236" s="7" t="s">
        <v>634</v>
      </c>
      <c r="D236" s="7" t="s">
        <v>635</v>
      </c>
      <c r="E236" s="8">
        <v>18</v>
      </c>
      <c r="F236" s="9" t="s">
        <v>12</v>
      </c>
      <c r="G236" s="10"/>
      <c r="H236" s="10">
        <v>0</v>
      </c>
      <c r="I236" s="10" t="s">
        <v>13</v>
      </c>
    </row>
    <row r="237" spans="1:9" ht="18">
      <c r="A237" s="6" t="s">
        <v>636</v>
      </c>
      <c r="B237" s="7" t="s">
        <v>637</v>
      </c>
      <c r="C237" s="7" t="s">
        <v>637</v>
      </c>
      <c r="D237" s="7" t="s">
        <v>638</v>
      </c>
      <c r="E237" s="8">
        <v>300</v>
      </c>
      <c r="F237" s="9" t="s">
        <v>12</v>
      </c>
      <c r="G237" s="10"/>
      <c r="H237" s="10">
        <v>0</v>
      </c>
      <c r="I237" s="10" t="s">
        <v>13</v>
      </c>
    </row>
    <row r="238" spans="1:9" ht="18">
      <c r="A238" s="6" t="s">
        <v>639</v>
      </c>
      <c r="B238" s="7" t="s">
        <v>640</v>
      </c>
      <c r="C238" s="7" t="s">
        <v>640</v>
      </c>
      <c r="D238" s="7" t="s">
        <v>641</v>
      </c>
      <c r="E238" s="8">
        <v>6391</v>
      </c>
      <c r="F238" s="9" t="s">
        <v>12</v>
      </c>
      <c r="G238" s="10"/>
      <c r="H238" s="10">
        <v>0</v>
      </c>
      <c r="I238" s="10" t="s">
        <v>13</v>
      </c>
    </row>
    <row r="239" spans="1:9" ht="18">
      <c r="A239" s="6" t="s">
        <v>642</v>
      </c>
      <c r="B239" s="7" t="s">
        <v>643</v>
      </c>
      <c r="C239" s="7" t="s">
        <v>643</v>
      </c>
      <c r="D239" s="7" t="s">
        <v>641</v>
      </c>
      <c r="E239" s="8">
        <v>-7</v>
      </c>
      <c r="F239" s="9" t="s">
        <v>12</v>
      </c>
      <c r="G239" s="10"/>
      <c r="H239" s="10">
        <v>0</v>
      </c>
      <c r="I239" s="10" t="s">
        <v>13</v>
      </c>
    </row>
    <row r="240" spans="1:9" ht="18">
      <c r="A240" s="6" t="s">
        <v>644</v>
      </c>
      <c r="B240" s="7" t="s">
        <v>645</v>
      </c>
      <c r="C240" s="7" t="s">
        <v>645</v>
      </c>
      <c r="D240" s="7" t="s">
        <v>646</v>
      </c>
      <c r="E240" s="8">
        <v>18</v>
      </c>
      <c r="F240" s="9" t="s">
        <v>12</v>
      </c>
      <c r="G240" s="10"/>
      <c r="H240" s="10">
        <v>0</v>
      </c>
      <c r="I240" s="10" t="s">
        <v>13</v>
      </c>
    </row>
    <row r="241" spans="1:9" ht="18">
      <c r="A241" s="6" t="s">
        <v>647</v>
      </c>
      <c r="B241" s="7" t="s">
        <v>648</v>
      </c>
      <c r="C241" s="7" t="s">
        <v>648</v>
      </c>
      <c r="D241" s="7" t="s">
        <v>649</v>
      </c>
      <c r="E241" s="8">
        <v>80</v>
      </c>
      <c r="F241" s="9" t="s">
        <v>12</v>
      </c>
      <c r="G241" s="10"/>
      <c r="H241" s="10">
        <v>0</v>
      </c>
      <c r="I241" s="10" t="s">
        <v>13</v>
      </c>
    </row>
    <row r="242" spans="1:9" ht="18">
      <c r="A242" s="6" t="s">
        <v>650</v>
      </c>
      <c r="B242" s="7" t="s">
        <v>651</v>
      </c>
      <c r="C242" s="7" t="s">
        <v>651</v>
      </c>
      <c r="D242" s="7" t="s">
        <v>652</v>
      </c>
      <c r="E242" s="8">
        <v>87</v>
      </c>
      <c r="F242" s="9" t="s">
        <v>12</v>
      </c>
      <c r="G242" s="10"/>
      <c r="H242" s="10">
        <v>0</v>
      </c>
      <c r="I242" s="10" t="s">
        <v>13</v>
      </c>
    </row>
    <row r="243" spans="1:9" ht="18">
      <c r="A243" s="6" t="s">
        <v>653</v>
      </c>
      <c r="B243" s="7" t="s">
        <v>654</v>
      </c>
      <c r="C243" s="7" t="s">
        <v>654</v>
      </c>
      <c r="D243" s="7" t="s">
        <v>655</v>
      </c>
      <c r="E243" s="8">
        <v>38</v>
      </c>
      <c r="F243" s="9" t="s">
        <v>12</v>
      </c>
      <c r="G243" s="10"/>
      <c r="H243" s="10">
        <v>0</v>
      </c>
      <c r="I243" s="10" t="s">
        <v>13</v>
      </c>
    </row>
    <row r="244" spans="1:9" ht="18">
      <c r="A244" s="6" t="s">
        <v>656</v>
      </c>
      <c r="B244" s="7" t="s">
        <v>657</v>
      </c>
      <c r="C244" s="7" t="s">
        <v>657</v>
      </c>
      <c r="D244" s="7" t="s">
        <v>655</v>
      </c>
      <c r="E244" s="8">
        <v>8</v>
      </c>
      <c r="F244" s="9" t="s">
        <v>12</v>
      </c>
      <c r="G244" s="10"/>
      <c r="H244" s="10">
        <v>0</v>
      </c>
      <c r="I244" s="10" t="s">
        <v>13</v>
      </c>
    </row>
    <row r="245" spans="1:9" ht="18">
      <c r="A245" s="6" t="s">
        <v>658</v>
      </c>
      <c r="B245" s="7" t="s">
        <v>659</v>
      </c>
      <c r="C245" s="7" t="s">
        <v>659</v>
      </c>
      <c r="D245" s="7" t="s">
        <v>660</v>
      </c>
      <c r="E245" s="8">
        <v>5</v>
      </c>
      <c r="F245" s="9" t="s">
        <v>12</v>
      </c>
      <c r="G245" s="10"/>
      <c r="H245" s="10">
        <v>0</v>
      </c>
      <c r="I245" s="10" t="s">
        <v>13</v>
      </c>
    </row>
    <row r="246" spans="1:9" ht="18">
      <c r="A246" s="6" t="s">
        <v>661</v>
      </c>
      <c r="B246" s="7" t="s">
        <v>662</v>
      </c>
      <c r="C246" s="7" t="s">
        <v>662</v>
      </c>
      <c r="D246" s="7" t="s">
        <v>660</v>
      </c>
      <c r="E246" s="8">
        <v>2</v>
      </c>
      <c r="F246" s="9" t="s">
        <v>12</v>
      </c>
      <c r="G246" s="10"/>
      <c r="H246" s="10">
        <v>0</v>
      </c>
      <c r="I246" s="10" t="s">
        <v>13</v>
      </c>
    </row>
    <row r="247" spans="1:9" ht="18">
      <c r="A247" s="6" t="s">
        <v>663</v>
      </c>
      <c r="B247" s="7" t="s">
        <v>664</v>
      </c>
      <c r="C247" s="7" t="s">
        <v>664</v>
      </c>
      <c r="D247" s="7" t="s">
        <v>660</v>
      </c>
      <c r="E247" s="8">
        <v>5</v>
      </c>
      <c r="F247" s="9" t="s">
        <v>12</v>
      </c>
      <c r="G247" s="10"/>
      <c r="H247" s="10">
        <v>0</v>
      </c>
      <c r="I247" s="10" t="s">
        <v>13</v>
      </c>
    </row>
    <row r="248" spans="1:9" ht="18">
      <c r="A248" s="6" t="s">
        <v>665</v>
      </c>
      <c r="B248" s="7" t="s">
        <v>666</v>
      </c>
      <c r="C248" s="7" t="s">
        <v>666</v>
      </c>
      <c r="D248" s="7" t="s">
        <v>660</v>
      </c>
      <c r="E248" s="8">
        <v>455</v>
      </c>
      <c r="F248" s="9" t="s">
        <v>12</v>
      </c>
      <c r="G248" s="10"/>
      <c r="H248" s="10">
        <v>0</v>
      </c>
      <c r="I248" s="10" t="s">
        <v>13</v>
      </c>
    </row>
    <row r="249" spans="1:9" ht="18">
      <c r="A249" s="6" t="s">
        <v>667</v>
      </c>
      <c r="B249" s="7" t="s">
        <v>668</v>
      </c>
      <c r="C249" s="7" t="s">
        <v>668</v>
      </c>
      <c r="D249" s="7" t="s">
        <v>660</v>
      </c>
      <c r="E249" s="8">
        <v>312</v>
      </c>
      <c r="F249" s="9" t="s">
        <v>12</v>
      </c>
      <c r="G249" s="10"/>
      <c r="H249" s="10">
        <v>0</v>
      </c>
      <c r="I249" s="10" t="s">
        <v>13</v>
      </c>
    </row>
    <row r="250" spans="1:9" ht="18">
      <c r="A250" s="6" t="s">
        <v>669</v>
      </c>
      <c r="B250" s="7" t="s">
        <v>670</v>
      </c>
      <c r="C250" s="7" t="s">
        <v>670</v>
      </c>
      <c r="D250" s="7" t="s">
        <v>671</v>
      </c>
      <c r="E250" s="8">
        <v>16</v>
      </c>
      <c r="F250" s="9" t="s">
        <v>12</v>
      </c>
      <c r="G250" s="10"/>
      <c r="H250" s="10">
        <v>0</v>
      </c>
      <c r="I250" s="10" t="s">
        <v>13</v>
      </c>
    </row>
    <row r="251" spans="1:9" ht="18">
      <c r="A251" s="6" t="s">
        <v>672</v>
      </c>
      <c r="B251" s="7" t="s">
        <v>673</v>
      </c>
      <c r="C251" s="7" t="s">
        <v>673</v>
      </c>
      <c r="D251" s="7" t="s">
        <v>674</v>
      </c>
      <c r="E251" s="8">
        <v>3</v>
      </c>
      <c r="F251" s="9" t="s">
        <v>12</v>
      </c>
      <c r="G251" s="10"/>
      <c r="H251" s="10">
        <v>0</v>
      </c>
      <c r="I251" s="10" t="s">
        <v>13</v>
      </c>
    </row>
    <row r="252" spans="1:9" ht="18">
      <c r="A252" s="6" t="s">
        <v>675</v>
      </c>
      <c r="B252" s="7" t="s">
        <v>676</v>
      </c>
      <c r="C252" s="7" t="s">
        <v>676</v>
      </c>
      <c r="D252" s="7" t="s">
        <v>677</v>
      </c>
      <c r="E252" s="8">
        <v>98</v>
      </c>
      <c r="F252" s="9" t="s">
        <v>12</v>
      </c>
      <c r="G252" s="10"/>
      <c r="H252" s="10">
        <v>0</v>
      </c>
      <c r="I252" s="10" t="s">
        <v>13</v>
      </c>
    </row>
    <row r="253" spans="1:9" ht="18">
      <c r="A253" s="6" t="s">
        <v>678</v>
      </c>
      <c r="B253" s="7" t="s">
        <v>679</v>
      </c>
      <c r="C253" s="7" t="s">
        <v>679</v>
      </c>
      <c r="D253" s="7" t="s">
        <v>680</v>
      </c>
      <c r="E253" s="8">
        <v>182</v>
      </c>
      <c r="F253" s="9" t="s">
        <v>12</v>
      </c>
      <c r="G253" s="10"/>
      <c r="H253" s="10">
        <v>0</v>
      </c>
      <c r="I253" s="10" t="s">
        <v>13</v>
      </c>
    </row>
    <row r="254" spans="1:9" ht="18">
      <c r="A254" s="6" t="s">
        <v>681</v>
      </c>
      <c r="B254" s="7" t="s">
        <v>682</v>
      </c>
      <c r="C254" s="7" t="s">
        <v>682</v>
      </c>
      <c r="D254" s="7" t="s">
        <v>680</v>
      </c>
      <c r="E254" s="8">
        <v>586</v>
      </c>
      <c r="F254" s="9" t="s">
        <v>12</v>
      </c>
      <c r="G254" s="10"/>
      <c r="H254" s="10">
        <v>0</v>
      </c>
      <c r="I254" s="10" t="s">
        <v>13</v>
      </c>
    </row>
    <row r="255" spans="1:9" ht="18">
      <c r="A255" s="6" t="s">
        <v>683</v>
      </c>
      <c r="B255" s="7" t="s">
        <v>684</v>
      </c>
      <c r="C255" s="7" t="s">
        <v>684</v>
      </c>
      <c r="D255" s="7" t="s">
        <v>685</v>
      </c>
      <c r="E255" s="8">
        <v>171</v>
      </c>
      <c r="F255" s="9" t="s">
        <v>12</v>
      </c>
      <c r="G255" s="10"/>
      <c r="H255" s="10">
        <v>0</v>
      </c>
      <c r="I255" s="10" t="s">
        <v>13</v>
      </c>
    </row>
    <row r="256" spans="1:9" ht="18">
      <c r="A256" s="6" t="s">
        <v>686</v>
      </c>
      <c r="B256" s="7" t="s">
        <v>687</v>
      </c>
      <c r="C256" s="7" t="s">
        <v>687</v>
      </c>
      <c r="D256" s="7" t="s">
        <v>688</v>
      </c>
      <c r="E256" s="8">
        <v>22</v>
      </c>
      <c r="F256" s="9" t="s">
        <v>12</v>
      </c>
      <c r="G256" s="10"/>
      <c r="H256" s="10">
        <v>0</v>
      </c>
      <c r="I256" s="10" t="s">
        <v>13</v>
      </c>
    </row>
    <row r="257" spans="1:9" ht="18">
      <c r="A257" s="6" t="s">
        <v>689</v>
      </c>
      <c r="B257" s="7" t="s">
        <v>690</v>
      </c>
      <c r="C257" s="7" t="s">
        <v>690</v>
      </c>
      <c r="D257" s="7" t="s">
        <v>688</v>
      </c>
      <c r="E257" s="8">
        <v>246</v>
      </c>
      <c r="F257" s="9" t="s">
        <v>12</v>
      </c>
      <c r="G257" s="10"/>
      <c r="H257" s="10">
        <v>0</v>
      </c>
      <c r="I257" s="10" t="s">
        <v>13</v>
      </c>
    </row>
    <row r="258" spans="1:9" ht="18">
      <c r="A258" s="6" t="s">
        <v>691</v>
      </c>
      <c r="B258" s="7" t="s">
        <v>692</v>
      </c>
      <c r="C258" s="7" t="s">
        <v>692</v>
      </c>
      <c r="D258" s="7" t="s">
        <v>693</v>
      </c>
      <c r="E258" s="8">
        <v>27</v>
      </c>
      <c r="F258" s="9" t="s">
        <v>12</v>
      </c>
      <c r="G258" s="10"/>
      <c r="H258" s="10">
        <v>0</v>
      </c>
      <c r="I258" s="10" t="s">
        <v>13</v>
      </c>
    </row>
    <row r="259" spans="1:9" ht="18">
      <c r="A259" s="6" t="s">
        <v>694</v>
      </c>
      <c r="B259" s="7" t="s">
        <v>695</v>
      </c>
      <c r="C259" s="7" t="s">
        <v>695</v>
      </c>
      <c r="D259" s="7" t="s">
        <v>696</v>
      </c>
      <c r="E259" s="8">
        <v>5</v>
      </c>
      <c r="F259" s="9" t="s">
        <v>12</v>
      </c>
      <c r="G259" s="10"/>
      <c r="H259" s="10">
        <v>0</v>
      </c>
      <c r="I259" s="10" t="s">
        <v>13</v>
      </c>
    </row>
    <row r="260" spans="1:9" ht="18">
      <c r="A260" s="6" t="s">
        <v>697</v>
      </c>
      <c r="B260" s="7" t="s">
        <v>698</v>
      </c>
      <c r="C260" s="7" t="s">
        <v>698</v>
      </c>
      <c r="D260" s="7" t="s">
        <v>699</v>
      </c>
      <c r="E260" s="8">
        <v>2</v>
      </c>
      <c r="F260" s="9" t="s">
        <v>12</v>
      </c>
      <c r="G260" s="10"/>
      <c r="H260" s="10">
        <v>0</v>
      </c>
      <c r="I260" s="10" t="s">
        <v>13</v>
      </c>
    </row>
    <row r="261" spans="1:9" ht="18">
      <c r="A261" s="6" t="s">
        <v>700</v>
      </c>
      <c r="B261" s="7" t="s">
        <v>701</v>
      </c>
      <c r="C261" s="7" t="s">
        <v>701</v>
      </c>
      <c r="D261" s="7" t="s">
        <v>702</v>
      </c>
      <c r="E261" s="8">
        <v>23</v>
      </c>
      <c r="F261" s="9" t="s">
        <v>12</v>
      </c>
      <c r="G261" s="10"/>
      <c r="H261" s="10">
        <v>0</v>
      </c>
      <c r="I261" s="10" t="s">
        <v>13</v>
      </c>
    </row>
    <row r="262" spans="1:9" ht="18">
      <c r="A262" s="6" t="s">
        <v>703</v>
      </c>
      <c r="B262" s="7" t="s">
        <v>704</v>
      </c>
      <c r="C262" s="7" t="s">
        <v>704</v>
      </c>
      <c r="D262" s="7" t="s">
        <v>702</v>
      </c>
      <c r="E262" s="8">
        <v>14</v>
      </c>
      <c r="F262" s="9" t="s">
        <v>12</v>
      </c>
      <c r="G262" s="10"/>
      <c r="H262" s="10">
        <v>0</v>
      </c>
      <c r="I262" s="10" t="s">
        <v>13</v>
      </c>
    </row>
    <row r="263" spans="1:9" ht="18">
      <c r="A263" s="6" t="s">
        <v>705</v>
      </c>
      <c r="B263" s="7" t="s">
        <v>706</v>
      </c>
      <c r="C263" s="7" t="s">
        <v>706</v>
      </c>
      <c r="D263" s="7" t="s">
        <v>37</v>
      </c>
      <c r="E263" s="8">
        <v>1</v>
      </c>
      <c r="F263" s="9" t="s">
        <v>12</v>
      </c>
      <c r="G263" s="10"/>
      <c r="H263" s="10">
        <v>0</v>
      </c>
      <c r="I263" s="10" t="s">
        <v>13</v>
      </c>
    </row>
    <row r="264" spans="1:9" ht="18">
      <c r="A264" s="11" t="s">
        <v>707</v>
      </c>
      <c r="B264" s="7" t="s">
        <v>708</v>
      </c>
      <c r="C264" s="7" t="s">
        <v>708</v>
      </c>
      <c r="D264" s="7" t="s">
        <v>709</v>
      </c>
      <c r="E264" s="8">
        <v>1</v>
      </c>
      <c r="F264" s="9" t="s">
        <v>12</v>
      </c>
      <c r="G264" s="10"/>
      <c r="H264" s="10">
        <v>0</v>
      </c>
      <c r="I264" s="10" t="s">
        <v>13</v>
      </c>
    </row>
    <row r="265" spans="1:9" ht="18">
      <c r="A265" s="6" t="s">
        <v>710</v>
      </c>
      <c r="B265" s="7" t="s">
        <v>711</v>
      </c>
      <c r="C265" s="7" t="s">
        <v>711</v>
      </c>
      <c r="D265" s="7" t="s">
        <v>712</v>
      </c>
      <c r="E265" s="8">
        <v>1</v>
      </c>
      <c r="F265" s="9" t="s">
        <v>12</v>
      </c>
      <c r="G265" s="10"/>
      <c r="H265" s="10">
        <v>0</v>
      </c>
      <c r="I265" s="10" t="s">
        <v>13</v>
      </c>
    </row>
    <row r="266" spans="1:9" ht="18">
      <c r="A266" s="6" t="s">
        <v>713</v>
      </c>
      <c r="B266" s="7" t="s">
        <v>714</v>
      </c>
      <c r="C266" s="7" t="s">
        <v>714</v>
      </c>
      <c r="D266" s="7" t="s">
        <v>715</v>
      </c>
      <c r="E266" s="8">
        <v>9</v>
      </c>
      <c r="F266" s="9" t="s">
        <v>12</v>
      </c>
      <c r="G266" s="10"/>
      <c r="H266" s="10">
        <v>0</v>
      </c>
      <c r="I266" s="10" t="s">
        <v>13</v>
      </c>
    </row>
    <row r="267" spans="1:9" ht="18">
      <c r="A267" s="6" t="s">
        <v>716</v>
      </c>
      <c r="B267" s="7" t="s">
        <v>717</v>
      </c>
      <c r="C267" s="7" t="s">
        <v>717</v>
      </c>
      <c r="D267" s="7" t="s">
        <v>718</v>
      </c>
      <c r="E267" s="8">
        <v>1</v>
      </c>
      <c r="F267" s="9" t="s">
        <v>12</v>
      </c>
      <c r="G267" s="10"/>
      <c r="H267" s="10">
        <v>0</v>
      </c>
      <c r="I267" s="10" t="s">
        <v>13</v>
      </c>
    </row>
    <row r="268" spans="1:9" ht="18">
      <c r="A268" s="6" t="s">
        <v>719</v>
      </c>
      <c r="B268" s="7" t="s">
        <v>720</v>
      </c>
      <c r="C268" s="7" t="s">
        <v>720</v>
      </c>
      <c r="D268" s="7" t="s">
        <v>721</v>
      </c>
      <c r="E268" s="8">
        <v>31</v>
      </c>
      <c r="F268" s="9" t="s">
        <v>12</v>
      </c>
      <c r="G268" s="10"/>
      <c r="H268" s="10">
        <v>0</v>
      </c>
      <c r="I268" s="10" t="s">
        <v>13</v>
      </c>
    </row>
    <row r="269" spans="1:9" ht="18">
      <c r="A269" s="6" t="s">
        <v>722</v>
      </c>
      <c r="B269" s="7" t="s">
        <v>723</v>
      </c>
      <c r="C269" s="7" t="s">
        <v>723</v>
      </c>
      <c r="D269" s="7" t="s">
        <v>724</v>
      </c>
      <c r="E269" s="8">
        <v>1</v>
      </c>
      <c r="F269" s="9" t="s">
        <v>12</v>
      </c>
      <c r="G269" s="10"/>
      <c r="H269" s="10">
        <v>0</v>
      </c>
      <c r="I269" s="10" t="s">
        <v>13</v>
      </c>
    </row>
    <row r="270" spans="1:9" ht="18">
      <c r="A270" s="6" t="s">
        <v>725</v>
      </c>
      <c r="B270" s="7" t="s">
        <v>726</v>
      </c>
      <c r="C270" s="7" t="s">
        <v>726</v>
      </c>
      <c r="D270" s="7" t="s">
        <v>724</v>
      </c>
      <c r="E270" s="8">
        <v>7</v>
      </c>
      <c r="F270" s="9" t="s">
        <v>12</v>
      </c>
      <c r="G270" s="10"/>
      <c r="H270" s="10">
        <v>0</v>
      </c>
      <c r="I270" s="10" t="s">
        <v>13</v>
      </c>
    </row>
    <row r="271" spans="1:9" ht="18">
      <c r="A271" s="6" t="s">
        <v>727</v>
      </c>
      <c r="B271" s="7" t="s">
        <v>728</v>
      </c>
      <c r="C271" s="7" t="s">
        <v>728</v>
      </c>
      <c r="D271" s="7" t="s">
        <v>724</v>
      </c>
      <c r="E271" s="8">
        <v>3</v>
      </c>
      <c r="F271" s="9" t="s">
        <v>12</v>
      </c>
      <c r="G271" s="10"/>
      <c r="H271" s="10">
        <v>0</v>
      </c>
      <c r="I271" s="10" t="s">
        <v>13</v>
      </c>
    </row>
    <row r="272" spans="1:9" ht="18">
      <c r="A272" s="6" t="s">
        <v>729</v>
      </c>
      <c r="B272" s="7" t="s">
        <v>730</v>
      </c>
      <c r="C272" s="7" t="s">
        <v>730</v>
      </c>
      <c r="D272" s="7" t="s">
        <v>731</v>
      </c>
      <c r="E272" s="8">
        <v>12</v>
      </c>
      <c r="F272" s="9" t="s">
        <v>12</v>
      </c>
      <c r="G272" s="10"/>
      <c r="H272" s="10">
        <v>0</v>
      </c>
      <c r="I272" s="10" t="s">
        <v>13</v>
      </c>
    </row>
    <row r="273" spans="1:9" ht="18">
      <c r="A273" s="6" t="s">
        <v>732</v>
      </c>
      <c r="B273" s="7" t="s">
        <v>733</v>
      </c>
      <c r="C273" s="7" t="s">
        <v>733</v>
      </c>
      <c r="D273" s="7" t="s">
        <v>734</v>
      </c>
      <c r="E273" s="8">
        <v>4</v>
      </c>
      <c r="F273" s="9" t="s">
        <v>12</v>
      </c>
      <c r="G273" s="10"/>
      <c r="H273" s="10">
        <v>0</v>
      </c>
      <c r="I273" s="10" t="s">
        <v>13</v>
      </c>
    </row>
    <row r="274" spans="1:9" ht="18">
      <c r="A274" s="6" t="s">
        <v>735</v>
      </c>
      <c r="B274" s="7" t="s">
        <v>736</v>
      </c>
      <c r="C274" s="7" t="s">
        <v>736</v>
      </c>
      <c r="D274" s="7" t="s">
        <v>734</v>
      </c>
      <c r="E274" s="8">
        <v>7</v>
      </c>
      <c r="F274" s="9" t="s">
        <v>12</v>
      </c>
      <c r="G274" s="10"/>
      <c r="H274" s="10">
        <v>0</v>
      </c>
      <c r="I274" s="10" t="s">
        <v>13</v>
      </c>
    </row>
    <row r="275" spans="1:9" ht="18">
      <c r="A275" s="6" t="s">
        <v>737</v>
      </c>
      <c r="B275" s="7" t="s">
        <v>738</v>
      </c>
      <c r="C275" s="7" t="s">
        <v>738</v>
      </c>
      <c r="D275" s="7" t="s">
        <v>734</v>
      </c>
      <c r="E275" s="8">
        <v>17</v>
      </c>
      <c r="F275" s="9" t="s">
        <v>12</v>
      </c>
      <c r="G275" s="10"/>
      <c r="H275" s="10">
        <v>0</v>
      </c>
      <c r="I275" s="10" t="s">
        <v>13</v>
      </c>
    </row>
    <row r="276" spans="1:9" ht="18">
      <c r="A276" s="6" t="s">
        <v>739</v>
      </c>
      <c r="B276" s="7" t="s">
        <v>740</v>
      </c>
      <c r="C276" s="7" t="s">
        <v>740</v>
      </c>
      <c r="D276" s="7" t="s">
        <v>724</v>
      </c>
      <c r="E276" s="8">
        <v>49</v>
      </c>
      <c r="F276" s="9" t="s">
        <v>12</v>
      </c>
      <c r="G276" s="10"/>
      <c r="H276" s="10">
        <v>0</v>
      </c>
      <c r="I276" s="10" t="s">
        <v>13</v>
      </c>
    </row>
    <row r="277" spans="1:9" ht="18">
      <c r="A277" s="6" t="s">
        <v>741</v>
      </c>
      <c r="B277" s="7" t="s">
        <v>742</v>
      </c>
      <c r="C277" s="7" t="s">
        <v>742</v>
      </c>
      <c r="D277" s="7" t="s">
        <v>724</v>
      </c>
      <c r="E277" s="8">
        <v>8</v>
      </c>
      <c r="F277" s="9" t="s">
        <v>12</v>
      </c>
      <c r="G277" s="10"/>
      <c r="H277" s="10">
        <v>0</v>
      </c>
      <c r="I277" s="10" t="s">
        <v>13</v>
      </c>
    </row>
    <row r="278" spans="1:9" ht="18">
      <c r="A278" s="6" t="s">
        <v>743</v>
      </c>
      <c r="B278" s="7" t="s">
        <v>744</v>
      </c>
      <c r="C278" s="7" t="s">
        <v>744</v>
      </c>
      <c r="D278" s="7" t="s">
        <v>724</v>
      </c>
      <c r="E278" s="8">
        <v>7</v>
      </c>
      <c r="F278" s="9" t="s">
        <v>12</v>
      </c>
      <c r="G278" s="10"/>
      <c r="H278" s="10">
        <v>0</v>
      </c>
      <c r="I278" s="10" t="s">
        <v>13</v>
      </c>
    </row>
    <row r="279" spans="1:9" ht="18">
      <c r="A279" s="6" t="s">
        <v>745</v>
      </c>
      <c r="B279" s="7" t="s">
        <v>746</v>
      </c>
      <c r="C279" s="7" t="s">
        <v>746</v>
      </c>
      <c r="D279" s="7" t="s">
        <v>724</v>
      </c>
      <c r="E279" s="8">
        <v>9</v>
      </c>
      <c r="F279" s="9" t="s">
        <v>12</v>
      </c>
      <c r="G279" s="10"/>
      <c r="H279" s="10">
        <v>0</v>
      </c>
      <c r="I279" s="10" t="s">
        <v>13</v>
      </c>
    </row>
    <row r="280" spans="1:9" ht="18">
      <c r="A280" s="6" t="s">
        <v>747</v>
      </c>
      <c r="B280" s="7" t="s">
        <v>748</v>
      </c>
      <c r="C280" s="7" t="s">
        <v>748</v>
      </c>
      <c r="D280" s="7" t="s">
        <v>724</v>
      </c>
      <c r="E280" s="8">
        <v>6</v>
      </c>
      <c r="F280" s="9" t="s">
        <v>12</v>
      </c>
      <c r="G280" s="10"/>
      <c r="H280" s="10">
        <v>0</v>
      </c>
      <c r="I280" s="10" t="s">
        <v>13</v>
      </c>
    </row>
    <row r="281" spans="1:9" ht="18">
      <c r="A281" s="6" t="s">
        <v>749</v>
      </c>
      <c r="B281" s="7" t="s">
        <v>750</v>
      </c>
      <c r="C281" s="7" t="s">
        <v>750</v>
      </c>
      <c r="D281" s="7" t="s">
        <v>724</v>
      </c>
      <c r="E281" s="8">
        <v>10</v>
      </c>
      <c r="F281" s="9" t="s">
        <v>12</v>
      </c>
      <c r="G281" s="10"/>
      <c r="H281" s="10">
        <v>0</v>
      </c>
      <c r="I281" s="10" t="s">
        <v>13</v>
      </c>
    </row>
    <row r="282" spans="1:9" ht="18">
      <c r="A282" s="6" t="s">
        <v>751</v>
      </c>
      <c r="B282" s="7" t="s">
        <v>752</v>
      </c>
      <c r="C282" s="7" t="s">
        <v>752</v>
      </c>
      <c r="D282" s="7" t="s">
        <v>724</v>
      </c>
      <c r="E282" s="8">
        <v>10</v>
      </c>
      <c r="F282" s="9" t="s">
        <v>12</v>
      </c>
      <c r="G282" s="10"/>
      <c r="H282" s="10">
        <v>0</v>
      </c>
      <c r="I282" s="10" t="s">
        <v>13</v>
      </c>
    </row>
    <row r="283" spans="1:9" ht="18">
      <c r="A283" s="6" t="s">
        <v>753</v>
      </c>
      <c r="B283" s="7" t="s">
        <v>754</v>
      </c>
      <c r="C283" s="7" t="s">
        <v>754</v>
      </c>
      <c r="D283" s="7" t="s">
        <v>724</v>
      </c>
      <c r="E283" s="8">
        <v>10</v>
      </c>
      <c r="F283" s="9" t="s">
        <v>12</v>
      </c>
      <c r="G283" s="10"/>
      <c r="H283" s="10">
        <v>0</v>
      </c>
      <c r="I283" s="10" t="s">
        <v>13</v>
      </c>
    </row>
    <row r="284" spans="1:9" ht="18">
      <c r="A284" s="6" t="s">
        <v>755</v>
      </c>
      <c r="B284" s="7" t="s">
        <v>756</v>
      </c>
      <c r="C284" s="7" t="s">
        <v>756</v>
      </c>
      <c r="D284" s="7" t="s">
        <v>757</v>
      </c>
      <c r="E284" s="8">
        <v>5</v>
      </c>
      <c r="F284" s="9" t="s">
        <v>12</v>
      </c>
      <c r="G284" s="10"/>
      <c r="H284" s="10">
        <v>0</v>
      </c>
      <c r="I284" s="10" t="s">
        <v>13</v>
      </c>
    </row>
    <row r="285" spans="1:9" ht="18">
      <c r="A285" s="6" t="s">
        <v>758</v>
      </c>
      <c r="B285" s="7" t="s">
        <v>759</v>
      </c>
      <c r="C285" s="7" t="s">
        <v>759</v>
      </c>
      <c r="D285" s="7" t="s">
        <v>757</v>
      </c>
      <c r="E285" s="8">
        <v>5</v>
      </c>
      <c r="F285" s="9" t="s">
        <v>12</v>
      </c>
      <c r="G285" s="10"/>
      <c r="H285" s="10">
        <v>0</v>
      </c>
      <c r="I285" s="10" t="s">
        <v>13</v>
      </c>
    </row>
    <row r="286" spans="1:9" ht="18">
      <c r="A286" s="6" t="s">
        <v>760</v>
      </c>
      <c r="B286" s="7" t="s">
        <v>761</v>
      </c>
      <c r="C286" s="7" t="s">
        <v>761</v>
      </c>
      <c r="D286" s="7" t="s">
        <v>762</v>
      </c>
      <c r="E286" s="8">
        <v>6</v>
      </c>
      <c r="F286" s="9" t="s">
        <v>12</v>
      </c>
      <c r="G286" s="10"/>
      <c r="H286" s="10">
        <v>0</v>
      </c>
      <c r="I286" s="10" t="s">
        <v>13</v>
      </c>
    </row>
    <row r="287" spans="1:9" ht="18">
      <c r="A287" s="6" t="s">
        <v>763</v>
      </c>
      <c r="B287" s="7" t="s">
        <v>764</v>
      </c>
      <c r="C287" s="7" t="s">
        <v>764</v>
      </c>
      <c r="D287" s="7" t="s">
        <v>762</v>
      </c>
      <c r="E287" s="8">
        <v>9</v>
      </c>
      <c r="F287" s="9" t="s">
        <v>12</v>
      </c>
      <c r="G287" s="10"/>
      <c r="H287" s="10">
        <v>0</v>
      </c>
      <c r="I287" s="10" t="s">
        <v>13</v>
      </c>
    </row>
    <row r="288" spans="1:9" ht="18">
      <c r="A288" s="6" t="s">
        <v>765</v>
      </c>
      <c r="B288" s="7" t="s">
        <v>766</v>
      </c>
      <c r="C288" s="7" t="s">
        <v>766</v>
      </c>
      <c r="D288" s="7" t="s">
        <v>767</v>
      </c>
      <c r="E288" s="8">
        <v>10</v>
      </c>
      <c r="F288" s="9" t="s">
        <v>12</v>
      </c>
      <c r="G288" s="10"/>
      <c r="H288" s="10">
        <v>0</v>
      </c>
      <c r="I288" s="10" t="s">
        <v>13</v>
      </c>
    </row>
    <row r="289" spans="1:9" ht="18">
      <c r="A289" s="6" t="s">
        <v>768</v>
      </c>
      <c r="B289" s="7" t="s">
        <v>769</v>
      </c>
      <c r="C289" s="7" t="s">
        <v>769</v>
      </c>
      <c r="D289" s="7" t="s">
        <v>767</v>
      </c>
      <c r="E289" s="8">
        <v>10</v>
      </c>
      <c r="F289" s="9" t="s">
        <v>12</v>
      </c>
      <c r="G289" s="10"/>
      <c r="H289" s="10">
        <v>0</v>
      </c>
      <c r="I289" s="10" t="s">
        <v>13</v>
      </c>
    </row>
    <row r="290" spans="1:9" ht="18">
      <c r="A290" s="6" t="s">
        <v>770</v>
      </c>
      <c r="B290" s="7" t="s">
        <v>771</v>
      </c>
      <c r="C290" s="7" t="s">
        <v>771</v>
      </c>
      <c r="D290" s="7" t="s">
        <v>772</v>
      </c>
      <c r="E290" s="8">
        <v>10</v>
      </c>
      <c r="F290" s="9" t="s">
        <v>12</v>
      </c>
      <c r="G290" s="10"/>
      <c r="H290" s="10">
        <v>0</v>
      </c>
      <c r="I290" s="10" t="s">
        <v>13</v>
      </c>
    </row>
    <row r="291" spans="1:9" ht="18">
      <c r="A291" s="6" t="s">
        <v>773</v>
      </c>
      <c r="B291" s="7" t="s">
        <v>774</v>
      </c>
      <c r="C291" s="7" t="s">
        <v>774</v>
      </c>
      <c r="D291" s="7" t="s">
        <v>772</v>
      </c>
      <c r="E291" s="8">
        <v>9</v>
      </c>
      <c r="F291" s="9" t="s">
        <v>12</v>
      </c>
      <c r="G291" s="10"/>
      <c r="H291" s="10">
        <v>0</v>
      </c>
      <c r="I291" s="10" t="s">
        <v>13</v>
      </c>
    </row>
    <row r="292" spans="1:9" ht="18">
      <c r="A292" s="6" t="s">
        <v>775</v>
      </c>
      <c r="B292" s="7" t="s">
        <v>776</v>
      </c>
      <c r="C292" s="7" t="s">
        <v>776</v>
      </c>
      <c r="D292" s="7" t="s">
        <v>777</v>
      </c>
      <c r="E292" s="8">
        <v>10</v>
      </c>
      <c r="F292" s="9" t="s">
        <v>12</v>
      </c>
      <c r="G292" s="10"/>
      <c r="H292" s="10">
        <v>0</v>
      </c>
      <c r="I292" s="10" t="s">
        <v>13</v>
      </c>
    </row>
    <row r="293" spans="1:9" ht="18">
      <c r="A293" s="6" t="s">
        <v>778</v>
      </c>
      <c r="B293" s="7" t="s">
        <v>779</v>
      </c>
      <c r="C293" s="7" t="s">
        <v>779</v>
      </c>
      <c r="D293" s="7" t="s">
        <v>777</v>
      </c>
      <c r="E293" s="8">
        <v>7</v>
      </c>
      <c r="F293" s="9" t="s">
        <v>12</v>
      </c>
      <c r="G293" s="10"/>
      <c r="H293" s="10">
        <v>0</v>
      </c>
      <c r="I293" s="10" t="s">
        <v>13</v>
      </c>
    </row>
    <row r="294" spans="1:9" ht="18">
      <c r="A294" s="6" t="s">
        <v>780</v>
      </c>
      <c r="B294" s="7" t="s">
        <v>781</v>
      </c>
      <c r="C294" s="7" t="s">
        <v>781</v>
      </c>
      <c r="D294" s="7" t="s">
        <v>777</v>
      </c>
      <c r="E294" s="8">
        <v>2</v>
      </c>
      <c r="F294" s="9" t="s">
        <v>12</v>
      </c>
      <c r="G294" s="10"/>
      <c r="H294" s="10">
        <v>0</v>
      </c>
      <c r="I294" s="10" t="s">
        <v>13</v>
      </c>
    </row>
    <row r="295" spans="1:9" ht="18">
      <c r="A295" s="6" t="s">
        <v>782</v>
      </c>
      <c r="B295" s="7" t="s">
        <v>783</v>
      </c>
      <c r="C295" s="7" t="s">
        <v>783</v>
      </c>
      <c r="D295" s="7" t="s">
        <v>784</v>
      </c>
      <c r="E295" s="8">
        <v>3</v>
      </c>
      <c r="F295" s="9" t="s">
        <v>12</v>
      </c>
      <c r="G295" s="10"/>
      <c r="H295" s="10">
        <v>0</v>
      </c>
      <c r="I295" s="10" t="s">
        <v>13</v>
      </c>
    </row>
    <row r="296" spans="1:9" ht="18">
      <c r="A296" s="6" t="s">
        <v>785</v>
      </c>
      <c r="B296" s="7" t="s">
        <v>786</v>
      </c>
      <c r="C296" s="7" t="s">
        <v>786</v>
      </c>
      <c r="D296" s="7" t="s">
        <v>787</v>
      </c>
      <c r="E296" s="8">
        <v>6</v>
      </c>
      <c r="F296" s="9" t="s">
        <v>12</v>
      </c>
      <c r="G296" s="10"/>
      <c r="H296" s="10">
        <v>0</v>
      </c>
      <c r="I296" s="10" t="s">
        <v>13</v>
      </c>
    </row>
    <row r="297" spans="1:9" ht="18">
      <c r="A297" s="6" t="s">
        <v>788</v>
      </c>
      <c r="B297" s="7" t="s">
        <v>789</v>
      </c>
      <c r="C297" s="7" t="s">
        <v>789</v>
      </c>
      <c r="D297" s="7" t="s">
        <v>787</v>
      </c>
      <c r="E297" s="8">
        <v>3</v>
      </c>
      <c r="F297" s="9" t="s">
        <v>12</v>
      </c>
      <c r="G297" s="10"/>
      <c r="H297" s="10">
        <v>0</v>
      </c>
      <c r="I297" s="10" t="s">
        <v>13</v>
      </c>
    </row>
    <row r="298" spans="1:9" ht="18">
      <c r="A298" s="6" t="s">
        <v>790</v>
      </c>
      <c r="B298" s="7" t="s">
        <v>791</v>
      </c>
      <c r="C298" s="7" t="s">
        <v>791</v>
      </c>
      <c r="D298" s="7" t="s">
        <v>792</v>
      </c>
      <c r="E298" s="8">
        <v>14</v>
      </c>
      <c r="F298" s="9" t="s">
        <v>12</v>
      </c>
      <c r="G298" s="10"/>
      <c r="H298" s="10">
        <v>0</v>
      </c>
      <c r="I298" s="10" t="s">
        <v>13</v>
      </c>
    </row>
    <row r="299" spans="1:9" ht="18">
      <c r="A299" s="6" t="s">
        <v>793</v>
      </c>
      <c r="B299" s="7" t="s">
        <v>794</v>
      </c>
      <c r="C299" s="7" t="s">
        <v>794</v>
      </c>
      <c r="D299" s="7" t="s">
        <v>792</v>
      </c>
      <c r="E299" s="8">
        <v>13</v>
      </c>
      <c r="F299" s="9" t="s">
        <v>12</v>
      </c>
      <c r="G299" s="10"/>
      <c r="H299" s="10">
        <v>0</v>
      </c>
      <c r="I299" s="10" t="s">
        <v>13</v>
      </c>
    </row>
    <row r="300" spans="1:9" ht="18">
      <c r="A300" s="6" t="s">
        <v>795</v>
      </c>
      <c r="B300" s="7" t="s">
        <v>796</v>
      </c>
      <c r="C300" s="7" t="s">
        <v>796</v>
      </c>
      <c r="D300" s="7" t="s">
        <v>797</v>
      </c>
      <c r="E300" s="8">
        <v>1</v>
      </c>
      <c r="F300" s="9" t="s">
        <v>12</v>
      </c>
      <c r="G300" s="10"/>
      <c r="H300" s="10">
        <v>0</v>
      </c>
      <c r="I300" s="10" t="s">
        <v>13</v>
      </c>
    </row>
    <row r="301" spans="1:9" ht="18">
      <c r="A301" s="6" t="s">
        <v>798</v>
      </c>
      <c r="B301" s="7" t="s">
        <v>799</v>
      </c>
      <c r="C301" s="7" t="s">
        <v>799</v>
      </c>
      <c r="D301" s="7" t="s">
        <v>797</v>
      </c>
      <c r="E301" s="8">
        <v>7</v>
      </c>
      <c r="F301" s="9" t="s">
        <v>12</v>
      </c>
      <c r="G301" s="10"/>
      <c r="H301" s="10">
        <v>0</v>
      </c>
      <c r="I301" s="10" t="s">
        <v>13</v>
      </c>
    </row>
    <row r="302" spans="1:9" ht="18">
      <c r="A302" s="6" t="s">
        <v>800</v>
      </c>
      <c r="B302" s="7" t="s">
        <v>801</v>
      </c>
      <c r="C302" s="7" t="s">
        <v>801</v>
      </c>
      <c r="D302" s="7" t="s">
        <v>802</v>
      </c>
      <c r="E302" s="8">
        <v>1</v>
      </c>
      <c r="F302" s="9" t="s">
        <v>12</v>
      </c>
      <c r="G302" s="10"/>
      <c r="H302" s="10">
        <v>0</v>
      </c>
      <c r="I302" s="10" t="s">
        <v>13</v>
      </c>
    </row>
    <row r="303" spans="1:9" ht="18">
      <c r="A303" s="6" t="s">
        <v>803</v>
      </c>
      <c r="B303" s="7" t="s">
        <v>804</v>
      </c>
      <c r="C303" s="7" t="s">
        <v>804</v>
      </c>
      <c r="D303" s="7" t="s">
        <v>805</v>
      </c>
      <c r="E303" s="8">
        <v>7</v>
      </c>
      <c r="F303" s="9" t="s">
        <v>12</v>
      </c>
      <c r="G303" s="10"/>
      <c r="H303" s="10">
        <v>0</v>
      </c>
      <c r="I303" s="10" t="s">
        <v>13</v>
      </c>
    </row>
    <row r="304" spans="1:9" ht="18">
      <c r="A304" s="6" t="s">
        <v>806</v>
      </c>
      <c r="B304" s="7" t="s">
        <v>807</v>
      </c>
      <c r="C304" s="7" t="s">
        <v>807</v>
      </c>
      <c r="D304" s="7" t="s">
        <v>805</v>
      </c>
      <c r="E304" s="8">
        <v>10</v>
      </c>
      <c r="F304" s="9" t="s">
        <v>12</v>
      </c>
      <c r="G304" s="10"/>
      <c r="H304" s="10">
        <v>0</v>
      </c>
      <c r="I304" s="10" t="s">
        <v>13</v>
      </c>
    </row>
    <row r="305" spans="1:9" ht="18">
      <c r="A305" s="6" t="s">
        <v>808</v>
      </c>
      <c r="B305" s="7" t="s">
        <v>809</v>
      </c>
      <c r="C305" s="7" t="s">
        <v>809</v>
      </c>
      <c r="D305" s="7" t="s">
        <v>203</v>
      </c>
      <c r="E305" s="8">
        <v>8</v>
      </c>
      <c r="F305" s="9" t="s">
        <v>12</v>
      </c>
      <c r="G305" s="10"/>
      <c r="H305" s="10">
        <v>0</v>
      </c>
      <c r="I305" s="10" t="s">
        <v>13</v>
      </c>
    </row>
    <row r="306" spans="1:9" ht="18">
      <c r="A306" s="6" t="s">
        <v>810</v>
      </c>
      <c r="B306" s="7" t="s">
        <v>811</v>
      </c>
      <c r="C306" s="7" t="s">
        <v>811</v>
      </c>
      <c r="D306" s="7" t="s">
        <v>812</v>
      </c>
      <c r="E306" s="8">
        <v>5</v>
      </c>
      <c r="F306" s="9" t="s">
        <v>12</v>
      </c>
      <c r="G306" s="10"/>
      <c r="H306" s="10">
        <v>0</v>
      </c>
      <c r="I306" s="10" t="s">
        <v>13</v>
      </c>
    </row>
    <row r="307" spans="1:9" ht="18">
      <c r="A307" s="6" t="s">
        <v>813</v>
      </c>
      <c r="B307" s="7" t="s">
        <v>814</v>
      </c>
      <c r="C307" s="7" t="s">
        <v>814</v>
      </c>
      <c r="D307" s="7" t="s">
        <v>815</v>
      </c>
      <c r="E307" s="8">
        <v>5</v>
      </c>
      <c r="F307" s="9" t="s">
        <v>12</v>
      </c>
      <c r="G307" s="10"/>
      <c r="H307" s="10">
        <v>0</v>
      </c>
      <c r="I307" s="10" t="s">
        <v>13</v>
      </c>
    </row>
    <row r="308" spans="1:9" ht="18">
      <c r="A308" s="6" t="s">
        <v>816</v>
      </c>
      <c r="B308" s="7" t="s">
        <v>817</v>
      </c>
      <c r="C308" s="7" t="s">
        <v>817</v>
      </c>
      <c r="D308" s="7" t="s">
        <v>815</v>
      </c>
      <c r="E308" s="8">
        <v>8</v>
      </c>
      <c r="F308" s="9" t="s">
        <v>12</v>
      </c>
      <c r="G308" s="10"/>
      <c r="H308" s="10">
        <v>0</v>
      </c>
      <c r="I308" s="10" t="s">
        <v>13</v>
      </c>
    </row>
    <row r="309" spans="1:9" ht="18">
      <c r="A309" s="6" t="s">
        <v>818</v>
      </c>
      <c r="B309" s="7" t="s">
        <v>819</v>
      </c>
      <c r="C309" s="7" t="s">
        <v>819</v>
      </c>
      <c r="D309" s="7" t="s">
        <v>820</v>
      </c>
      <c r="E309" s="8">
        <v>9</v>
      </c>
      <c r="F309" s="9" t="s">
        <v>12</v>
      </c>
      <c r="G309" s="10"/>
      <c r="H309" s="10">
        <v>0</v>
      </c>
      <c r="I309" s="10" t="s">
        <v>13</v>
      </c>
    </row>
    <row r="310" spans="1:9" ht="18">
      <c r="A310" s="6" t="s">
        <v>821</v>
      </c>
      <c r="B310" s="7" t="s">
        <v>822</v>
      </c>
      <c r="C310" s="7" t="s">
        <v>822</v>
      </c>
      <c r="D310" s="7" t="s">
        <v>823</v>
      </c>
      <c r="E310" s="8">
        <v>7</v>
      </c>
      <c r="F310" s="9" t="s">
        <v>12</v>
      </c>
      <c r="G310" s="10"/>
      <c r="H310" s="10">
        <v>0</v>
      </c>
      <c r="I310" s="10" t="s">
        <v>13</v>
      </c>
    </row>
    <row r="311" spans="1:9" ht="18">
      <c r="A311" s="6" t="s">
        <v>824</v>
      </c>
      <c r="B311" s="7" t="s">
        <v>825</v>
      </c>
      <c r="C311" s="7" t="s">
        <v>825</v>
      </c>
      <c r="D311" s="7" t="s">
        <v>826</v>
      </c>
      <c r="E311" s="8">
        <v>3</v>
      </c>
      <c r="F311" s="9" t="s">
        <v>12</v>
      </c>
      <c r="G311" s="10"/>
      <c r="H311" s="10">
        <v>0</v>
      </c>
      <c r="I311" s="10" t="s">
        <v>13</v>
      </c>
    </row>
    <row r="312" spans="1:9" ht="18">
      <c r="A312" s="6" t="s">
        <v>827</v>
      </c>
      <c r="B312" s="7" t="s">
        <v>828</v>
      </c>
      <c r="C312" s="7" t="s">
        <v>828</v>
      </c>
      <c r="D312" s="7" t="s">
        <v>829</v>
      </c>
      <c r="E312" s="8">
        <v>7</v>
      </c>
      <c r="F312" s="9" t="s">
        <v>12</v>
      </c>
      <c r="G312" s="10"/>
      <c r="H312" s="10">
        <v>0</v>
      </c>
      <c r="I312" s="10" t="s">
        <v>13</v>
      </c>
    </row>
    <row r="313" spans="1:9" ht="18">
      <c r="A313" s="6" t="s">
        <v>830</v>
      </c>
      <c r="B313" s="7" t="s">
        <v>831</v>
      </c>
      <c r="C313" s="7" t="s">
        <v>831</v>
      </c>
      <c r="D313" s="7" t="s">
        <v>832</v>
      </c>
      <c r="E313" s="8">
        <v>4</v>
      </c>
      <c r="F313" s="9" t="s">
        <v>12</v>
      </c>
      <c r="G313" s="10"/>
      <c r="H313" s="10">
        <v>0</v>
      </c>
      <c r="I313" s="10" t="s">
        <v>13</v>
      </c>
    </row>
    <row r="314" spans="1:9" ht="18">
      <c r="A314" s="11" t="s">
        <v>833</v>
      </c>
      <c r="B314" s="7" t="s">
        <v>834</v>
      </c>
      <c r="C314" s="7" t="s">
        <v>834</v>
      </c>
      <c r="D314" s="7" t="s">
        <v>835</v>
      </c>
      <c r="E314" s="8">
        <v>1</v>
      </c>
      <c r="F314" s="9" t="s">
        <v>12</v>
      </c>
      <c r="G314" s="10"/>
      <c r="H314" s="10">
        <v>0</v>
      </c>
      <c r="I314" s="10" t="s">
        <v>13</v>
      </c>
    </row>
    <row r="315" spans="1:9" ht="18">
      <c r="A315" s="6" t="s">
        <v>836</v>
      </c>
      <c r="B315" s="7" t="s">
        <v>837</v>
      </c>
      <c r="C315" s="7" t="s">
        <v>837</v>
      </c>
      <c r="D315" s="7" t="s">
        <v>838</v>
      </c>
      <c r="E315" s="8">
        <v>7</v>
      </c>
      <c r="F315" s="9" t="s">
        <v>12</v>
      </c>
      <c r="G315" s="10"/>
      <c r="H315" s="10">
        <v>0</v>
      </c>
      <c r="I315" s="10" t="s">
        <v>13</v>
      </c>
    </row>
    <row r="316" spans="1:9" ht="18">
      <c r="A316" s="6" t="s">
        <v>839</v>
      </c>
      <c r="B316" s="7" t="s">
        <v>840</v>
      </c>
      <c r="C316" s="7" t="s">
        <v>840</v>
      </c>
      <c r="D316" s="7" t="s">
        <v>838</v>
      </c>
      <c r="E316" s="8">
        <v>5</v>
      </c>
      <c r="F316" s="9" t="s">
        <v>12</v>
      </c>
      <c r="G316" s="10"/>
      <c r="H316" s="10">
        <v>0</v>
      </c>
      <c r="I316" s="10" t="s">
        <v>13</v>
      </c>
    </row>
    <row r="317" spans="1:9" ht="18">
      <c r="A317" s="6" t="s">
        <v>841</v>
      </c>
      <c r="B317" s="7" t="s">
        <v>842</v>
      </c>
      <c r="C317" s="7" t="s">
        <v>842</v>
      </c>
      <c r="D317" s="7" t="s">
        <v>843</v>
      </c>
      <c r="E317" s="8">
        <v>1766</v>
      </c>
      <c r="F317" s="9" t="s">
        <v>12</v>
      </c>
      <c r="G317" s="10"/>
      <c r="H317" s="10">
        <v>0</v>
      </c>
      <c r="I317" s="10" t="s">
        <v>13</v>
      </c>
    </row>
    <row r="318" spans="1:9" ht="18">
      <c r="A318" s="6" t="s">
        <v>844</v>
      </c>
      <c r="B318" s="7" t="s">
        <v>845</v>
      </c>
      <c r="C318" s="7" t="s">
        <v>845</v>
      </c>
      <c r="D318" s="7" t="s">
        <v>846</v>
      </c>
      <c r="E318" s="8">
        <v>7</v>
      </c>
      <c r="F318" s="9" t="s">
        <v>12</v>
      </c>
      <c r="G318" s="10"/>
      <c r="H318" s="10">
        <v>0</v>
      </c>
      <c r="I318" s="10" t="s">
        <v>13</v>
      </c>
    </row>
    <row r="319" spans="1:9" ht="18">
      <c r="A319" s="6" t="s">
        <v>847</v>
      </c>
      <c r="B319" s="7" t="s">
        <v>848</v>
      </c>
      <c r="C319" s="7" t="s">
        <v>848</v>
      </c>
      <c r="D319" s="7" t="s">
        <v>849</v>
      </c>
      <c r="E319" s="8">
        <v>6</v>
      </c>
      <c r="F319" s="9" t="s">
        <v>12</v>
      </c>
      <c r="G319" s="10"/>
      <c r="H319" s="10">
        <v>0</v>
      </c>
      <c r="I319" s="10" t="s">
        <v>13</v>
      </c>
    </row>
    <row r="320" spans="1:9" ht="18">
      <c r="A320" s="6" t="s">
        <v>850</v>
      </c>
      <c r="B320" s="7" t="s">
        <v>851</v>
      </c>
      <c r="C320" s="7" t="s">
        <v>851</v>
      </c>
      <c r="D320" s="7" t="s">
        <v>849</v>
      </c>
      <c r="E320" s="8">
        <v>1</v>
      </c>
      <c r="F320" s="9" t="s">
        <v>12</v>
      </c>
      <c r="G320" s="10"/>
      <c r="H320" s="10">
        <v>0</v>
      </c>
      <c r="I320" s="10" t="s">
        <v>13</v>
      </c>
    </row>
    <row r="321" spans="1:9" ht="18">
      <c r="A321" s="6" t="s">
        <v>852</v>
      </c>
      <c r="B321" s="7" t="s">
        <v>853</v>
      </c>
      <c r="C321" s="7" t="s">
        <v>853</v>
      </c>
      <c r="D321" s="7" t="s">
        <v>849</v>
      </c>
      <c r="E321" s="8">
        <v>7</v>
      </c>
      <c r="F321" s="9" t="s">
        <v>12</v>
      </c>
      <c r="G321" s="10"/>
      <c r="H321" s="10">
        <v>0</v>
      </c>
      <c r="I321" s="10" t="s">
        <v>13</v>
      </c>
    </row>
    <row r="322" spans="1:9" ht="18">
      <c r="A322" s="6" t="s">
        <v>854</v>
      </c>
      <c r="B322" s="7" t="s">
        <v>855</v>
      </c>
      <c r="C322" s="7" t="s">
        <v>855</v>
      </c>
      <c r="D322" s="7" t="s">
        <v>856</v>
      </c>
      <c r="E322" s="8">
        <v>4</v>
      </c>
      <c r="F322" s="9" t="s">
        <v>12</v>
      </c>
      <c r="G322" s="10"/>
      <c r="H322" s="10">
        <v>0</v>
      </c>
      <c r="I322" s="10" t="s">
        <v>13</v>
      </c>
    </row>
    <row r="323" spans="1:9" ht="18">
      <c r="A323" s="6" t="s">
        <v>857</v>
      </c>
      <c r="B323" s="7" t="s">
        <v>858</v>
      </c>
      <c r="C323" s="7" t="s">
        <v>858</v>
      </c>
      <c r="D323" s="7" t="s">
        <v>859</v>
      </c>
      <c r="E323" s="8">
        <v>5</v>
      </c>
      <c r="F323" s="9" t="s">
        <v>12</v>
      </c>
      <c r="G323" s="10"/>
      <c r="H323" s="10">
        <v>0</v>
      </c>
      <c r="I323" s="10" t="s">
        <v>13</v>
      </c>
    </row>
    <row r="324" spans="1:9" ht="18">
      <c r="A324" s="6" t="s">
        <v>860</v>
      </c>
      <c r="B324" s="7" t="s">
        <v>861</v>
      </c>
      <c r="C324" s="7" t="s">
        <v>861</v>
      </c>
      <c r="D324" s="7" t="s">
        <v>862</v>
      </c>
      <c r="E324" s="8">
        <v>122</v>
      </c>
      <c r="F324" s="9" t="s">
        <v>12</v>
      </c>
      <c r="G324" s="10"/>
      <c r="H324" s="10">
        <v>0</v>
      </c>
      <c r="I324" s="10" t="s">
        <v>13</v>
      </c>
    </row>
    <row r="325" spans="1:9" ht="18">
      <c r="A325" s="6" t="s">
        <v>863</v>
      </c>
      <c r="B325" s="7" t="s">
        <v>864</v>
      </c>
      <c r="C325" s="7" t="s">
        <v>864</v>
      </c>
      <c r="D325" s="7" t="s">
        <v>865</v>
      </c>
      <c r="E325" s="8">
        <v>49</v>
      </c>
      <c r="F325" s="9" t="s">
        <v>12</v>
      </c>
      <c r="G325" s="10"/>
      <c r="H325" s="10">
        <v>0</v>
      </c>
      <c r="I325" s="10" t="s">
        <v>13</v>
      </c>
    </row>
    <row r="326" spans="1:9" ht="18">
      <c r="A326" s="6" t="s">
        <v>866</v>
      </c>
      <c r="B326" s="7" t="s">
        <v>867</v>
      </c>
      <c r="C326" s="7" t="s">
        <v>867</v>
      </c>
      <c r="D326" s="7" t="s">
        <v>849</v>
      </c>
      <c r="E326" s="8">
        <v>80</v>
      </c>
      <c r="F326" s="9" t="s">
        <v>12</v>
      </c>
      <c r="G326" s="10"/>
      <c r="H326" s="10">
        <v>0</v>
      </c>
      <c r="I326" s="10" t="s">
        <v>13</v>
      </c>
    </row>
    <row r="327" spans="1:9" ht="18">
      <c r="A327" s="6" t="s">
        <v>868</v>
      </c>
      <c r="B327" s="7" t="s">
        <v>869</v>
      </c>
      <c r="C327" s="7" t="s">
        <v>869</v>
      </c>
      <c r="D327" s="7" t="s">
        <v>849</v>
      </c>
      <c r="E327" s="8">
        <v>273</v>
      </c>
      <c r="F327" s="9" t="s">
        <v>12</v>
      </c>
      <c r="G327" s="10"/>
      <c r="H327" s="10">
        <v>0</v>
      </c>
      <c r="I327" s="10" t="s">
        <v>13</v>
      </c>
    </row>
    <row r="328" spans="1:9" ht="18">
      <c r="A328" s="6" t="s">
        <v>870</v>
      </c>
      <c r="B328" s="7" t="s">
        <v>871</v>
      </c>
      <c r="C328" s="7" t="s">
        <v>871</v>
      </c>
      <c r="D328" s="7" t="s">
        <v>872</v>
      </c>
      <c r="E328" s="8">
        <v>76</v>
      </c>
      <c r="F328" s="9" t="s">
        <v>12</v>
      </c>
      <c r="G328" s="10"/>
      <c r="H328" s="10">
        <v>0</v>
      </c>
      <c r="I328" s="10" t="s">
        <v>13</v>
      </c>
    </row>
    <row r="329" spans="1:9" ht="18">
      <c r="A329" s="6" t="s">
        <v>873</v>
      </c>
      <c r="B329" s="7" t="s">
        <v>874</v>
      </c>
      <c r="C329" s="7" t="s">
        <v>874</v>
      </c>
      <c r="D329" s="7" t="s">
        <v>875</v>
      </c>
      <c r="E329" s="8">
        <v>740</v>
      </c>
      <c r="F329" s="9" t="s">
        <v>12</v>
      </c>
      <c r="G329" s="10"/>
      <c r="H329" s="10">
        <v>0</v>
      </c>
      <c r="I329" s="10" t="s">
        <v>13</v>
      </c>
    </row>
    <row r="330" spans="1:9" ht="18">
      <c r="A330" s="6" t="s">
        <v>876</v>
      </c>
      <c r="B330" s="7" t="s">
        <v>877</v>
      </c>
      <c r="C330" s="7" t="s">
        <v>877</v>
      </c>
      <c r="D330" s="7" t="s">
        <v>875</v>
      </c>
      <c r="E330" s="8">
        <v>1231</v>
      </c>
      <c r="F330" s="9" t="s">
        <v>12</v>
      </c>
      <c r="G330" s="10"/>
      <c r="H330" s="10">
        <v>0</v>
      </c>
      <c r="I330" s="10" t="s">
        <v>13</v>
      </c>
    </row>
    <row r="331" spans="1:9" ht="18">
      <c r="A331" s="6" t="s">
        <v>878</v>
      </c>
      <c r="B331" s="7" t="s">
        <v>879</v>
      </c>
      <c r="C331" s="7" t="s">
        <v>879</v>
      </c>
      <c r="D331" s="7" t="s">
        <v>880</v>
      </c>
      <c r="E331" s="8">
        <v>228</v>
      </c>
      <c r="F331" s="9" t="s">
        <v>12</v>
      </c>
      <c r="G331" s="10"/>
      <c r="H331" s="10">
        <v>0</v>
      </c>
      <c r="I331" s="10" t="s">
        <v>13</v>
      </c>
    </row>
    <row r="332" spans="1:9" ht="18">
      <c r="A332" s="6" t="s">
        <v>881</v>
      </c>
      <c r="B332" s="7" t="s">
        <v>882</v>
      </c>
      <c r="C332" s="7" t="s">
        <v>882</v>
      </c>
      <c r="D332" s="7" t="s">
        <v>880</v>
      </c>
      <c r="E332" s="8">
        <v>94</v>
      </c>
      <c r="F332" s="9" t="s">
        <v>12</v>
      </c>
      <c r="G332" s="10"/>
      <c r="H332" s="10">
        <v>0</v>
      </c>
      <c r="I332" s="10" t="s">
        <v>13</v>
      </c>
    </row>
    <row r="333" spans="1:9" ht="18">
      <c r="A333" s="6" t="s">
        <v>883</v>
      </c>
      <c r="B333" s="7" t="s">
        <v>884</v>
      </c>
      <c r="C333" s="7" t="s">
        <v>884</v>
      </c>
      <c r="D333" s="7" t="s">
        <v>885</v>
      </c>
      <c r="E333" s="8">
        <v>137</v>
      </c>
      <c r="F333" s="9" t="s">
        <v>12</v>
      </c>
      <c r="G333" s="10"/>
      <c r="H333" s="10">
        <v>0</v>
      </c>
      <c r="I333" s="10" t="s">
        <v>13</v>
      </c>
    </row>
    <row r="334" spans="1:9" ht="18">
      <c r="A334" s="6" t="s">
        <v>886</v>
      </c>
      <c r="B334" s="7" t="s">
        <v>887</v>
      </c>
      <c r="C334" s="7" t="s">
        <v>887</v>
      </c>
      <c r="D334" s="7" t="s">
        <v>885</v>
      </c>
      <c r="E334" s="8">
        <v>5</v>
      </c>
      <c r="F334" s="9" t="s">
        <v>12</v>
      </c>
      <c r="G334" s="10"/>
      <c r="H334" s="10">
        <v>0</v>
      </c>
      <c r="I334" s="10" t="s">
        <v>13</v>
      </c>
    </row>
    <row r="335" spans="1:9" ht="18">
      <c r="A335" s="6" t="s">
        <v>888</v>
      </c>
      <c r="B335" s="7" t="s">
        <v>889</v>
      </c>
      <c r="C335" s="7" t="s">
        <v>889</v>
      </c>
      <c r="D335" s="7" t="s">
        <v>890</v>
      </c>
      <c r="E335" s="8">
        <v>16</v>
      </c>
      <c r="F335" s="9" t="s">
        <v>12</v>
      </c>
      <c r="G335" s="10"/>
      <c r="H335" s="10">
        <v>0</v>
      </c>
      <c r="I335" s="10" t="s">
        <v>13</v>
      </c>
    </row>
    <row r="336" spans="1:9" ht="18">
      <c r="A336" s="6" t="s">
        <v>891</v>
      </c>
      <c r="B336" s="7" t="s">
        <v>892</v>
      </c>
      <c r="C336" s="7" t="s">
        <v>892</v>
      </c>
      <c r="D336" s="7" t="s">
        <v>893</v>
      </c>
      <c r="E336" s="8">
        <v>25</v>
      </c>
      <c r="F336" s="9" t="s">
        <v>12</v>
      </c>
      <c r="G336" s="10"/>
      <c r="H336" s="10">
        <v>0</v>
      </c>
      <c r="I336" s="10" t="s">
        <v>13</v>
      </c>
    </row>
    <row r="337" spans="1:9" ht="18">
      <c r="A337" s="6" t="s">
        <v>894</v>
      </c>
      <c r="B337" s="7" t="s">
        <v>895</v>
      </c>
      <c r="C337" s="7" t="s">
        <v>895</v>
      </c>
      <c r="D337" s="7" t="s">
        <v>896</v>
      </c>
      <c r="E337" s="8">
        <v>15</v>
      </c>
      <c r="F337" s="9" t="s">
        <v>12</v>
      </c>
      <c r="G337" s="10"/>
      <c r="H337" s="10">
        <v>0</v>
      </c>
      <c r="I337" s="10" t="s">
        <v>13</v>
      </c>
    </row>
    <row r="338" spans="1:9" ht="18">
      <c r="A338" s="6" t="s">
        <v>897</v>
      </c>
      <c r="B338" s="7" t="s">
        <v>898</v>
      </c>
      <c r="C338" s="7" t="s">
        <v>898</v>
      </c>
      <c r="D338" s="7" t="s">
        <v>896</v>
      </c>
      <c r="E338" s="8">
        <v>434</v>
      </c>
      <c r="F338" s="9" t="s">
        <v>12</v>
      </c>
      <c r="G338" s="10"/>
      <c r="H338" s="10">
        <v>0</v>
      </c>
      <c r="I338" s="10" t="s">
        <v>13</v>
      </c>
    </row>
    <row r="339" spans="1:9" ht="18">
      <c r="A339" s="6" t="s">
        <v>899</v>
      </c>
      <c r="B339" s="7" t="s">
        <v>900</v>
      </c>
      <c r="C339" s="7" t="s">
        <v>900</v>
      </c>
      <c r="D339" s="7" t="s">
        <v>901</v>
      </c>
      <c r="E339" s="8">
        <v>132</v>
      </c>
      <c r="F339" s="9" t="s">
        <v>12</v>
      </c>
      <c r="G339" s="10"/>
      <c r="H339" s="10">
        <v>0</v>
      </c>
      <c r="I339" s="10" t="s">
        <v>13</v>
      </c>
    </row>
    <row r="340" spans="1:9" ht="18">
      <c r="A340" s="6" t="s">
        <v>902</v>
      </c>
      <c r="B340" s="7" t="s">
        <v>903</v>
      </c>
      <c r="C340" s="7" t="s">
        <v>903</v>
      </c>
      <c r="D340" s="7" t="s">
        <v>901</v>
      </c>
      <c r="E340" s="8">
        <v>99</v>
      </c>
      <c r="F340" s="9" t="s">
        <v>12</v>
      </c>
      <c r="G340" s="10"/>
      <c r="H340" s="10">
        <v>0</v>
      </c>
      <c r="I340" s="10" t="s">
        <v>13</v>
      </c>
    </row>
    <row r="341" spans="1:9" ht="18">
      <c r="A341" s="6" t="s">
        <v>904</v>
      </c>
      <c r="B341" s="7" t="s">
        <v>905</v>
      </c>
      <c r="C341" s="7" t="s">
        <v>905</v>
      </c>
      <c r="D341" s="7" t="s">
        <v>901</v>
      </c>
      <c r="E341" s="8">
        <v>39</v>
      </c>
      <c r="F341" s="9" t="s">
        <v>12</v>
      </c>
      <c r="G341" s="10"/>
      <c r="H341" s="10">
        <v>0</v>
      </c>
      <c r="I341" s="10" t="s">
        <v>13</v>
      </c>
    </row>
    <row r="342" spans="1:9" ht="18">
      <c r="A342" s="6" t="s">
        <v>906</v>
      </c>
      <c r="B342" s="7" t="s">
        <v>907</v>
      </c>
      <c r="C342" s="7" t="s">
        <v>907</v>
      </c>
      <c r="D342" s="7" t="s">
        <v>901</v>
      </c>
      <c r="E342" s="8">
        <v>20</v>
      </c>
      <c r="F342" s="9" t="s">
        <v>12</v>
      </c>
      <c r="G342" s="10"/>
      <c r="H342" s="10">
        <v>0</v>
      </c>
      <c r="I342" s="10" t="s">
        <v>13</v>
      </c>
    </row>
    <row r="343" spans="1:9" ht="18">
      <c r="A343" s="6" t="s">
        <v>908</v>
      </c>
      <c r="B343" s="7" t="s">
        <v>909</v>
      </c>
      <c r="C343" s="7" t="s">
        <v>909</v>
      </c>
      <c r="D343" s="7" t="s">
        <v>901</v>
      </c>
      <c r="E343" s="8">
        <v>898</v>
      </c>
      <c r="F343" s="9" t="s">
        <v>12</v>
      </c>
      <c r="G343" s="10"/>
      <c r="H343" s="10">
        <v>0</v>
      </c>
      <c r="I343" s="10" t="s">
        <v>13</v>
      </c>
    </row>
    <row r="344" spans="1:9" ht="18">
      <c r="A344" s="6" t="s">
        <v>910</v>
      </c>
      <c r="B344" s="7" t="s">
        <v>911</v>
      </c>
      <c r="C344" s="7" t="s">
        <v>911</v>
      </c>
      <c r="D344" s="7" t="s">
        <v>901</v>
      </c>
      <c r="E344" s="8">
        <v>54</v>
      </c>
      <c r="F344" s="9" t="s">
        <v>12</v>
      </c>
      <c r="G344" s="10"/>
      <c r="H344" s="10">
        <v>0</v>
      </c>
      <c r="I344" s="10" t="s">
        <v>13</v>
      </c>
    </row>
    <row r="345" spans="1:9" ht="18">
      <c r="A345" s="6" t="s">
        <v>912</v>
      </c>
      <c r="B345" s="7" t="s">
        <v>913</v>
      </c>
      <c r="C345" s="7" t="s">
        <v>913</v>
      </c>
      <c r="D345" s="7" t="s">
        <v>901</v>
      </c>
      <c r="E345" s="8">
        <v>134</v>
      </c>
      <c r="F345" s="9" t="s">
        <v>12</v>
      </c>
      <c r="G345" s="10"/>
      <c r="H345" s="10">
        <v>0</v>
      </c>
      <c r="I345" s="10" t="s">
        <v>13</v>
      </c>
    </row>
    <row r="346" spans="1:9" ht="18">
      <c r="A346" s="6" t="s">
        <v>914</v>
      </c>
      <c r="B346" s="7" t="s">
        <v>915</v>
      </c>
      <c r="C346" s="7" t="s">
        <v>915</v>
      </c>
      <c r="D346" s="7" t="s">
        <v>901</v>
      </c>
      <c r="E346" s="8">
        <v>99</v>
      </c>
      <c r="F346" s="9" t="s">
        <v>12</v>
      </c>
      <c r="G346" s="10"/>
      <c r="H346" s="10">
        <v>0</v>
      </c>
      <c r="I346" s="10" t="s">
        <v>13</v>
      </c>
    </row>
    <row r="347" spans="1:9" ht="18">
      <c r="A347" s="6" t="s">
        <v>916</v>
      </c>
      <c r="B347" s="7" t="s">
        <v>917</v>
      </c>
      <c r="C347" s="7" t="s">
        <v>917</v>
      </c>
      <c r="D347" s="7" t="s">
        <v>901</v>
      </c>
      <c r="E347" s="8">
        <v>81</v>
      </c>
      <c r="F347" s="9" t="s">
        <v>12</v>
      </c>
      <c r="G347" s="10"/>
      <c r="H347" s="10">
        <v>0</v>
      </c>
      <c r="I347" s="10" t="s">
        <v>13</v>
      </c>
    </row>
    <row r="348" spans="1:9" ht="18">
      <c r="A348" s="6" t="s">
        <v>918</v>
      </c>
      <c r="B348" s="7" t="s">
        <v>919</v>
      </c>
      <c r="C348" s="7" t="s">
        <v>919</v>
      </c>
      <c r="D348" s="7" t="s">
        <v>901</v>
      </c>
      <c r="E348" s="8">
        <v>598</v>
      </c>
      <c r="F348" s="9" t="s">
        <v>12</v>
      </c>
      <c r="G348" s="10"/>
      <c r="H348" s="10">
        <v>0</v>
      </c>
      <c r="I348" s="10" t="s">
        <v>13</v>
      </c>
    </row>
    <row r="349" spans="1:9" ht="18">
      <c r="A349" s="6" t="s">
        <v>920</v>
      </c>
      <c r="B349" s="7" t="s">
        <v>921</v>
      </c>
      <c r="C349" s="7" t="s">
        <v>921</v>
      </c>
      <c r="D349" s="7" t="s">
        <v>901</v>
      </c>
      <c r="E349" s="8">
        <v>9</v>
      </c>
      <c r="F349" s="9" t="s">
        <v>12</v>
      </c>
      <c r="G349" s="10"/>
      <c r="H349" s="10">
        <v>0</v>
      </c>
      <c r="I349" s="10" t="s">
        <v>13</v>
      </c>
    </row>
    <row r="350" spans="1:9" ht="18">
      <c r="A350" s="6" t="s">
        <v>922</v>
      </c>
      <c r="B350" s="7" t="s">
        <v>923</v>
      </c>
      <c r="C350" s="7" t="s">
        <v>923</v>
      </c>
      <c r="D350" s="7" t="s">
        <v>901</v>
      </c>
      <c r="E350" s="8">
        <v>197</v>
      </c>
      <c r="F350" s="9" t="s">
        <v>12</v>
      </c>
      <c r="G350" s="10"/>
      <c r="H350" s="10">
        <v>0</v>
      </c>
      <c r="I350" s="10" t="s">
        <v>13</v>
      </c>
    </row>
    <row r="351" spans="1:9" ht="18">
      <c r="A351" s="11" t="s">
        <v>924</v>
      </c>
      <c r="B351" s="7" t="s">
        <v>925</v>
      </c>
      <c r="C351" s="7" t="s">
        <v>925</v>
      </c>
      <c r="D351" s="7" t="s">
        <v>926</v>
      </c>
      <c r="E351" s="8">
        <v>1</v>
      </c>
      <c r="F351" s="9" t="s">
        <v>12</v>
      </c>
      <c r="G351" s="10"/>
      <c r="H351" s="10">
        <v>0</v>
      </c>
      <c r="I351" s="10" t="s">
        <v>13</v>
      </c>
    </row>
    <row r="352" spans="1:9" ht="18">
      <c r="A352" s="11" t="s">
        <v>927</v>
      </c>
      <c r="B352" s="7" t="s">
        <v>928</v>
      </c>
      <c r="C352" s="7" t="s">
        <v>928</v>
      </c>
      <c r="D352" s="7" t="s">
        <v>926</v>
      </c>
      <c r="E352" s="8">
        <v>1</v>
      </c>
      <c r="F352" s="9" t="s">
        <v>12</v>
      </c>
      <c r="G352" s="10"/>
      <c r="H352" s="10">
        <v>0</v>
      </c>
      <c r="I352" s="10" t="s">
        <v>13</v>
      </c>
    </row>
    <row r="353" spans="1:9" ht="18">
      <c r="A353" s="6" t="s">
        <v>929</v>
      </c>
      <c r="B353" s="7" t="s">
        <v>930</v>
      </c>
      <c r="C353" s="7" t="s">
        <v>930</v>
      </c>
      <c r="D353" s="7" t="s">
        <v>926</v>
      </c>
      <c r="E353" s="8">
        <v>19</v>
      </c>
      <c r="F353" s="9" t="s">
        <v>12</v>
      </c>
      <c r="G353" s="10"/>
      <c r="H353" s="10">
        <v>0</v>
      </c>
      <c r="I353" s="10" t="s">
        <v>13</v>
      </c>
    </row>
    <row r="354" spans="1:9" ht="18">
      <c r="A354" s="6" t="s">
        <v>931</v>
      </c>
      <c r="B354" s="7" t="s">
        <v>932</v>
      </c>
      <c r="C354" s="7" t="s">
        <v>932</v>
      </c>
      <c r="D354" s="7" t="s">
        <v>926</v>
      </c>
      <c r="E354" s="8">
        <v>4</v>
      </c>
      <c r="F354" s="9" t="s">
        <v>12</v>
      </c>
      <c r="G354" s="10"/>
      <c r="H354" s="10">
        <v>0</v>
      </c>
      <c r="I354" s="10" t="s">
        <v>13</v>
      </c>
    </row>
    <row r="355" spans="1:9" ht="18">
      <c r="A355" s="6" t="s">
        <v>933</v>
      </c>
      <c r="B355" s="7" t="s">
        <v>934</v>
      </c>
      <c r="C355" s="7" t="s">
        <v>934</v>
      </c>
      <c r="D355" s="7" t="s">
        <v>935</v>
      </c>
      <c r="E355" s="8">
        <v>641</v>
      </c>
      <c r="F355" s="9" t="s">
        <v>12</v>
      </c>
      <c r="G355" s="10"/>
      <c r="H355" s="10">
        <v>0</v>
      </c>
      <c r="I355" s="10" t="s">
        <v>13</v>
      </c>
    </row>
    <row r="356" spans="1:9" ht="18">
      <c r="A356" s="6" t="s">
        <v>936</v>
      </c>
      <c r="B356" s="7" t="s">
        <v>937</v>
      </c>
      <c r="C356" s="7" t="s">
        <v>937</v>
      </c>
      <c r="D356" s="7" t="s">
        <v>935</v>
      </c>
      <c r="E356" s="8">
        <v>236</v>
      </c>
      <c r="F356" s="9" t="s">
        <v>12</v>
      </c>
      <c r="G356" s="10"/>
      <c r="H356" s="10">
        <v>0</v>
      </c>
      <c r="I356" s="10" t="s">
        <v>13</v>
      </c>
    </row>
    <row r="357" spans="1:9" ht="18">
      <c r="A357" s="6" t="s">
        <v>938</v>
      </c>
      <c r="B357" s="7" t="s">
        <v>939</v>
      </c>
      <c r="C357" s="7" t="s">
        <v>939</v>
      </c>
      <c r="D357" s="7" t="s">
        <v>926</v>
      </c>
      <c r="E357" s="8">
        <v>1</v>
      </c>
      <c r="F357" s="9" t="s">
        <v>12</v>
      </c>
      <c r="G357" s="10"/>
      <c r="H357" s="10">
        <v>0</v>
      </c>
      <c r="I357" s="10" t="s">
        <v>13</v>
      </c>
    </row>
    <row r="358" spans="1:9" ht="18">
      <c r="A358" s="6" t="s">
        <v>940</v>
      </c>
      <c r="B358" s="7" t="s">
        <v>941</v>
      </c>
      <c r="C358" s="7" t="s">
        <v>941</v>
      </c>
      <c r="D358" s="7" t="s">
        <v>926</v>
      </c>
      <c r="E358" s="8">
        <v>98</v>
      </c>
      <c r="F358" s="9" t="s">
        <v>12</v>
      </c>
      <c r="G358" s="10"/>
      <c r="H358" s="10">
        <v>0</v>
      </c>
      <c r="I358" s="10" t="s">
        <v>13</v>
      </c>
    </row>
    <row r="359" spans="1:9" ht="18">
      <c r="A359" s="6" t="s">
        <v>942</v>
      </c>
      <c r="B359" s="7" t="s">
        <v>943</v>
      </c>
      <c r="C359" s="7" t="s">
        <v>943</v>
      </c>
      <c r="D359" s="7" t="s">
        <v>944</v>
      </c>
      <c r="E359" s="8">
        <v>336</v>
      </c>
      <c r="F359" s="9" t="s">
        <v>12</v>
      </c>
      <c r="G359" s="10"/>
      <c r="H359" s="10">
        <v>0</v>
      </c>
      <c r="I359" s="10" t="s">
        <v>13</v>
      </c>
    </row>
    <row r="360" spans="1:9" ht="18">
      <c r="A360" s="6" t="s">
        <v>945</v>
      </c>
      <c r="B360" s="7" t="s">
        <v>946</v>
      </c>
      <c r="C360" s="7" t="s">
        <v>946</v>
      </c>
      <c r="D360" s="7" t="s">
        <v>944</v>
      </c>
      <c r="E360" s="8">
        <v>6</v>
      </c>
      <c r="F360" s="9" t="s">
        <v>12</v>
      </c>
      <c r="G360" s="10"/>
      <c r="H360" s="10">
        <v>0</v>
      </c>
      <c r="I360" s="10" t="s">
        <v>13</v>
      </c>
    </row>
    <row r="361" spans="1:9" ht="18">
      <c r="A361" s="6" t="s">
        <v>947</v>
      </c>
      <c r="B361" s="7" t="s">
        <v>948</v>
      </c>
      <c r="C361" s="7" t="s">
        <v>948</v>
      </c>
      <c r="D361" s="7" t="s">
        <v>944</v>
      </c>
      <c r="E361" s="8">
        <v>11</v>
      </c>
      <c r="F361" s="9" t="s">
        <v>12</v>
      </c>
      <c r="G361" s="10"/>
      <c r="H361" s="10">
        <v>0</v>
      </c>
      <c r="I361" s="10" t="s">
        <v>13</v>
      </c>
    </row>
    <row r="362" spans="1:9" ht="18">
      <c r="A362" s="6" t="s">
        <v>949</v>
      </c>
      <c r="B362" s="7" t="s">
        <v>950</v>
      </c>
      <c r="C362" s="7" t="s">
        <v>950</v>
      </c>
      <c r="D362" s="7" t="s">
        <v>951</v>
      </c>
      <c r="E362" s="8">
        <v>48</v>
      </c>
      <c r="F362" s="9" t="s">
        <v>12</v>
      </c>
      <c r="G362" s="10"/>
      <c r="H362" s="10">
        <v>0</v>
      </c>
      <c r="I362" s="10" t="s">
        <v>13</v>
      </c>
    </row>
    <row r="363" spans="1:9" ht="18">
      <c r="A363" s="6" t="s">
        <v>952</v>
      </c>
      <c r="B363" s="7" t="s">
        <v>953</v>
      </c>
      <c r="C363" s="7" t="s">
        <v>953</v>
      </c>
      <c r="D363" s="7" t="s">
        <v>951</v>
      </c>
      <c r="E363" s="8">
        <v>5</v>
      </c>
      <c r="F363" s="9" t="s">
        <v>12</v>
      </c>
      <c r="G363" s="10"/>
      <c r="H363" s="10">
        <v>0</v>
      </c>
      <c r="I363" s="10" t="s">
        <v>13</v>
      </c>
    </row>
    <row r="364" spans="1:9" ht="18">
      <c r="A364" s="6" t="s">
        <v>954</v>
      </c>
      <c r="B364" s="7" t="s">
        <v>955</v>
      </c>
      <c r="C364" s="7" t="s">
        <v>955</v>
      </c>
      <c r="D364" s="7" t="s">
        <v>956</v>
      </c>
      <c r="E364" s="8">
        <v>24</v>
      </c>
      <c r="F364" s="9" t="s">
        <v>12</v>
      </c>
      <c r="G364" s="10"/>
      <c r="H364" s="10">
        <v>0</v>
      </c>
      <c r="I364" s="10" t="s">
        <v>13</v>
      </c>
    </row>
    <row r="365" spans="1:9" ht="18">
      <c r="A365" s="6" t="s">
        <v>957</v>
      </c>
      <c r="B365" s="7" t="s">
        <v>958</v>
      </c>
      <c r="C365" s="7" t="s">
        <v>958</v>
      </c>
      <c r="D365" s="7" t="s">
        <v>959</v>
      </c>
      <c r="E365" s="8">
        <v>7</v>
      </c>
      <c r="F365" s="9" t="s">
        <v>12</v>
      </c>
      <c r="G365" s="10"/>
      <c r="H365" s="10">
        <v>0</v>
      </c>
      <c r="I365" s="10" t="s">
        <v>13</v>
      </c>
    </row>
    <row r="366" spans="1:9" ht="18">
      <c r="A366" s="6" t="s">
        <v>960</v>
      </c>
      <c r="B366" s="7" t="s">
        <v>961</v>
      </c>
      <c r="C366" s="7" t="s">
        <v>961</v>
      </c>
      <c r="D366" s="7" t="s">
        <v>962</v>
      </c>
      <c r="E366" s="8">
        <v>98</v>
      </c>
      <c r="F366" s="9" t="s">
        <v>12</v>
      </c>
      <c r="G366" s="10"/>
      <c r="H366" s="10">
        <v>0</v>
      </c>
      <c r="I366" s="10" t="s">
        <v>13</v>
      </c>
    </row>
    <row r="367" spans="1:9" ht="18">
      <c r="A367" s="6" t="s">
        <v>963</v>
      </c>
      <c r="B367" s="7" t="s">
        <v>964</v>
      </c>
      <c r="C367" s="7" t="s">
        <v>964</v>
      </c>
      <c r="D367" s="7" t="s">
        <v>965</v>
      </c>
      <c r="E367" s="8">
        <v>36</v>
      </c>
      <c r="F367" s="9" t="s">
        <v>12</v>
      </c>
      <c r="G367" s="10"/>
      <c r="H367" s="10">
        <v>0</v>
      </c>
      <c r="I367" s="10" t="s">
        <v>13</v>
      </c>
    </row>
    <row r="368" spans="1:9" ht="18">
      <c r="A368" s="6" t="s">
        <v>966</v>
      </c>
      <c r="B368" s="7" t="s">
        <v>967</v>
      </c>
      <c r="C368" s="7" t="s">
        <v>967</v>
      </c>
      <c r="D368" s="7" t="s">
        <v>965</v>
      </c>
      <c r="E368" s="8">
        <v>340</v>
      </c>
      <c r="F368" s="9" t="s">
        <v>12</v>
      </c>
      <c r="G368" s="10"/>
      <c r="H368" s="10">
        <v>0</v>
      </c>
      <c r="I368" s="10" t="s">
        <v>13</v>
      </c>
    </row>
    <row r="369" spans="1:9" ht="18">
      <c r="A369" s="6" t="s">
        <v>968</v>
      </c>
      <c r="B369" s="7" t="s">
        <v>969</v>
      </c>
      <c r="C369" s="7" t="s">
        <v>969</v>
      </c>
      <c r="D369" s="7" t="s">
        <v>965</v>
      </c>
      <c r="E369" s="8">
        <v>82</v>
      </c>
      <c r="F369" s="9" t="s">
        <v>12</v>
      </c>
      <c r="G369" s="10"/>
      <c r="H369" s="10">
        <v>0</v>
      </c>
      <c r="I369" s="10" t="s">
        <v>13</v>
      </c>
    </row>
    <row r="370" spans="1:9" ht="18">
      <c r="A370" s="6" t="s">
        <v>970</v>
      </c>
      <c r="B370" s="7" t="s">
        <v>971</v>
      </c>
      <c r="C370" s="7" t="s">
        <v>971</v>
      </c>
      <c r="D370" s="7" t="s">
        <v>965</v>
      </c>
      <c r="E370" s="8">
        <v>1475</v>
      </c>
      <c r="F370" s="9" t="s">
        <v>12</v>
      </c>
      <c r="G370" s="10"/>
      <c r="H370" s="10">
        <v>0</v>
      </c>
      <c r="I370" s="10" t="s">
        <v>13</v>
      </c>
    </row>
    <row r="371" spans="1:9" ht="18">
      <c r="A371" s="6" t="s">
        <v>963</v>
      </c>
      <c r="B371" s="7" t="s">
        <v>972</v>
      </c>
      <c r="C371" s="7" t="s">
        <v>972</v>
      </c>
      <c r="D371" s="7" t="s">
        <v>965</v>
      </c>
      <c r="E371" s="8">
        <v>3783</v>
      </c>
      <c r="F371" s="9" t="s">
        <v>12</v>
      </c>
      <c r="G371" s="10"/>
      <c r="H371" s="10">
        <v>0</v>
      </c>
      <c r="I371" s="10" t="s">
        <v>13</v>
      </c>
    </row>
    <row r="372" spans="1:9" ht="18">
      <c r="A372" s="6" t="s">
        <v>966</v>
      </c>
      <c r="B372" s="7" t="s">
        <v>973</v>
      </c>
      <c r="C372" s="7" t="s">
        <v>973</v>
      </c>
      <c r="D372" s="7" t="s">
        <v>965</v>
      </c>
      <c r="E372" s="8">
        <v>431</v>
      </c>
      <c r="F372" s="9" t="s">
        <v>12</v>
      </c>
      <c r="G372" s="10"/>
      <c r="H372" s="10">
        <v>0</v>
      </c>
      <c r="I372" s="10" t="s">
        <v>13</v>
      </c>
    </row>
    <row r="373" spans="1:9" ht="18">
      <c r="A373" s="6" t="s">
        <v>968</v>
      </c>
      <c r="B373" s="7" t="s">
        <v>974</v>
      </c>
      <c r="C373" s="7" t="s">
        <v>974</v>
      </c>
      <c r="D373" s="7" t="s">
        <v>965</v>
      </c>
      <c r="E373" s="8">
        <v>24</v>
      </c>
      <c r="F373" s="9" t="s">
        <v>12</v>
      </c>
      <c r="G373" s="10"/>
      <c r="H373" s="10">
        <v>0</v>
      </c>
      <c r="I373" s="10" t="s">
        <v>13</v>
      </c>
    </row>
    <row r="374" spans="1:9" ht="18">
      <c r="A374" s="6" t="s">
        <v>970</v>
      </c>
      <c r="B374" s="7" t="s">
        <v>975</v>
      </c>
      <c r="C374" s="7" t="s">
        <v>975</v>
      </c>
      <c r="D374" s="7" t="s">
        <v>965</v>
      </c>
      <c r="E374" s="8">
        <v>22</v>
      </c>
      <c r="F374" s="9" t="s">
        <v>12</v>
      </c>
      <c r="G374" s="10"/>
      <c r="H374" s="10">
        <v>0</v>
      </c>
      <c r="I374" s="10" t="s">
        <v>13</v>
      </c>
    </row>
    <row r="375" spans="1:9" ht="18">
      <c r="A375" s="6" t="s">
        <v>963</v>
      </c>
      <c r="B375" s="7" t="s">
        <v>976</v>
      </c>
      <c r="C375" s="7" t="s">
        <v>976</v>
      </c>
      <c r="D375" s="7" t="s">
        <v>965</v>
      </c>
      <c r="E375" s="8">
        <v>40</v>
      </c>
      <c r="F375" s="9" t="s">
        <v>12</v>
      </c>
      <c r="G375" s="10"/>
      <c r="H375" s="10">
        <v>0</v>
      </c>
      <c r="I375" s="10" t="s">
        <v>13</v>
      </c>
    </row>
    <row r="376" spans="1:9" ht="18">
      <c r="A376" s="6" t="s">
        <v>966</v>
      </c>
      <c r="B376" s="7" t="s">
        <v>977</v>
      </c>
      <c r="C376" s="7" t="s">
        <v>977</v>
      </c>
      <c r="D376" s="7" t="s">
        <v>965</v>
      </c>
      <c r="E376" s="8">
        <v>41</v>
      </c>
      <c r="F376" s="9" t="s">
        <v>12</v>
      </c>
      <c r="G376" s="10"/>
      <c r="H376" s="10">
        <v>0</v>
      </c>
      <c r="I376" s="10" t="s">
        <v>13</v>
      </c>
    </row>
    <row r="377" spans="1:9" ht="18">
      <c r="A377" s="6" t="s">
        <v>968</v>
      </c>
      <c r="B377" s="7" t="s">
        <v>978</v>
      </c>
      <c r="C377" s="7" t="s">
        <v>978</v>
      </c>
      <c r="D377" s="7" t="s">
        <v>965</v>
      </c>
      <c r="E377" s="8">
        <v>40</v>
      </c>
      <c r="F377" s="9" t="s">
        <v>12</v>
      </c>
      <c r="G377" s="10"/>
      <c r="H377" s="10">
        <v>0</v>
      </c>
      <c r="I377" s="10" t="s">
        <v>13</v>
      </c>
    </row>
    <row r="378" spans="1:9" ht="18">
      <c r="A378" s="6" t="s">
        <v>970</v>
      </c>
      <c r="B378" s="7" t="s">
        <v>979</v>
      </c>
      <c r="C378" s="7" t="s">
        <v>979</v>
      </c>
      <c r="D378" s="7" t="s">
        <v>965</v>
      </c>
      <c r="E378" s="8">
        <v>45</v>
      </c>
      <c r="F378" s="9" t="s">
        <v>12</v>
      </c>
      <c r="G378" s="10"/>
      <c r="H378" s="10">
        <v>0</v>
      </c>
      <c r="I378" s="10" t="s">
        <v>13</v>
      </c>
    </row>
    <row r="379" spans="1:9" ht="18">
      <c r="A379" s="6" t="s">
        <v>980</v>
      </c>
      <c r="B379" s="7" t="s">
        <v>981</v>
      </c>
      <c r="C379" s="7" t="s">
        <v>981</v>
      </c>
      <c r="D379" s="7" t="s">
        <v>885</v>
      </c>
      <c r="E379" s="8">
        <v>50</v>
      </c>
      <c r="F379" s="9" t="s">
        <v>12</v>
      </c>
      <c r="G379" s="10"/>
      <c r="H379" s="10">
        <v>0</v>
      </c>
      <c r="I379" s="10" t="s">
        <v>13</v>
      </c>
    </row>
    <row r="380" spans="1:9" ht="18">
      <c r="A380" s="6" t="s">
        <v>982</v>
      </c>
      <c r="B380" s="7" t="s">
        <v>983</v>
      </c>
      <c r="C380" s="7" t="s">
        <v>983</v>
      </c>
      <c r="D380" s="7" t="s">
        <v>984</v>
      </c>
      <c r="E380" s="8">
        <v>48</v>
      </c>
      <c r="F380" s="9" t="s">
        <v>12</v>
      </c>
      <c r="G380" s="10"/>
      <c r="H380" s="10">
        <v>0</v>
      </c>
      <c r="I380" s="10" t="s">
        <v>13</v>
      </c>
    </row>
    <row r="381" spans="1:9" ht="18">
      <c r="A381" s="6" t="s">
        <v>985</v>
      </c>
      <c r="B381" s="7" t="s">
        <v>986</v>
      </c>
      <c r="C381" s="7" t="s">
        <v>986</v>
      </c>
      <c r="D381" s="7" t="s">
        <v>984</v>
      </c>
      <c r="E381" s="8">
        <v>49</v>
      </c>
      <c r="F381" s="9" t="s">
        <v>12</v>
      </c>
      <c r="G381" s="10"/>
      <c r="H381" s="10">
        <v>0</v>
      </c>
      <c r="I381" s="10" t="s">
        <v>13</v>
      </c>
    </row>
    <row r="382" spans="1:9" ht="18">
      <c r="A382" s="6" t="s">
        <v>987</v>
      </c>
      <c r="B382" s="7" t="s">
        <v>988</v>
      </c>
      <c r="C382" s="7" t="s">
        <v>988</v>
      </c>
      <c r="D382" s="7" t="s">
        <v>989</v>
      </c>
      <c r="E382" s="8">
        <v>50</v>
      </c>
      <c r="F382" s="9" t="s">
        <v>12</v>
      </c>
      <c r="G382" s="10"/>
      <c r="H382" s="10">
        <v>0</v>
      </c>
      <c r="I382" s="10" t="s">
        <v>13</v>
      </c>
    </row>
    <row r="383" spans="1:9" ht="18">
      <c r="A383" s="6" t="s">
        <v>990</v>
      </c>
      <c r="B383" s="7" t="s">
        <v>991</v>
      </c>
      <c r="C383" s="7" t="s">
        <v>991</v>
      </c>
      <c r="D383" s="7" t="s">
        <v>989</v>
      </c>
      <c r="E383" s="8">
        <v>47</v>
      </c>
      <c r="F383" s="9" t="s">
        <v>12</v>
      </c>
      <c r="G383" s="10"/>
      <c r="H383" s="10">
        <v>0</v>
      </c>
      <c r="I383" s="10" t="s">
        <v>13</v>
      </c>
    </row>
    <row r="384" spans="1:9" ht="18">
      <c r="A384" s="6" t="s">
        <v>992</v>
      </c>
      <c r="B384" s="7" t="s">
        <v>993</v>
      </c>
      <c r="C384" s="7" t="s">
        <v>993</v>
      </c>
      <c r="D384" s="7" t="s">
        <v>989</v>
      </c>
      <c r="E384" s="8">
        <v>45</v>
      </c>
      <c r="F384" s="9" t="s">
        <v>12</v>
      </c>
      <c r="G384" s="10"/>
      <c r="H384" s="10">
        <v>0</v>
      </c>
      <c r="I384" s="10" t="s">
        <v>13</v>
      </c>
    </row>
    <row r="385" spans="1:9" ht="18">
      <c r="A385" s="6" t="s">
        <v>994</v>
      </c>
      <c r="B385" s="7" t="s">
        <v>995</v>
      </c>
      <c r="C385" s="7" t="s">
        <v>995</v>
      </c>
      <c r="D385" s="7" t="s">
        <v>996</v>
      </c>
      <c r="E385" s="8">
        <v>47</v>
      </c>
      <c r="F385" s="9" t="s">
        <v>12</v>
      </c>
      <c r="G385" s="10"/>
      <c r="H385" s="10">
        <v>0</v>
      </c>
      <c r="I385" s="10" t="s">
        <v>13</v>
      </c>
    </row>
    <row r="386" spans="1:9" ht="18">
      <c r="A386" s="6" t="s">
        <v>997</v>
      </c>
      <c r="B386" s="7" t="s">
        <v>998</v>
      </c>
      <c r="C386" s="7" t="s">
        <v>998</v>
      </c>
      <c r="D386" s="7" t="s">
        <v>849</v>
      </c>
      <c r="E386" s="8">
        <v>48</v>
      </c>
      <c r="F386" s="9" t="s">
        <v>12</v>
      </c>
      <c r="G386" s="10"/>
      <c r="H386" s="10">
        <v>0</v>
      </c>
      <c r="I386" s="10" t="s">
        <v>13</v>
      </c>
    </row>
    <row r="387" spans="1:9" ht="18">
      <c r="A387" s="6" t="s">
        <v>999</v>
      </c>
      <c r="B387" s="7" t="s">
        <v>1000</v>
      </c>
      <c r="C387" s="7" t="s">
        <v>1000</v>
      </c>
      <c r="D387" s="7" t="s">
        <v>849</v>
      </c>
      <c r="E387" s="8">
        <v>50</v>
      </c>
      <c r="F387" s="9" t="s">
        <v>12</v>
      </c>
      <c r="G387" s="10"/>
      <c r="H387" s="10">
        <v>0</v>
      </c>
      <c r="I387" s="10" t="s">
        <v>13</v>
      </c>
    </row>
    <row r="388" spans="1:9" ht="18">
      <c r="A388" s="6" t="s">
        <v>1001</v>
      </c>
      <c r="B388" s="7" t="s">
        <v>1002</v>
      </c>
      <c r="C388" s="7" t="s">
        <v>1002</v>
      </c>
      <c r="D388" s="7" t="s">
        <v>1003</v>
      </c>
      <c r="E388" s="8">
        <v>48</v>
      </c>
      <c r="F388" s="9" t="s">
        <v>12</v>
      </c>
      <c r="G388" s="10"/>
      <c r="H388" s="10">
        <v>0</v>
      </c>
      <c r="I388" s="10" t="s">
        <v>13</v>
      </c>
    </row>
    <row r="389" spans="1:9" ht="18">
      <c r="A389" s="6" t="s">
        <v>1004</v>
      </c>
      <c r="B389" s="7" t="s">
        <v>1005</v>
      </c>
      <c r="C389" s="7" t="s">
        <v>1005</v>
      </c>
      <c r="D389" s="7" t="s">
        <v>1003</v>
      </c>
      <c r="E389" s="8">
        <v>51</v>
      </c>
      <c r="F389" s="9" t="s">
        <v>12</v>
      </c>
      <c r="G389" s="10"/>
      <c r="H389" s="10">
        <v>0</v>
      </c>
      <c r="I389" s="10" t="s">
        <v>13</v>
      </c>
    </row>
    <row r="390" spans="1:9" ht="18">
      <c r="A390" s="6" t="s">
        <v>1006</v>
      </c>
      <c r="B390" s="7" t="s">
        <v>1007</v>
      </c>
      <c r="C390" s="7" t="s">
        <v>1007</v>
      </c>
      <c r="D390" s="7" t="s">
        <v>1003</v>
      </c>
      <c r="E390" s="8">
        <v>54</v>
      </c>
      <c r="F390" s="9" t="s">
        <v>12</v>
      </c>
      <c r="G390" s="10"/>
      <c r="H390" s="10">
        <v>0</v>
      </c>
      <c r="I390" s="10" t="s">
        <v>13</v>
      </c>
    </row>
    <row r="391" spans="1:9" ht="18">
      <c r="A391" s="6" t="s">
        <v>1008</v>
      </c>
      <c r="B391" s="7" t="s">
        <v>1009</v>
      </c>
      <c r="C391" s="7" t="s">
        <v>1009</v>
      </c>
      <c r="D391" s="7" t="s">
        <v>1003</v>
      </c>
      <c r="E391" s="8">
        <v>49</v>
      </c>
      <c r="F391" s="9" t="s">
        <v>12</v>
      </c>
      <c r="G391" s="10"/>
      <c r="H391" s="10">
        <v>0</v>
      </c>
      <c r="I391" s="10" t="s">
        <v>13</v>
      </c>
    </row>
    <row r="392" spans="1:9" ht="18">
      <c r="A392" s="6" t="s">
        <v>1010</v>
      </c>
      <c r="B392" s="7" t="s">
        <v>1011</v>
      </c>
      <c r="C392" s="7" t="s">
        <v>1011</v>
      </c>
      <c r="D392" s="7" t="s">
        <v>1012</v>
      </c>
      <c r="E392" s="8">
        <v>55</v>
      </c>
      <c r="F392" s="9" t="s">
        <v>12</v>
      </c>
      <c r="G392" s="10"/>
      <c r="H392" s="10">
        <v>0</v>
      </c>
      <c r="I392" s="10" t="s">
        <v>13</v>
      </c>
    </row>
    <row r="393" spans="1:9" ht="18">
      <c r="A393" s="6" t="s">
        <v>1013</v>
      </c>
      <c r="B393" s="7" t="s">
        <v>1014</v>
      </c>
      <c r="C393" s="7" t="s">
        <v>1014</v>
      </c>
      <c r="D393" s="7" t="s">
        <v>1012</v>
      </c>
      <c r="E393" s="8">
        <v>56</v>
      </c>
      <c r="F393" s="9" t="s">
        <v>12</v>
      </c>
      <c r="G393" s="10"/>
      <c r="H393" s="10">
        <v>0</v>
      </c>
      <c r="I393" s="10" t="s">
        <v>13</v>
      </c>
    </row>
    <row r="394" spans="1:9" ht="18">
      <c r="A394" s="6" t="s">
        <v>1015</v>
      </c>
      <c r="B394" s="7" t="s">
        <v>1016</v>
      </c>
      <c r="C394" s="7" t="s">
        <v>1016</v>
      </c>
      <c r="D394" s="7" t="s">
        <v>1017</v>
      </c>
      <c r="E394" s="8">
        <v>52</v>
      </c>
      <c r="F394" s="9" t="s">
        <v>12</v>
      </c>
      <c r="G394" s="10"/>
      <c r="H394" s="10">
        <v>0</v>
      </c>
      <c r="I394" s="10" t="s">
        <v>13</v>
      </c>
    </row>
    <row r="395" spans="1:9" ht="18">
      <c r="A395" s="6" t="s">
        <v>1018</v>
      </c>
      <c r="B395" s="7" t="s">
        <v>1019</v>
      </c>
      <c r="C395" s="7" t="s">
        <v>1019</v>
      </c>
      <c r="D395" s="7" t="s">
        <v>1017</v>
      </c>
      <c r="E395" s="8">
        <v>52</v>
      </c>
      <c r="F395" s="9" t="s">
        <v>12</v>
      </c>
      <c r="G395" s="10"/>
      <c r="H395" s="10">
        <v>0</v>
      </c>
      <c r="I395" s="10" t="s">
        <v>13</v>
      </c>
    </row>
    <row r="396" spans="1:9" ht="18">
      <c r="A396" s="6" t="s">
        <v>1020</v>
      </c>
      <c r="B396" s="7" t="s">
        <v>1021</v>
      </c>
      <c r="C396" s="7" t="s">
        <v>1021</v>
      </c>
      <c r="D396" s="7" t="s">
        <v>1022</v>
      </c>
      <c r="E396" s="8">
        <v>52</v>
      </c>
      <c r="F396" s="9" t="s">
        <v>12</v>
      </c>
      <c r="G396" s="10"/>
      <c r="H396" s="10">
        <v>0</v>
      </c>
      <c r="I396" s="10" t="s">
        <v>13</v>
      </c>
    </row>
    <row r="397" spans="1:9" ht="18">
      <c r="A397" s="6" t="s">
        <v>1023</v>
      </c>
      <c r="B397" s="7" t="s">
        <v>1024</v>
      </c>
      <c r="C397" s="7" t="s">
        <v>1024</v>
      </c>
      <c r="D397" s="7" t="s">
        <v>1025</v>
      </c>
      <c r="E397" s="8">
        <v>56</v>
      </c>
      <c r="F397" s="9" t="s">
        <v>12</v>
      </c>
      <c r="G397" s="10"/>
      <c r="H397" s="10">
        <v>0</v>
      </c>
      <c r="I397" s="10" t="s">
        <v>13</v>
      </c>
    </row>
    <row r="398" spans="1:9" ht="18">
      <c r="A398" s="6" t="s">
        <v>1026</v>
      </c>
      <c r="B398" s="7" t="s">
        <v>1027</v>
      </c>
      <c r="C398" s="7" t="s">
        <v>1027</v>
      </c>
      <c r="D398" s="7" t="s">
        <v>1028</v>
      </c>
      <c r="E398" s="8">
        <v>54</v>
      </c>
      <c r="F398" s="9" t="s">
        <v>12</v>
      </c>
      <c r="G398" s="10"/>
      <c r="H398" s="10">
        <v>0</v>
      </c>
      <c r="I398" s="10" t="s">
        <v>13</v>
      </c>
    </row>
    <row r="399" spans="1:9" ht="18">
      <c r="A399" s="6" t="s">
        <v>1029</v>
      </c>
      <c r="B399" s="7" t="s">
        <v>1030</v>
      </c>
      <c r="C399" s="7" t="s">
        <v>1030</v>
      </c>
      <c r="D399" s="7" t="s">
        <v>1031</v>
      </c>
      <c r="E399" s="8">
        <v>56</v>
      </c>
      <c r="F399" s="9" t="s">
        <v>12</v>
      </c>
      <c r="G399" s="10"/>
      <c r="H399" s="10">
        <v>0</v>
      </c>
      <c r="I399" s="10" t="s">
        <v>13</v>
      </c>
    </row>
    <row r="400" spans="1:9" ht="18">
      <c r="A400" s="6" t="s">
        <v>1032</v>
      </c>
      <c r="B400" s="7" t="s">
        <v>1033</v>
      </c>
      <c r="C400" s="7" t="s">
        <v>1033</v>
      </c>
      <c r="D400" s="7" t="s">
        <v>1031</v>
      </c>
      <c r="E400" s="8">
        <v>58</v>
      </c>
      <c r="F400" s="9" t="s">
        <v>12</v>
      </c>
      <c r="G400" s="10"/>
      <c r="H400" s="10">
        <v>0</v>
      </c>
      <c r="I400" s="10" t="s">
        <v>13</v>
      </c>
    </row>
    <row r="401" spans="1:9" ht="18">
      <c r="A401" s="6" t="s">
        <v>1034</v>
      </c>
      <c r="B401" s="7" t="s">
        <v>1035</v>
      </c>
      <c r="C401" s="7" t="s">
        <v>1035</v>
      </c>
      <c r="D401" s="7" t="s">
        <v>1036</v>
      </c>
      <c r="E401" s="8">
        <v>56</v>
      </c>
      <c r="F401" s="9" t="s">
        <v>12</v>
      </c>
      <c r="G401" s="10"/>
      <c r="H401" s="10">
        <v>0</v>
      </c>
      <c r="I401" s="10" t="s">
        <v>13</v>
      </c>
    </row>
    <row r="402" spans="1:9" ht="18">
      <c r="A402" s="6" t="s">
        <v>1037</v>
      </c>
      <c r="B402" s="7" t="s">
        <v>1038</v>
      </c>
      <c r="C402" s="7" t="s">
        <v>1038</v>
      </c>
      <c r="D402" s="7" t="s">
        <v>1039</v>
      </c>
      <c r="E402" s="8">
        <v>56</v>
      </c>
      <c r="F402" s="9" t="s">
        <v>12</v>
      </c>
      <c r="G402" s="10"/>
      <c r="H402" s="10">
        <v>0</v>
      </c>
      <c r="I402" s="10" t="s">
        <v>13</v>
      </c>
    </row>
    <row r="403" spans="1:9" ht="18">
      <c r="A403" s="6" t="s">
        <v>1040</v>
      </c>
      <c r="B403" s="7" t="s">
        <v>1041</v>
      </c>
      <c r="C403" s="7" t="s">
        <v>1041</v>
      </c>
      <c r="D403" s="7" t="s">
        <v>1042</v>
      </c>
      <c r="E403" s="8">
        <v>55</v>
      </c>
      <c r="F403" s="9" t="s">
        <v>12</v>
      </c>
      <c r="G403" s="10"/>
      <c r="H403" s="10">
        <v>0</v>
      </c>
      <c r="I403" s="10" t="s">
        <v>13</v>
      </c>
    </row>
    <row r="404" spans="1:9" ht="18">
      <c r="A404" s="6" t="s">
        <v>1043</v>
      </c>
      <c r="B404" s="7" t="s">
        <v>1044</v>
      </c>
      <c r="C404" s="7" t="s">
        <v>1044</v>
      </c>
      <c r="D404" s="7" t="s">
        <v>1036</v>
      </c>
      <c r="E404" s="8">
        <v>9355</v>
      </c>
      <c r="F404" s="9" t="s">
        <v>12</v>
      </c>
      <c r="G404" s="10"/>
      <c r="H404" s="10">
        <v>0</v>
      </c>
      <c r="I404" s="10" t="s">
        <v>13</v>
      </c>
    </row>
    <row r="405" spans="1:9" ht="18">
      <c r="A405" s="6" t="s">
        <v>1045</v>
      </c>
      <c r="B405" s="7" t="s">
        <v>1046</v>
      </c>
      <c r="C405" s="7" t="s">
        <v>1046</v>
      </c>
      <c r="D405" s="7" t="s">
        <v>1047</v>
      </c>
      <c r="E405" s="8">
        <v>318</v>
      </c>
      <c r="F405" s="9" t="s">
        <v>12</v>
      </c>
      <c r="G405" s="10"/>
      <c r="H405" s="10">
        <v>0</v>
      </c>
      <c r="I405" s="10" t="s">
        <v>13</v>
      </c>
    </row>
    <row r="406" spans="1:9" ht="18">
      <c r="A406" s="6" t="s">
        <v>1048</v>
      </c>
      <c r="B406" s="7" t="s">
        <v>1049</v>
      </c>
      <c r="C406" s="7" t="s">
        <v>1049</v>
      </c>
      <c r="D406" s="7" t="s">
        <v>1047</v>
      </c>
      <c r="E406" s="8">
        <v>301</v>
      </c>
      <c r="F406" s="9" t="s">
        <v>12</v>
      </c>
      <c r="G406" s="10"/>
      <c r="H406" s="10">
        <v>0</v>
      </c>
      <c r="I406" s="10" t="s">
        <v>13</v>
      </c>
    </row>
    <row r="407" spans="1:9" ht="18">
      <c r="A407" s="6" t="s">
        <v>1050</v>
      </c>
      <c r="B407" s="7" t="s">
        <v>1051</v>
      </c>
      <c r="C407" s="7" t="s">
        <v>1051</v>
      </c>
      <c r="D407" s="7" t="s">
        <v>1052</v>
      </c>
      <c r="E407" s="8">
        <v>48</v>
      </c>
      <c r="F407" s="9" t="s">
        <v>12</v>
      </c>
      <c r="G407" s="10"/>
      <c r="H407" s="10">
        <v>0</v>
      </c>
      <c r="I407" s="10" t="s">
        <v>13</v>
      </c>
    </row>
    <row r="408" spans="1:9" ht="18">
      <c r="A408" s="6" t="s">
        <v>1053</v>
      </c>
      <c r="B408" s="7" t="s">
        <v>1054</v>
      </c>
      <c r="C408" s="7" t="s">
        <v>1054</v>
      </c>
      <c r="D408" s="7" t="s">
        <v>1055</v>
      </c>
      <c r="E408" s="8">
        <v>33</v>
      </c>
      <c r="F408" s="9" t="s">
        <v>12</v>
      </c>
      <c r="G408" s="10"/>
      <c r="H408" s="10">
        <v>0</v>
      </c>
      <c r="I408" s="10" t="s">
        <v>13</v>
      </c>
    </row>
    <row r="409" spans="1:9" ht="18">
      <c r="A409" s="6" t="s">
        <v>1056</v>
      </c>
      <c r="B409" s="7" t="s">
        <v>1057</v>
      </c>
      <c r="C409" s="7" t="s">
        <v>1057</v>
      </c>
      <c r="D409" s="7" t="s">
        <v>1055</v>
      </c>
      <c r="E409" s="8">
        <v>22</v>
      </c>
      <c r="F409" s="9" t="s">
        <v>12</v>
      </c>
      <c r="G409" s="10"/>
      <c r="H409" s="10">
        <v>0</v>
      </c>
      <c r="I409" s="10" t="s">
        <v>13</v>
      </c>
    </row>
    <row r="410" spans="1:9" ht="18">
      <c r="A410" s="6" t="s">
        <v>1058</v>
      </c>
      <c r="B410" s="7" t="s">
        <v>1059</v>
      </c>
      <c r="C410" s="7" t="s">
        <v>1060</v>
      </c>
      <c r="D410" s="7" t="s">
        <v>1061</v>
      </c>
      <c r="E410" s="8">
        <v>40</v>
      </c>
      <c r="F410" s="9" t="s">
        <v>12</v>
      </c>
      <c r="G410" s="10"/>
      <c r="H410" s="10">
        <v>0</v>
      </c>
      <c r="I410" s="10" t="s">
        <v>13</v>
      </c>
    </row>
    <row r="411" spans="1:9" ht="18">
      <c r="A411" s="6" t="s">
        <v>1062</v>
      </c>
      <c r="B411" s="7" t="s">
        <v>1063</v>
      </c>
      <c r="C411" s="7" t="s">
        <v>1063</v>
      </c>
      <c r="D411" s="7" t="s">
        <v>1064</v>
      </c>
      <c r="E411" s="8">
        <v>78</v>
      </c>
      <c r="F411" s="9" t="s">
        <v>12</v>
      </c>
      <c r="G411" s="10"/>
      <c r="H411" s="10">
        <v>0</v>
      </c>
      <c r="I411" s="10" t="s">
        <v>13</v>
      </c>
    </row>
    <row r="412" spans="1:9" ht="18">
      <c r="A412" s="6" t="s">
        <v>1065</v>
      </c>
      <c r="B412" s="7" t="s">
        <v>1066</v>
      </c>
      <c r="C412" s="7" t="s">
        <v>1066</v>
      </c>
      <c r="D412" s="7" t="s">
        <v>1067</v>
      </c>
      <c r="E412" s="8">
        <v>12</v>
      </c>
      <c r="F412" s="9" t="s">
        <v>12</v>
      </c>
      <c r="G412" s="10"/>
      <c r="H412" s="10">
        <v>0</v>
      </c>
      <c r="I412" s="10" t="s">
        <v>13</v>
      </c>
    </row>
    <row r="413" spans="1:9" ht="18">
      <c r="A413" s="6" t="s">
        <v>1068</v>
      </c>
      <c r="B413" s="7" t="s">
        <v>1069</v>
      </c>
      <c r="C413" s="7" t="s">
        <v>1069</v>
      </c>
      <c r="D413" s="7" t="s">
        <v>1070</v>
      </c>
      <c r="E413" s="8">
        <v>100</v>
      </c>
      <c r="F413" s="9" t="s">
        <v>12</v>
      </c>
      <c r="G413" s="10"/>
      <c r="H413" s="10">
        <v>0</v>
      </c>
      <c r="I413" s="10" t="s">
        <v>13</v>
      </c>
    </row>
    <row r="414" spans="1:9" ht="18">
      <c r="A414" s="6" t="s">
        <v>1071</v>
      </c>
      <c r="B414" s="7" t="s">
        <v>1072</v>
      </c>
      <c r="C414" s="7" t="s">
        <v>1072</v>
      </c>
      <c r="D414" s="7" t="s">
        <v>1073</v>
      </c>
      <c r="E414" s="8">
        <v>100</v>
      </c>
      <c r="F414" s="9" t="s">
        <v>486</v>
      </c>
      <c r="G414" s="10"/>
      <c r="H414" s="10">
        <v>0</v>
      </c>
      <c r="I414" s="10" t="s">
        <v>13</v>
      </c>
    </row>
    <row r="415" spans="1:9" ht="18">
      <c r="A415" s="6" t="s">
        <v>1074</v>
      </c>
      <c r="B415" s="7" t="s">
        <v>1075</v>
      </c>
      <c r="C415" s="7" t="s">
        <v>1075</v>
      </c>
      <c r="D415" s="7" t="s">
        <v>1076</v>
      </c>
      <c r="E415" s="8">
        <v>100</v>
      </c>
      <c r="F415" s="9" t="s">
        <v>12</v>
      </c>
      <c r="G415" s="10"/>
      <c r="H415" s="10">
        <v>0</v>
      </c>
      <c r="I415" s="10" t="s">
        <v>13</v>
      </c>
    </row>
    <row r="416" spans="1:9" ht="18">
      <c r="A416" s="6" t="s">
        <v>1077</v>
      </c>
      <c r="B416" s="7" t="s">
        <v>1078</v>
      </c>
      <c r="C416" s="7" t="s">
        <v>1078</v>
      </c>
      <c r="D416" s="7" t="s">
        <v>1079</v>
      </c>
      <c r="E416" s="8">
        <v>100</v>
      </c>
      <c r="F416" s="9" t="s">
        <v>12</v>
      </c>
      <c r="G416" s="10"/>
      <c r="H416" s="10">
        <v>0</v>
      </c>
      <c r="I416" s="10" t="s">
        <v>13</v>
      </c>
    </row>
    <row r="417" spans="1:9" ht="18">
      <c r="A417" s="6" t="s">
        <v>1080</v>
      </c>
      <c r="B417" s="7" t="s">
        <v>1081</v>
      </c>
      <c r="C417" s="7" t="s">
        <v>1081</v>
      </c>
      <c r="D417" s="7" t="s">
        <v>1082</v>
      </c>
      <c r="E417" s="8">
        <v>9</v>
      </c>
      <c r="F417" s="9" t="s">
        <v>12</v>
      </c>
      <c r="G417" s="10"/>
      <c r="H417" s="10">
        <v>0</v>
      </c>
      <c r="I417" s="10" t="s">
        <v>13</v>
      </c>
    </row>
    <row r="418" spans="1:9" ht="18">
      <c r="A418" s="6" t="s">
        <v>1083</v>
      </c>
      <c r="B418" s="7" t="s">
        <v>1084</v>
      </c>
      <c r="C418" s="7" t="s">
        <v>1084</v>
      </c>
      <c r="D418" s="7" t="s">
        <v>1085</v>
      </c>
      <c r="E418" s="8">
        <v>47</v>
      </c>
      <c r="F418" s="9" t="s">
        <v>12</v>
      </c>
      <c r="G418" s="10"/>
      <c r="H418" s="10">
        <v>0</v>
      </c>
      <c r="I418" s="10" t="s">
        <v>13</v>
      </c>
    </row>
    <row r="419" spans="1:9" ht="18">
      <c r="A419" s="6" t="s">
        <v>1086</v>
      </c>
      <c r="B419" s="7" t="s">
        <v>1087</v>
      </c>
      <c r="C419" s="7" t="s">
        <v>1087</v>
      </c>
      <c r="D419" s="7" t="s">
        <v>1085</v>
      </c>
      <c r="E419" s="8">
        <v>210</v>
      </c>
      <c r="F419" s="9" t="s">
        <v>12</v>
      </c>
      <c r="G419" s="10"/>
      <c r="H419" s="10">
        <v>0</v>
      </c>
      <c r="I419" s="10" t="s">
        <v>13</v>
      </c>
    </row>
    <row r="420" spans="1:9" ht="18">
      <c r="A420" s="6" t="s">
        <v>1088</v>
      </c>
      <c r="B420" s="7" t="s">
        <v>1089</v>
      </c>
      <c r="C420" s="7" t="s">
        <v>1089</v>
      </c>
      <c r="D420" s="7" t="s">
        <v>1090</v>
      </c>
      <c r="E420" s="8">
        <v>100</v>
      </c>
      <c r="F420" s="9" t="s">
        <v>12</v>
      </c>
      <c r="G420" s="10"/>
      <c r="H420" s="10">
        <v>0</v>
      </c>
      <c r="I420" s="10" t="s">
        <v>13</v>
      </c>
    </row>
    <row r="421" spans="1:9" ht="18">
      <c r="A421" s="6" t="s">
        <v>1091</v>
      </c>
      <c r="B421" s="7" t="s">
        <v>1092</v>
      </c>
      <c r="C421" s="7" t="s">
        <v>1092</v>
      </c>
      <c r="D421" s="7" t="s">
        <v>1093</v>
      </c>
      <c r="E421" s="8">
        <v>20</v>
      </c>
      <c r="F421" s="9" t="s">
        <v>12</v>
      </c>
      <c r="G421" s="10"/>
      <c r="H421" s="10">
        <v>0</v>
      </c>
      <c r="I421" s="10" t="s">
        <v>13</v>
      </c>
    </row>
    <row r="422" spans="1:9" ht="18">
      <c r="A422" s="6" t="s">
        <v>1094</v>
      </c>
      <c r="B422" s="7" t="s">
        <v>1095</v>
      </c>
      <c r="C422" s="7" t="s">
        <v>1095</v>
      </c>
      <c r="D422" s="7" t="s">
        <v>1096</v>
      </c>
      <c r="E422" s="8">
        <v>76</v>
      </c>
      <c r="F422" s="9" t="s">
        <v>12</v>
      </c>
      <c r="G422" s="10"/>
      <c r="H422" s="10">
        <v>0</v>
      </c>
      <c r="I422" s="10" t="s">
        <v>13</v>
      </c>
    </row>
    <row r="423" spans="1:9" ht="18">
      <c r="A423" s="6" t="s">
        <v>1097</v>
      </c>
      <c r="B423" s="7" t="s">
        <v>1098</v>
      </c>
      <c r="C423" s="7" t="s">
        <v>1098</v>
      </c>
      <c r="D423" s="7" t="s">
        <v>1099</v>
      </c>
      <c r="E423" s="8">
        <v>172</v>
      </c>
      <c r="F423" s="9" t="s">
        <v>12</v>
      </c>
      <c r="G423" s="10"/>
      <c r="H423" s="10">
        <v>0</v>
      </c>
      <c r="I423" s="10" t="s">
        <v>13</v>
      </c>
    </row>
    <row r="424" spans="1:9" ht="18">
      <c r="A424" s="6" t="s">
        <v>1100</v>
      </c>
      <c r="B424" s="7" t="s">
        <v>1101</v>
      </c>
      <c r="C424" s="7" t="s">
        <v>1101</v>
      </c>
      <c r="D424" s="7" t="s">
        <v>1102</v>
      </c>
      <c r="E424" s="8">
        <v>104</v>
      </c>
      <c r="F424" s="9" t="s">
        <v>228</v>
      </c>
      <c r="G424" s="10"/>
      <c r="H424" s="10">
        <v>0</v>
      </c>
      <c r="I424" s="10" t="s">
        <v>13</v>
      </c>
    </row>
    <row r="425" spans="1:9" ht="18">
      <c r="A425" s="6" t="s">
        <v>1103</v>
      </c>
      <c r="B425" s="7" t="s">
        <v>1104</v>
      </c>
      <c r="C425" s="7" t="s">
        <v>1104</v>
      </c>
      <c r="D425" s="7" t="s">
        <v>1105</v>
      </c>
      <c r="E425" s="8">
        <v>283</v>
      </c>
      <c r="F425" s="9" t="s">
        <v>12</v>
      </c>
      <c r="G425" s="10"/>
      <c r="H425" s="10">
        <v>0</v>
      </c>
      <c r="I425" s="10" t="s">
        <v>13</v>
      </c>
    </row>
    <row r="426" spans="1:9" ht="18">
      <c r="A426" s="11" t="s">
        <v>1106</v>
      </c>
      <c r="B426" s="7" t="s">
        <v>1107</v>
      </c>
      <c r="C426" s="7" t="s">
        <v>1107</v>
      </c>
      <c r="D426" s="7" t="s">
        <v>1108</v>
      </c>
      <c r="E426" s="8">
        <v>-3</v>
      </c>
      <c r="F426" s="9" t="s">
        <v>12</v>
      </c>
      <c r="G426" s="10"/>
      <c r="H426" s="10">
        <v>0</v>
      </c>
      <c r="I426" s="10" t="s">
        <v>13</v>
      </c>
    </row>
    <row r="427" spans="1:9" ht="18">
      <c r="A427" s="11" t="s">
        <v>1109</v>
      </c>
      <c r="B427" s="7" t="s">
        <v>1110</v>
      </c>
      <c r="C427" s="7" t="s">
        <v>1110</v>
      </c>
      <c r="D427" s="7" t="s">
        <v>1111</v>
      </c>
      <c r="E427" s="8">
        <v>59</v>
      </c>
      <c r="F427" s="9" t="s">
        <v>12</v>
      </c>
      <c r="G427" s="10"/>
      <c r="H427" s="10">
        <v>0</v>
      </c>
      <c r="I427" s="10" t="s">
        <v>13</v>
      </c>
    </row>
    <row r="428" spans="1:9" ht="18">
      <c r="A428" s="6" t="s">
        <v>1112</v>
      </c>
      <c r="B428" s="7" t="s">
        <v>1113</v>
      </c>
      <c r="C428" s="7" t="s">
        <v>1113</v>
      </c>
      <c r="D428" s="7" t="s">
        <v>1114</v>
      </c>
      <c r="E428" s="8">
        <v>105</v>
      </c>
      <c r="F428" s="9" t="s">
        <v>228</v>
      </c>
      <c r="G428" s="10"/>
      <c r="H428" s="10">
        <v>0</v>
      </c>
      <c r="I428" s="10" t="s">
        <v>13</v>
      </c>
    </row>
    <row r="429" spans="1:9" ht="18">
      <c r="A429" s="6" t="s">
        <v>1115</v>
      </c>
      <c r="B429" s="7" t="s">
        <v>1116</v>
      </c>
      <c r="C429" s="7" t="s">
        <v>1116</v>
      </c>
      <c r="D429" s="7" t="s">
        <v>1117</v>
      </c>
      <c r="E429" s="8">
        <v>7</v>
      </c>
      <c r="F429" s="9" t="s">
        <v>228</v>
      </c>
      <c r="G429" s="10"/>
      <c r="H429" s="10">
        <v>0</v>
      </c>
      <c r="I429" s="10" t="s">
        <v>13</v>
      </c>
    </row>
    <row r="430" spans="1:9" ht="18">
      <c r="A430" s="6" t="s">
        <v>1118</v>
      </c>
      <c r="B430" s="7" t="s">
        <v>1119</v>
      </c>
      <c r="C430" s="7" t="s">
        <v>1119</v>
      </c>
      <c r="D430" s="7" t="s">
        <v>1120</v>
      </c>
      <c r="E430" s="8">
        <v>500</v>
      </c>
      <c r="F430" s="9" t="s">
        <v>12</v>
      </c>
      <c r="G430" s="10"/>
      <c r="H430" s="10">
        <v>0</v>
      </c>
      <c r="I430" s="10" t="s">
        <v>13</v>
      </c>
    </row>
    <row r="431" spans="1:9" ht="18">
      <c r="A431" s="6" t="s">
        <v>1121</v>
      </c>
      <c r="B431" s="7" t="s">
        <v>1122</v>
      </c>
      <c r="C431" s="7" t="s">
        <v>1122</v>
      </c>
      <c r="D431" s="7" t="s">
        <v>1123</v>
      </c>
      <c r="E431" s="8">
        <v>405</v>
      </c>
      <c r="F431" s="9" t="s">
        <v>12</v>
      </c>
      <c r="G431" s="10"/>
      <c r="H431" s="10">
        <v>0</v>
      </c>
      <c r="I431" s="10" t="s">
        <v>13</v>
      </c>
    </row>
    <row r="432" spans="1:9" ht="18">
      <c r="A432" s="6" t="s">
        <v>1124</v>
      </c>
      <c r="B432" s="7" t="s">
        <v>1125</v>
      </c>
      <c r="C432" s="7" t="s">
        <v>1126</v>
      </c>
      <c r="D432" s="7" t="s">
        <v>1127</v>
      </c>
      <c r="E432" s="8">
        <v>60</v>
      </c>
      <c r="F432" s="9" t="s">
        <v>12</v>
      </c>
      <c r="G432" s="10"/>
      <c r="H432" s="10">
        <v>0</v>
      </c>
      <c r="I432" s="10" t="s">
        <v>13</v>
      </c>
    </row>
    <row r="433" spans="1:9" ht="18">
      <c r="A433" s="6" t="s">
        <v>1128</v>
      </c>
      <c r="B433" s="7" t="s">
        <v>1129</v>
      </c>
      <c r="C433" s="7" t="s">
        <v>1129</v>
      </c>
      <c r="D433" s="7" t="s">
        <v>1130</v>
      </c>
      <c r="E433" s="8">
        <v>321</v>
      </c>
      <c r="F433" s="9" t="s">
        <v>12</v>
      </c>
      <c r="G433" s="10"/>
      <c r="H433" s="10">
        <v>0</v>
      </c>
      <c r="I433" s="10" t="s">
        <v>13</v>
      </c>
    </row>
    <row r="434" spans="1:9" ht="18">
      <c r="A434" s="6" t="s">
        <v>1131</v>
      </c>
      <c r="B434" s="7" t="s">
        <v>1132</v>
      </c>
      <c r="C434" s="7" t="s">
        <v>1132</v>
      </c>
      <c r="D434" s="7" t="s">
        <v>1133</v>
      </c>
      <c r="E434" s="8">
        <v>168</v>
      </c>
      <c r="F434" s="9" t="s">
        <v>12</v>
      </c>
      <c r="G434" s="10"/>
      <c r="H434" s="10">
        <v>0</v>
      </c>
      <c r="I434" s="10" t="s">
        <v>13</v>
      </c>
    </row>
    <row r="435" spans="1:9" ht="18">
      <c r="A435" s="6" t="s">
        <v>1134</v>
      </c>
      <c r="B435" s="7" t="s">
        <v>1135</v>
      </c>
      <c r="C435" s="7" t="s">
        <v>1135</v>
      </c>
      <c r="D435" s="7" t="s">
        <v>1136</v>
      </c>
      <c r="E435" s="8">
        <v>47</v>
      </c>
      <c r="F435" s="9" t="s">
        <v>12</v>
      </c>
      <c r="G435" s="10"/>
      <c r="H435" s="10">
        <v>0</v>
      </c>
      <c r="I435" s="10" t="s">
        <v>13</v>
      </c>
    </row>
    <row r="436" spans="1:9" ht="18">
      <c r="A436" s="6" t="s">
        <v>1137</v>
      </c>
      <c r="B436" s="7" t="s">
        <v>1138</v>
      </c>
      <c r="C436" s="7" t="s">
        <v>1138</v>
      </c>
      <c r="D436" s="7" t="s">
        <v>1139</v>
      </c>
      <c r="E436" s="8">
        <v>22</v>
      </c>
      <c r="F436" s="9" t="s">
        <v>12</v>
      </c>
      <c r="G436" s="10"/>
      <c r="H436" s="10">
        <v>0</v>
      </c>
      <c r="I436" s="10" t="s">
        <v>13</v>
      </c>
    </row>
    <row r="437" spans="1:9" ht="18">
      <c r="A437" s="6" t="s">
        <v>1140</v>
      </c>
      <c r="B437" s="7" t="s">
        <v>1141</v>
      </c>
      <c r="C437" s="7" t="s">
        <v>1141</v>
      </c>
      <c r="D437" s="7" t="s">
        <v>1142</v>
      </c>
      <c r="E437" s="8">
        <v>42</v>
      </c>
      <c r="F437" s="9" t="s">
        <v>12</v>
      </c>
      <c r="G437" s="10"/>
      <c r="H437" s="10">
        <v>0</v>
      </c>
      <c r="I437" s="10" t="s">
        <v>13</v>
      </c>
    </row>
    <row r="438" spans="1:9" ht="18">
      <c r="A438" s="6" t="s">
        <v>1143</v>
      </c>
      <c r="B438" s="7" t="s">
        <v>1144</v>
      </c>
      <c r="C438" s="7" t="s">
        <v>1144</v>
      </c>
      <c r="D438" s="7" t="s">
        <v>1142</v>
      </c>
      <c r="E438" s="8">
        <v>48</v>
      </c>
      <c r="F438" s="9" t="s">
        <v>12</v>
      </c>
      <c r="G438" s="10"/>
      <c r="H438" s="10">
        <v>0</v>
      </c>
      <c r="I438" s="10" t="s">
        <v>13</v>
      </c>
    </row>
    <row r="439" spans="1:9" ht="18">
      <c r="A439" s="6" t="s">
        <v>1145</v>
      </c>
      <c r="B439" s="7" t="s">
        <v>1146</v>
      </c>
      <c r="C439" s="7" t="s">
        <v>1146</v>
      </c>
      <c r="D439" s="7" t="s">
        <v>1142</v>
      </c>
      <c r="E439" s="8">
        <v>29</v>
      </c>
      <c r="F439" s="9" t="s">
        <v>12</v>
      </c>
      <c r="G439" s="10"/>
      <c r="H439" s="10">
        <v>0</v>
      </c>
      <c r="I439" s="10" t="s">
        <v>13</v>
      </c>
    </row>
    <row r="440" spans="1:9" ht="18">
      <c r="A440" s="6" t="s">
        <v>1147</v>
      </c>
      <c r="B440" s="7" t="s">
        <v>1148</v>
      </c>
      <c r="C440" s="7" t="s">
        <v>1148</v>
      </c>
      <c r="D440" s="7" t="s">
        <v>1142</v>
      </c>
      <c r="E440" s="8">
        <v>28</v>
      </c>
      <c r="F440" s="9" t="s">
        <v>12</v>
      </c>
      <c r="G440" s="10"/>
      <c r="H440" s="10">
        <v>0</v>
      </c>
      <c r="I440" s="10" t="s">
        <v>13</v>
      </c>
    </row>
    <row r="441" spans="1:9" ht="18">
      <c r="A441" s="6" t="s">
        <v>1149</v>
      </c>
      <c r="B441" s="7" t="s">
        <v>1150</v>
      </c>
      <c r="C441" s="7" t="s">
        <v>1150</v>
      </c>
      <c r="D441" s="7" t="s">
        <v>1151</v>
      </c>
      <c r="E441" s="8">
        <v>57</v>
      </c>
      <c r="F441" s="9" t="s">
        <v>12</v>
      </c>
      <c r="G441" s="10"/>
      <c r="H441" s="10">
        <v>0</v>
      </c>
      <c r="I441" s="10" t="s">
        <v>13</v>
      </c>
    </row>
    <row r="442" spans="1:9" ht="18">
      <c r="A442" s="6" t="s">
        <v>1152</v>
      </c>
      <c r="B442" s="7" t="s">
        <v>1153</v>
      </c>
      <c r="C442" s="7" t="s">
        <v>1153</v>
      </c>
      <c r="D442" s="7" t="s">
        <v>1154</v>
      </c>
      <c r="E442" s="8">
        <v>59</v>
      </c>
      <c r="F442" s="9" t="s">
        <v>12</v>
      </c>
      <c r="G442" s="10"/>
      <c r="H442" s="10">
        <v>0</v>
      </c>
      <c r="I442" s="10" t="s">
        <v>13</v>
      </c>
    </row>
    <row r="443" spans="1:9" ht="18">
      <c r="A443" s="6" t="s">
        <v>1155</v>
      </c>
      <c r="B443" s="7" t="s">
        <v>1156</v>
      </c>
      <c r="C443" s="7" t="s">
        <v>1156</v>
      </c>
      <c r="D443" s="7" t="s">
        <v>1157</v>
      </c>
      <c r="E443" s="8">
        <v>25</v>
      </c>
      <c r="F443" s="9" t="s">
        <v>12</v>
      </c>
      <c r="G443" s="10"/>
      <c r="H443" s="10">
        <v>0</v>
      </c>
      <c r="I443" s="10" t="s">
        <v>13</v>
      </c>
    </row>
    <row r="444" spans="1:9" ht="18">
      <c r="A444" s="6" t="s">
        <v>1158</v>
      </c>
      <c r="B444" s="7" t="s">
        <v>1159</v>
      </c>
      <c r="C444" s="7" t="s">
        <v>1159</v>
      </c>
      <c r="D444" s="7" t="s">
        <v>1160</v>
      </c>
      <c r="E444" s="8">
        <v>-12</v>
      </c>
      <c r="F444" s="9" t="s">
        <v>12</v>
      </c>
      <c r="G444" s="10"/>
      <c r="H444" s="10">
        <v>0</v>
      </c>
      <c r="I444" s="10" t="s">
        <v>13</v>
      </c>
    </row>
    <row r="445" spans="1:9" ht="18">
      <c r="A445" s="6" t="s">
        <v>1161</v>
      </c>
      <c r="B445" s="7" t="s">
        <v>1162</v>
      </c>
      <c r="C445" s="7" t="s">
        <v>1162</v>
      </c>
      <c r="D445" s="7" t="s">
        <v>1163</v>
      </c>
      <c r="E445" s="8">
        <v>333</v>
      </c>
      <c r="F445" s="9" t="s">
        <v>12</v>
      </c>
      <c r="G445" s="10"/>
      <c r="H445" s="10">
        <v>0</v>
      </c>
      <c r="I445" s="10" t="s">
        <v>13</v>
      </c>
    </row>
    <row r="446" spans="1:9" ht="18">
      <c r="A446" s="6" t="s">
        <v>1164</v>
      </c>
      <c r="B446" s="7" t="s">
        <v>1165</v>
      </c>
      <c r="C446" s="7" t="s">
        <v>1165</v>
      </c>
      <c r="D446" s="7" t="s">
        <v>1163</v>
      </c>
      <c r="E446" s="8">
        <v>1003</v>
      </c>
      <c r="F446" s="9" t="s">
        <v>12</v>
      </c>
      <c r="G446" s="10"/>
      <c r="H446" s="10">
        <v>0</v>
      </c>
      <c r="I446" s="10" t="s">
        <v>13</v>
      </c>
    </row>
    <row r="447" spans="1:9" ht="18">
      <c r="A447" s="6" t="s">
        <v>1166</v>
      </c>
      <c r="B447" s="7" t="s">
        <v>1167</v>
      </c>
      <c r="C447" s="7" t="s">
        <v>1167</v>
      </c>
      <c r="D447" s="7" t="s">
        <v>1163</v>
      </c>
      <c r="E447" s="8">
        <v>3279</v>
      </c>
      <c r="F447" s="9" t="s">
        <v>12</v>
      </c>
      <c r="G447" s="10"/>
      <c r="H447" s="10">
        <v>0</v>
      </c>
      <c r="I447" s="10" t="s">
        <v>13</v>
      </c>
    </row>
    <row r="448" spans="1:9" ht="18">
      <c r="A448" s="6" t="s">
        <v>1168</v>
      </c>
      <c r="B448" s="7" t="s">
        <v>1169</v>
      </c>
      <c r="C448" s="7" t="s">
        <v>1169</v>
      </c>
      <c r="D448" s="7" t="s">
        <v>1170</v>
      </c>
      <c r="E448" s="8">
        <v>2569</v>
      </c>
      <c r="F448" s="9" t="s">
        <v>12</v>
      </c>
      <c r="G448" s="10"/>
      <c r="H448" s="10">
        <v>0</v>
      </c>
      <c r="I448" s="10" t="s">
        <v>13</v>
      </c>
    </row>
    <row r="449" spans="1:9" ht="18">
      <c r="A449" s="6" t="s">
        <v>1171</v>
      </c>
      <c r="B449" s="7" t="s">
        <v>1172</v>
      </c>
      <c r="C449" s="7" t="s">
        <v>1172</v>
      </c>
      <c r="D449" s="7" t="s">
        <v>1173</v>
      </c>
      <c r="E449" s="8">
        <v>25</v>
      </c>
      <c r="F449" s="9" t="s">
        <v>109</v>
      </c>
      <c r="G449" s="10"/>
      <c r="H449" s="10">
        <v>0</v>
      </c>
      <c r="I449" s="10" t="s">
        <v>13</v>
      </c>
    </row>
    <row r="450" spans="1:9" ht="18">
      <c r="A450" s="6" t="s">
        <v>1174</v>
      </c>
      <c r="B450" s="7" t="s">
        <v>1175</v>
      </c>
      <c r="C450" s="7" t="s">
        <v>1175</v>
      </c>
      <c r="D450" s="7" t="s">
        <v>1176</v>
      </c>
      <c r="E450" s="8">
        <v>1</v>
      </c>
      <c r="F450" s="9" t="s">
        <v>12</v>
      </c>
      <c r="G450" s="10"/>
      <c r="H450" s="10">
        <v>0</v>
      </c>
      <c r="I450" s="10" t="s">
        <v>13</v>
      </c>
    </row>
    <row r="451" spans="1:9" ht="18">
      <c r="A451" s="6" t="s">
        <v>1177</v>
      </c>
      <c r="B451" s="7" t="s">
        <v>1178</v>
      </c>
      <c r="C451" s="7" t="s">
        <v>1178</v>
      </c>
      <c r="D451" s="7" t="s">
        <v>1179</v>
      </c>
      <c r="E451" s="8">
        <v>17</v>
      </c>
      <c r="F451" s="9" t="s">
        <v>12</v>
      </c>
      <c r="G451" s="10"/>
      <c r="H451" s="10">
        <v>0</v>
      </c>
      <c r="I451" s="10" t="s">
        <v>13</v>
      </c>
    </row>
    <row r="452" spans="1:9" ht="18">
      <c r="A452" s="6" t="s">
        <v>1180</v>
      </c>
      <c r="B452" s="7" t="s">
        <v>1181</v>
      </c>
      <c r="C452" s="7" t="s">
        <v>1181</v>
      </c>
      <c r="D452" s="7" t="s">
        <v>1179</v>
      </c>
      <c r="E452" s="8">
        <v>14</v>
      </c>
      <c r="F452" s="9" t="s">
        <v>12</v>
      </c>
      <c r="G452" s="10"/>
      <c r="H452" s="10">
        <v>0</v>
      </c>
      <c r="I452" s="10" t="s">
        <v>13</v>
      </c>
    </row>
    <row r="453" spans="1:9" ht="18">
      <c r="A453" s="6" t="s">
        <v>1182</v>
      </c>
      <c r="B453" s="7" t="s">
        <v>1183</v>
      </c>
      <c r="C453" s="7" t="s">
        <v>1183</v>
      </c>
      <c r="D453" s="7" t="s">
        <v>1184</v>
      </c>
      <c r="E453" s="8">
        <v>21</v>
      </c>
      <c r="F453" s="9" t="s">
        <v>12</v>
      </c>
      <c r="G453" s="10"/>
      <c r="H453" s="10">
        <v>0</v>
      </c>
      <c r="I453" s="10" t="s">
        <v>13</v>
      </c>
    </row>
    <row r="454" spans="1:9" ht="18">
      <c r="A454" s="6" t="s">
        <v>1185</v>
      </c>
      <c r="B454" s="7" t="s">
        <v>1186</v>
      </c>
      <c r="C454" s="7" t="s">
        <v>1186</v>
      </c>
      <c r="D454" s="7" t="s">
        <v>1184</v>
      </c>
      <c r="E454" s="8">
        <v>20</v>
      </c>
      <c r="F454" s="9" t="s">
        <v>12</v>
      </c>
      <c r="G454" s="10"/>
      <c r="H454" s="10">
        <v>0</v>
      </c>
      <c r="I454" s="10" t="s">
        <v>13</v>
      </c>
    </row>
    <row r="455" spans="1:9" ht="18">
      <c r="A455" s="6" t="s">
        <v>1187</v>
      </c>
      <c r="B455" s="7" t="s">
        <v>1188</v>
      </c>
      <c r="C455" s="7" t="s">
        <v>1188</v>
      </c>
      <c r="D455" s="7" t="s">
        <v>1184</v>
      </c>
      <c r="E455" s="8">
        <v>19</v>
      </c>
      <c r="F455" s="9" t="s">
        <v>12</v>
      </c>
      <c r="G455" s="10"/>
      <c r="H455" s="10">
        <v>0</v>
      </c>
      <c r="I455" s="10" t="s">
        <v>13</v>
      </c>
    </row>
    <row r="456" spans="1:9" ht="18">
      <c r="A456" s="6" t="s">
        <v>1189</v>
      </c>
      <c r="B456" s="7" t="s">
        <v>1190</v>
      </c>
      <c r="C456" s="7" t="s">
        <v>1190</v>
      </c>
      <c r="D456" s="7" t="s">
        <v>1184</v>
      </c>
      <c r="E456" s="8">
        <v>26</v>
      </c>
      <c r="F456" s="9" t="s">
        <v>12</v>
      </c>
      <c r="G456" s="10"/>
      <c r="H456" s="10">
        <v>0</v>
      </c>
      <c r="I456" s="10" t="s">
        <v>13</v>
      </c>
    </row>
    <row r="457" spans="1:9" ht="18">
      <c r="A457" s="6" t="s">
        <v>1191</v>
      </c>
      <c r="B457" s="7" t="s">
        <v>1192</v>
      </c>
      <c r="C457" s="7" t="s">
        <v>1192</v>
      </c>
      <c r="D457" s="7" t="s">
        <v>1193</v>
      </c>
      <c r="E457" s="8">
        <v>942</v>
      </c>
      <c r="F457" s="9" t="s">
        <v>12</v>
      </c>
      <c r="G457" s="10"/>
      <c r="H457" s="10">
        <v>0</v>
      </c>
      <c r="I457" s="10" t="s">
        <v>13</v>
      </c>
    </row>
    <row r="458" spans="1:9" ht="18">
      <c r="A458" s="6" t="s">
        <v>1194</v>
      </c>
      <c r="B458" s="7" t="s">
        <v>1195</v>
      </c>
      <c r="C458" s="7" t="s">
        <v>1195</v>
      </c>
      <c r="D458" s="7" t="s">
        <v>1193</v>
      </c>
      <c r="E458" s="8">
        <v>752</v>
      </c>
      <c r="F458" s="9" t="s">
        <v>12</v>
      </c>
      <c r="G458" s="10"/>
      <c r="H458" s="10">
        <v>0</v>
      </c>
      <c r="I458" s="10" t="s">
        <v>13</v>
      </c>
    </row>
    <row r="459" spans="1:9" ht="18">
      <c r="A459" s="6" t="s">
        <v>1196</v>
      </c>
      <c r="B459" s="7" t="s">
        <v>1197</v>
      </c>
      <c r="C459" s="7" t="s">
        <v>1197</v>
      </c>
      <c r="D459" s="7" t="s">
        <v>1193</v>
      </c>
      <c r="E459" s="8">
        <v>970</v>
      </c>
      <c r="F459" s="9" t="s">
        <v>12</v>
      </c>
      <c r="G459" s="10"/>
      <c r="H459" s="10">
        <v>0</v>
      </c>
      <c r="I459" s="10" t="s">
        <v>13</v>
      </c>
    </row>
    <row r="460" spans="1:9" ht="18">
      <c r="A460" s="6" t="s">
        <v>1198</v>
      </c>
      <c r="B460" s="7" t="s">
        <v>1199</v>
      </c>
      <c r="C460" s="7" t="s">
        <v>1199</v>
      </c>
      <c r="D460" s="7" t="s">
        <v>1193</v>
      </c>
      <c r="E460" s="8">
        <v>876</v>
      </c>
      <c r="F460" s="9" t="s">
        <v>12</v>
      </c>
      <c r="G460" s="10"/>
      <c r="H460" s="10">
        <v>0</v>
      </c>
      <c r="I460" s="10" t="s">
        <v>13</v>
      </c>
    </row>
    <row r="461" spans="1:9" ht="18">
      <c r="A461" s="6" t="s">
        <v>1200</v>
      </c>
      <c r="B461" s="7" t="s">
        <v>1201</v>
      </c>
      <c r="C461" s="7" t="s">
        <v>1201</v>
      </c>
      <c r="D461" s="7" t="s">
        <v>1202</v>
      </c>
      <c r="E461" s="8">
        <v>5</v>
      </c>
      <c r="F461" s="9" t="s">
        <v>12</v>
      </c>
      <c r="G461" s="10"/>
      <c r="H461" s="10">
        <v>0</v>
      </c>
      <c r="I461" s="10" t="s">
        <v>13</v>
      </c>
    </row>
    <row r="462" spans="1:9" ht="18">
      <c r="A462" s="6" t="s">
        <v>1203</v>
      </c>
      <c r="B462" s="7" t="s">
        <v>1204</v>
      </c>
      <c r="C462" s="7" t="s">
        <v>1204</v>
      </c>
      <c r="D462" s="7" t="s">
        <v>1202</v>
      </c>
      <c r="E462" s="8">
        <v>-1</v>
      </c>
      <c r="F462" s="9" t="s">
        <v>12</v>
      </c>
      <c r="G462" s="10"/>
      <c r="H462" s="10">
        <v>0</v>
      </c>
      <c r="I462" s="10" t="s">
        <v>13</v>
      </c>
    </row>
    <row r="463" spans="1:9" ht="18">
      <c r="A463" s="6" t="s">
        <v>1205</v>
      </c>
      <c r="B463" s="7" t="s">
        <v>1206</v>
      </c>
      <c r="C463" s="7" t="s">
        <v>1206</v>
      </c>
      <c r="D463" s="7" t="s">
        <v>1202</v>
      </c>
      <c r="E463" s="8">
        <v>143</v>
      </c>
      <c r="F463" s="9" t="s">
        <v>12</v>
      </c>
      <c r="G463" s="10"/>
      <c r="H463" s="10">
        <v>0</v>
      </c>
      <c r="I463" s="10" t="s">
        <v>13</v>
      </c>
    </row>
    <row r="464" spans="1:9" ht="18">
      <c r="A464" s="6" t="s">
        <v>1207</v>
      </c>
      <c r="B464" s="7" t="s">
        <v>1208</v>
      </c>
      <c r="C464" s="7" t="s">
        <v>1208</v>
      </c>
      <c r="D464" s="7" t="s">
        <v>1202</v>
      </c>
      <c r="E464" s="8">
        <v>13</v>
      </c>
      <c r="F464" s="9" t="s">
        <v>12</v>
      </c>
      <c r="G464" s="10"/>
      <c r="H464" s="10">
        <v>0</v>
      </c>
      <c r="I464" s="10" t="s">
        <v>13</v>
      </c>
    </row>
    <row r="465" spans="1:9" ht="18">
      <c r="A465" s="6" t="s">
        <v>1209</v>
      </c>
      <c r="B465" s="7" t="s">
        <v>1210</v>
      </c>
      <c r="C465" s="7" t="s">
        <v>1210</v>
      </c>
      <c r="D465" s="7" t="s">
        <v>1202</v>
      </c>
      <c r="E465" s="8">
        <v>128</v>
      </c>
      <c r="F465" s="9" t="s">
        <v>12</v>
      </c>
      <c r="G465" s="10"/>
      <c r="H465" s="10">
        <v>0</v>
      </c>
      <c r="I465" s="10" t="s">
        <v>13</v>
      </c>
    </row>
    <row r="466" spans="1:9" ht="18">
      <c r="A466" s="6" t="s">
        <v>1211</v>
      </c>
      <c r="B466" s="7" t="s">
        <v>1212</v>
      </c>
      <c r="C466" s="7" t="s">
        <v>1212</v>
      </c>
      <c r="D466" s="7" t="s">
        <v>1202</v>
      </c>
      <c r="E466" s="8">
        <v>200</v>
      </c>
      <c r="F466" s="9" t="s">
        <v>12</v>
      </c>
      <c r="G466" s="10"/>
      <c r="H466" s="10">
        <v>0</v>
      </c>
      <c r="I466" s="10" t="s">
        <v>13</v>
      </c>
    </row>
    <row r="467" spans="1:9" ht="18">
      <c r="A467" s="6" t="s">
        <v>1213</v>
      </c>
      <c r="B467" s="7" t="s">
        <v>1214</v>
      </c>
      <c r="C467" s="7" t="s">
        <v>1214</v>
      </c>
      <c r="D467" s="7" t="s">
        <v>1215</v>
      </c>
      <c r="E467" s="8">
        <v>200</v>
      </c>
      <c r="F467" s="9" t="s">
        <v>12</v>
      </c>
      <c r="G467" s="10"/>
      <c r="H467" s="10">
        <v>0</v>
      </c>
      <c r="I467" s="10" t="s">
        <v>13</v>
      </c>
    </row>
    <row r="468" spans="1:9" ht="18">
      <c r="A468" s="6" t="s">
        <v>1216</v>
      </c>
      <c r="B468" s="7" t="s">
        <v>1217</v>
      </c>
      <c r="C468" s="7" t="s">
        <v>1217</v>
      </c>
      <c r="D468" s="7" t="s">
        <v>1215</v>
      </c>
      <c r="E468" s="8">
        <v>199</v>
      </c>
      <c r="F468" s="9" t="s">
        <v>12</v>
      </c>
      <c r="G468" s="10"/>
      <c r="H468" s="10">
        <v>0</v>
      </c>
      <c r="I468" s="10" t="s">
        <v>13</v>
      </c>
    </row>
    <row r="469" spans="1:9" ht="18">
      <c r="A469" s="6" t="s">
        <v>1218</v>
      </c>
      <c r="B469" s="7" t="s">
        <v>1219</v>
      </c>
      <c r="C469" s="7" t="s">
        <v>1219</v>
      </c>
      <c r="D469" s="7" t="s">
        <v>1215</v>
      </c>
      <c r="E469" s="8">
        <v>190</v>
      </c>
      <c r="F469" s="9" t="s">
        <v>12</v>
      </c>
      <c r="G469" s="10"/>
      <c r="H469" s="10">
        <v>0</v>
      </c>
      <c r="I469" s="10" t="s">
        <v>13</v>
      </c>
    </row>
    <row r="470" spans="1:9" ht="18">
      <c r="A470" s="6" t="s">
        <v>1220</v>
      </c>
      <c r="B470" s="7" t="s">
        <v>1221</v>
      </c>
      <c r="C470" s="7" t="s">
        <v>1221</v>
      </c>
      <c r="D470" s="7" t="s">
        <v>1215</v>
      </c>
      <c r="E470" s="8">
        <v>550</v>
      </c>
      <c r="F470" s="9" t="s">
        <v>12</v>
      </c>
      <c r="G470" s="10"/>
      <c r="H470" s="10">
        <v>0</v>
      </c>
      <c r="I470" s="10" t="s">
        <v>13</v>
      </c>
    </row>
    <row r="471" spans="1:9" ht="18">
      <c r="A471" s="6" t="s">
        <v>1222</v>
      </c>
      <c r="B471" s="7" t="s">
        <v>1223</v>
      </c>
      <c r="C471" s="7" t="s">
        <v>1223</v>
      </c>
      <c r="D471" s="7" t="s">
        <v>1224</v>
      </c>
      <c r="E471" s="8">
        <v>194</v>
      </c>
      <c r="F471" s="9" t="s">
        <v>12</v>
      </c>
      <c r="G471" s="10"/>
      <c r="H471" s="10">
        <v>0</v>
      </c>
      <c r="I471" s="10" t="s">
        <v>13</v>
      </c>
    </row>
    <row r="472" spans="1:9" ht="18">
      <c r="A472" s="6" t="s">
        <v>1225</v>
      </c>
      <c r="B472" s="7" t="s">
        <v>1226</v>
      </c>
      <c r="C472" s="7" t="s">
        <v>1226</v>
      </c>
      <c r="D472" s="7" t="s">
        <v>1224</v>
      </c>
      <c r="E472" s="8">
        <v>209</v>
      </c>
      <c r="F472" s="9" t="s">
        <v>12</v>
      </c>
      <c r="G472" s="10"/>
      <c r="H472" s="10">
        <v>0</v>
      </c>
      <c r="I472" s="10" t="s">
        <v>13</v>
      </c>
    </row>
    <row r="473" spans="1:9" ht="18">
      <c r="A473" s="6" t="s">
        <v>1227</v>
      </c>
      <c r="B473" s="7" t="s">
        <v>1228</v>
      </c>
      <c r="C473" s="7" t="s">
        <v>1228</v>
      </c>
      <c r="D473" s="7" t="s">
        <v>1224</v>
      </c>
      <c r="E473" s="8">
        <v>74</v>
      </c>
      <c r="F473" s="9" t="s">
        <v>12</v>
      </c>
      <c r="G473" s="10"/>
      <c r="H473" s="10">
        <v>0</v>
      </c>
      <c r="I473" s="10" t="s">
        <v>13</v>
      </c>
    </row>
    <row r="474" spans="1:9" ht="18">
      <c r="A474" s="6" t="s">
        <v>1229</v>
      </c>
      <c r="B474" s="7" t="s">
        <v>1230</v>
      </c>
      <c r="C474" s="7" t="s">
        <v>1230</v>
      </c>
      <c r="D474" s="7" t="s">
        <v>1224</v>
      </c>
      <c r="E474" s="8">
        <v>50</v>
      </c>
      <c r="F474" s="9" t="s">
        <v>12</v>
      </c>
      <c r="G474" s="10"/>
      <c r="H474" s="10">
        <v>0</v>
      </c>
      <c r="I474" s="10" t="s">
        <v>13</v>
      </c>
    </row>
    <row r="475" spans="1:9" ht="18">
      <c r="A475" s="6" t="s">
        <v>1231</v>
      </c>
      <c r="B475" s="7" t="s">
        <v>1232</v>
      </c>
      <c r="C475" s="7" t="s">
        <v>1232</v>
      </c>
      <c r="D475" s="7" t="s">
        <v>1224</v>
      </c>
      <c r="E475" s="8">
        <v>3</v>
      </c>
      <c r="F475" s="9" t="s">
        <v>12</v>
      </c>
      <c r="G475" s="10"/>
      <c r="H475" s="10">
        <v>0</v>
      </c>
      <c r="I475" s="10" t="s">
        <v>13</v>
      </c>
    </row>
    <row r="476" spans="1:9" ht="18">
      <c r="A476" s="6" t="s">
        <v>1233</v>
      </c>
      <c r="B476" s="7" t="s">
        <v>1234</v>
      </c>
      <c r="C476" s="7" t="s">
        <v>1234</v>
      </c>
      <c r="D476" s="7" t="s">
        <v>1224</v>
      </c>
      <c r="E476" s="8">
        <v>5</v>
      </c>
      <c r="F476" s="9" t="s">
        <v>12</v>
      </c>
      <c r="G476" s="10"/>
      <c r="H476" s="10">
        <v>0</v>
      </c>
      <c r="I476" s="10" t="s">
        <v>13</v>
      </c>
    </row>
    <row r="477" spans="1:9" ht="18">
      <c r="A477" s="6" t="s">
        <v>1235</v>
      </c>
      <c r="B477" s="7" t="s">
        <v>1236</v>
      </c>
      <c r="C477" s="7" t="s">
        <v>1236</v>
      </c>
      <c r="D477" s="7" t="s">
        <v>1237</v>
      </c>
      <c r="E477" s="8">
        <v>51</v>
      </c>
      <c r="F477" s="9" t="s">
        <v>12</v>
      </c>
      <c r="G477" s="10"/>
      <c r="H477" s="10">
        <v>0</v>
      </c>
      <c r="I477" s="10" t="s">
        <v>13</v>
      </c>
    </row>
    <row r="478" spans="1:9" ht="18">
      <c r="A478" s="6" t="s">
        <v>1238</v>
      </c>
      <c r="B478" s="7" t="s">
        <v>1239</v>
      </c>
      <c r="C478" s="7" t="s">
        <v>1239</v>
      </c>
      <c r="D478" s="7" t="s">
        <v>1237</v>
      </c>
      <c r="E478" s="8">
        <v>175</v>
      </c>
      <c r="F478" s="9" t="s">
        <v>12</v>
      </c>
      <c r="G478" s="10"/>
      <c r="H478" s="10">
        <v>0</v>
      </c>
      <c r="I478" s="10" t="s">
        <v>13</v>
      </c>
    </row>
    <row r="479" spans="1:9" ht="18">
      <c r="A479" s="6" t="s">
        <v>1240</v>
      </c>
      <c r="B479" s="7" t="s">
        <v>1241</v>
      </c>
      <c r="C479" s="7" t="s">
        <v>1241</v>
      </c>
      <c r="D479" s="7" t="s">
        <v>1237</v>
      </c>
      <c r="E479" s="8">
        <v>19</v>
      </c>
      <c r="F479" s="9" t="s">
        <v>12</v>
      </c>
      <c r="G479" s="10"/>
      <c r="H479" s="10">
        <v>0</v>
      </c>
      <c r="I479" s="10" t="s">
        <v>13</v>
      </c>
    </row>
    <row r="480" spans="1:9" ht="18">
      <c r="A480" s="6" t="s">
        <v>1242</v>
      </c>
      <c r="B480" s="7" t="s">
        <v>1243</v>
      </c>
      <c r="C480" s="7" t="s">
        <v>1243</v>
      </c>
      <c r="D480" s="7" t="s">
        <v>1237</v>
      </c>
      <c r="E480" s="8">
        <v>13342</v>
      </c>
      <c r="F480" s="9" t="s">
        <v>12</v>
      </c>
      <c r="G480" s="10"/>
      <c r="H480" s="10">
        <v>0</v>
      </c>
      <c r="I480" s="10" t="s">
        <v>13</v>
      </c>
    </row>
    <row r="481" spans="1:9" ht="18">
      <c r="A481" s="6" t="s">
        <v>1244</v>
      </c>
      <c r="B481" s="7" t="s">
        <v>1245</v>
      </c>
      <c r="C481" s="7" t="s">
        <v>1245</v>
      </c>
      <c r="D481" s="7" t="s">
        <v>1237</v>
      </c>
      <c r="E481" s="8">
        <v>20</v>
      </c>
      <c r="F481" s="9" t="s">
        <v>12</v>
      </c>
      <c r="G481" s="10"/>
      <c r="H481" s="10">
        <v>0</v>
      </c>
      <c r="I481" s="10" t="s">
        <v>13</v>
      </c>
    </row>
    <row r="482" spans="1:9" ht="18">
      <c r="A482" s="6" t="s">
        <v>1246</v>
      </c>
      <c r="B482" s="7" t="s">
        <v>1247</v>
      </c>
      <c r="C482" s="7" t="s">
        <v>1247</v>
      </c>
      <c r="D482" s="7" t="s">
        <v>1248</v>
      </c>
      <c r="E482" s="8">
        <v>20</v>
      </c>
      <c r="F482" s="9" t="s">
        <v>12</v>
      </c>
      <c r="G482" s="10"/>
      <c r="H482" s="10">
        <v>0</v>
      </c>
      <c r="I482" s="10" t="s">
        <v>13</v>
      </c>
    </row>
    <row r="483" spans="1:9" ht="18">
      <c r="A483" s="6" t="s">
        <v>1249</v>
      </c>
      <c r="B483" s="7" t="s">
        <v>1250</v>
      </c>
      <c r="C483" s="7" t="s">
        <v>1250</v>
      </c>
      <c r="D483" s="7" t="s">
        <v>1251</v>
      </c>
      <c r="E483" s="8">
        <v>20</v>
      </c>
      <c r="F483" s="9" t="s">
        <v>12</v>
      </c>
      <c r="G483" s="10"/>
      <c r="H483" s="10">
        <v>0</v>
      </c>
      <c r="I483" s="10" t="s">
        <v>13</v>
      </c>
    </row>
    <row r="484" spans="1:9" ht="18">
      <c r="A484" s="6" t="s">
        <v>1252</v>
      </c>
      <c r="B484" s="7" t="s">
        <v>1253</v>
      </c>
      <c r="C484" s="7" t="s">
        <v>1253</v>
      </c>
      <c r="D484" s="7" t="s">
        <v>1254</v>
      </c>
      <c r="E484" s="8">
        <v>9994</v>
      </c>
      <c r="F484" s="9" t="s">
        <v>486</v>
      </c>
      <c r="G484" s="10"/>
      <c r="H484" s="10">
        <v>0</v>
      </c>
      <c r="I484" s="10" t="s">
        <v>13</v>
      </c>
    </row>
    <row r="485" spans="1:9" ht="18">
      <c r="A485" s="6" t="s">
        <v>1255</v>
      </c>
      <c r="B485" s="7" t="s">
        <v>1256</v>
      </c>
      <c r="C485" s="7" t="s">
        <v>1256</v>
      </c>
      <c r="D485" s="7" t="s">
        <v>1257</v>
      </c>
      <c r="E485" s="8">
        <v>47</v>
      </c>
      <c r="F485" s="9" t="s">
        <v>12</v>
      </c>
      <c r="G485" s="10"/>
      <c r="H485" s="10">
        <v>0</v>
      </c>
      <c r="I485" s="10" t="s">
        <v>13</v>
      </c>
    </row>
    <row r="486" spans="1:9" ht="18">
      <c r="A486" s="6" t="s">
        <v>1258</v>
      </c>
      <c r="B486" s="7" t="s">
        <v>1259</v>
      </c>
      <c r="C486" s="7" t="s">
        <v>1259</v>
      </c>
      <c r="D486" s="7" t="s">
        <v>1260</v>
      </c>
      <c r="E486" s="8">
        <v>44</v>
      </c>
      <c r="F486" s="9" t="s">
        <v>12</v>
      </c>
      <c r="G486" s="10"/>
      <c r="H486" s="10">
        <v>0</v>
      </c>
      <c r="I486" s="10" t="s">
        <v>13</v>
      </c>
    </row>
    <row r="487" spans="1:9" ht="18">
      <c r="A487" s="6" t="s">
        <v>1261</v>
      </c>
      <c r="B487" s="7" t="s">
        <v>1262</v>
      </c>
      <c r="C487" s="7" t="s">
        <v>1262</v>
      </c>
      <c r="D487" s="7" t="s">
        <v>1263</v>
      </c>
      <c r="E487" s="8">
        <v>50</v>
      </c>
      <c r="F487" s="9" t="s">
        <v>12</v>
      </c>
      <c r="G487" s="10"/>
      <c r="H487" s="10">
        <v>0</v>
      </c>
      <c r="I487" s="10" t="s">
        <v>13</v>
      </c>
    </row>
    <row r="488" spans="1:9" ht="18">
      <c r="A488" s="6" t="s">
        <v>1264</v>
      </c>
      <c r="B488" s="7" t="s">
        <v>1265</v>
      </c>
      <c r="C488" s="7" t="s">
        <v>1265</v>
      </c>
      <c r="D488" s="7" t="s">
        <v>1266</v>
      </c>
      <c r="E488" s="8">
        <v>9337</v>
      </c>
      <c r="F488" s="9" t="s">
        <v>12</v>
      </c>
      <c r="G488" s="10"/>
      <c r="H488" s="10">
        <v>0</v>
      </c>
      <c r="I488" s="10" t="s">
        <v>13</v>
      </c>
    </row>
    <row r="489" spans="1:9" ht="18">
      <c r="A489" s="6" t="s">
        <v>1267</v>
      </c>
      <c r="B489" s="7" t="s">
        <v>1268</v>
      </c>
      <c r="C489" s="7" t="s">
        <v>1268</v>
      </c>
      <c r="D489" s="7" t="s">
        <v>1269</v>
      </c>
      <c r="E489" s="8">
        <v>10000</v>
      </c>
      <c r="F489" s="9" t="s">
        <v>12</v>
      </c>
      <c r="G489" s="10"/>
      <c r="H489" s="10">
        <v>0</v>
      </c>
      <c r="I489" s="10" t="s">
        <v>13</v>
      </c>
    </row>
    <row r="490" spans="1:9" ht="18">
      <c r="A490" s="6" t="s">
        <v>1270</v>
      </c>
      <c r="B490" s="7" t="s">
        <v>1271</v>
      </c>
      <c r="C490" s="7" t="s">
        <v>1271</v>
      </c>
      <c r="D490" s="7" t="s">
        <v>1269</v>
      </c>
      <c r="E490" s="8">
        <v>10000</v>
      </c>
      <c r="F490" s="9" t="s">
        <v>12</v>
      </c>
      <c r="G490" s="10"/>
      <c r="H490" s="10">
        <v>0</v>
      </c>
      <c r="I490" s="10" t="s">
        <v>13</v>
      </c>
    </row>
    <row r="491" spans="1:9" ht="18">
      <c r="A491" s="6" t="s">
        <v>1272</v>
      </c>
      <c r="B491" s="7" t="s">
        <v>1273</v>
      </c>
      <c r="C491" s="7" t="s">
        <v>1274</v>
      </c>
      <c r="D491" s="7" t="s">
        <v>1275</v>
      </c>
      <c r="E491" s="8">
        <v>10000</v>
      </c>
      <c r="F491" s="9" t="s">
        <v>12</v>
      </c>
      <c r="G491" s="10"/>
      <c r="H491" s="10">
        <v>0</v>
      </c>
      <c r="I491" s="10" t="s">
        <v>13</v>
      </c>
    </row>
    <row r="492" spans="1:9" ht="18">
      <c r="A492" s="6" t="s">
        <v>1276</v>
      </c>
      <c r="B492" s="7" t="s">
        <v>1277</v>
      </c>
      <c r="C492" s="7" t="s">
        <v>1278</v>
      </c>
      <c r="D492" s="7" t="s">
        <v>1279</v>
      </c>
      <c r="E492" s="8">
        <v>10000</v>
      </c>
      <c r="F492" s="9" t="s">
        <v>12</v>
      </c>
      <c r="G492" s="10"/>
      <c r="H492" s="10">
        <v>0</v>
      </c>
      <c r="I492" s="10" t="s">
        <v>13</v>
      </c>
    </row>
    <row r="493" spans="1:9" ht="18">
      <c r="A493" s="6" t="s">
        <v>1280</v>
      </c>
      <c r="B493" s="7" t="s">
        <v>1281</v>
      </c>
      <c r="C493" s="7" t="s">
        <v>1282</v>
      </c>
      <c r="D493" s="7" t="s">
        <v>1283</v>
      </c>
      <c r="E493" s="8">
        <v>10000</v>
      </c>
      <c r="F493" s="9" t="s">
        <v>12</v>
      </c>
      <c r="G493" s="10"/>
      <c r="H493" s="10">
        <v>0</v>
      </c>
      <c r="I493" s="10" t="s">
        <v>13</v>
      </c>
    </row>
    <row r="494" spans="1:9" ht="18">
      <c r="A494" s="6" t="s">
        <v>1284</v>
      </c>
      <c r="B494" s="7" t="s">
        <v>1285</v>
      </c>
      <c r="C494" s="7" t="s">
        <v>1286</v>
      </c>
      <c r="D494" s="7" t="s">
        <v>1287</v>
      </c>
      <c r="E494" s="8">
        <v>5</v>
      </c>
      <c r="F494" s="9" t="s">
        <v>12</v>
      </c>
      <c r="G494" s="10"/>
      <c r="H494" s="10">
        <v>0</v>
      </c>
      <c r="I494" s="10" t="s">
        <v>13</v>
      </c>
    </row>
    <row r="495" spans="1:9" ht="18">
      <c r="A495" s="6" t="s">
        <v>1288</v>
      </c>
      <c r="B495" s="7" t="s">
        <v>1289</v>
      </c>
      <c r="C495" s="7" t="s">
        <v>1289</v>
      </c>
      <c r="D495" s="7" t="s">
        <v>1290</v>
      </c>
      <c r="E495" s="8">
        <v>92</v>
      </c>
      <c r="F495" s="9" t="s">
        <v>12</v>
      </c>
      <c r="G495" s="10"/>
      <c r="H495" s="10">
        <v>0</v>
      </c>
      <c r="I495" s="10" t="s">
        <v>13</v>
      </c>
    </row>
    <row r="496" spans="1:9" ht="18">
      <c r="A496" s="6" t="s">
        <v>1291</v>
      </c>
      <c r="B496" s="7" t="s">
        <v>1292</v>
      </c>
      <c r="C496" s="7" t="s">
        <v>1292</v>
      </c>
      <c r="D496" s="7" t="s">
        <v>1293</v>
      </c>
      <c r="E496" s="8">
        <v>26423</v>
      </c>
      <c r="F496" s="9" t="s">
        <v>12</v>
      </c>
      <c r="G496" s="10"/>
      <c r="H496" s="10">
        <v>0</v>
      </c>
      <c r="I496" s="10" t="s">
        <v>13</v>
      </c>
    </row>
    <row r="497" spans="1:9" ht="18">
      <c r="A497" s="6" t="s">
        <v>1294</v>
      </c>
      <c r="B497" s="7" t="s">
        <v>1295</v>
      </c>
      <c r="C497" s="7" t="s">
        <v>1295</v>
      </c>
      <c r="D497" s="7" t="s">
        <v>1296</v>
      </c>
      <c r="E497" s="8">
        <v>8289</v>
      </c>
      <c r="F497" s="9" t="s">
        <v>109</v>
      </c>
      <c r="G497" s="10"/>
      <c r="H497" s="10">
        <v>0</v>
      </c>
      <c r="I497" s="10" t="s">
        <v>13</v>
      </c>
    </row>
    <row r="498" spans="1:9" ht="18">
      <c r="A498" s="6" t="s">
        <v>1297</v>
      </c>
      <c r="B498" s="7" t="s">
        <v>1298</v>
      </c>
      <c r="C498" s="7" t="s">
        <v>1298</v>
      </c>
      <c r="D498" s="7" t="s">
        <v>1299</v>
      </c>
      <c r="E498" s="8">
        <v>88</v>
      </c>
      <c r="F498" s="9" t="s">
        <v>486</v>
      </c>
      <c r="G498" s="10"/>
      <c r="H498" s="10">
        <v>0</v>
      </c>
      <c r="I498" s="10" t="s">
        <v>13</v>
      </c>
    </row>
    <row r="499" spans="1:9" ht="18">
      <c r="A499" s="6" t="s">
        <v>1300</v>
      </c>
      <c r="B499" s="7" t="s">
        <v>1301</v>
      </c>
      <c r="C499" s="7" t="s">
        <v>1301</v>
      </c>
      <c r="D499" s="7" t="s">
        <v>1302</v>
      </c>
      <c r="E499" s="8">
        <v>100</v>
      </c>
      <c r="F499" s="9" t="s">
        <v>228</v>
      </c>
      <c r="G499" s="10"/>
      <c r="H499" s="10">
        <v>0</v>
      </c>
      <c r="I499" s="10" t="s">
        <v>13</v>
      </c>
    </row>
    <row r="500" spans="1:9" ht="18">
      <c r="A500" s="6" t="s">
        <v>1303</v>
      </c>
      <c r="B500" s="7" t="s">
        <v>1304</v>
      </c>
      <c r="C500" s="7" t="s">
        <v>1304</v>
      </c>
      <c r="D500" s="7" t="s">
        <v>1305</v>
      </c>
      <c r="E500" s="8">
        <v>175</v>
      </c>
      <c r="F500" s="9" t="s">
        <v>12</v>
      </c>
      <c r="G500" s="10"/>
      <c r="H500" s="10">
        <v>0</v>
      </c>
      <c r="I500" s="10" t="s">
        <v>13</v>
      </c>
    </row>
    <row r="501" spans="1:9" ht="18">
      <c r="A501" s="6" t="s">
        <v>1306</v>
      </c>
      <c r="B501" s="7" t="s">
        <v>1307</v>
      </c>
      <c r="C501" s="7" t="s">
        <v>1307</v>
      </c>
      <c r="D501" s="7" t="s">
        <v>1305</v>
      </c>
      <c r="E501" s="8">
        <v>224</v>
      </c>
      <c r="F501" s="9" t="s">
        <v>12</v>
      </c>
      <c r="G501" s="10"/>
      <c r="H501" s="10">
        <v>0</v>
      </c>
      <c r="I501" s="10" t="s">
        <v>13</v>
      </c>
    </row>
    <row r="502" spans="1:9" ht="18">
      <c r="A502" s="6" t="s">
        <v>1308</v>
      </c>
      <c r="B502" s="7" t="s">
        <v>1309</v>
      </c>
      <c r="C502" s="7" t="s">
        <v>1309</v>
      </c>
      <c r="D502" s="7" t="s">
        <v>1310</v>
      </c>
      <c r="E502" s="8">
        <v>1533</v>
      </c>
      <c r="F502" s="9" t="s">
        <v>12</v>
      </c>
      <c r="G502" s="10"/>
      <c r="H502" s="10">
        <v>0</v>
      </c>
      <c r="I502" s="10" t="s">
        <v>13</v>
      </c>
    </row>
    <row r="503" spans="1:9" ht="18">
      <c r="A503" s="6" t="s">
        <v>1311</v>
      </c>
      <c r="B503" s="7" t="s">
        <v>1312</v>
      </c>
      <c r="C503" s="7" t="s">
        <v>1312</v>
      </c>
      <c r="D503" s="7" t="s">
        <v>1310</v>
      </c>
      <c r="E503" s="8">
        <v>88</v>
      </c>
      <c r="F503" s="9" t="s">
        <v>12</v>
      </c>
      <c r="G503" s="10"/>
      <c r="H503" s="10">
        <v>0</v>
      </c>
      <c r="I503" s="10" t="s">
        <v>13</v>
      </c>
    </row>
    <row r="504" spans="1:9" ht="18">
      <c r="A504" s="6" t="s">
        <v>1313</v>
      </c>
      <c r="B504" s="7" t="s">
        <v>1314</v>
      </c>
      <c r="C504" s="7" t="s">
        <v>1314</v>
      </c>
      <c r="D504" s="7" t="s">
        <v>1315</v>
      </c>
      <c r="E504" s="8">
        <v>98</v>
      </c>
      <c r="F504" s="9" t="s">
        <v>228</v>
      </c>
      <c r="G504" s="10"/>
      <c r="H504" s="10">
        <v>0</v>
      </c>
      <c r="I504" s="10" t="s">
        <v>13</v>
      </c>
    </row>
    <row r="505" spans="1:9" ht="18">
      <c r="A505" s="6" t="s">
        <v>1316</v>
      </c>
      <c r="B505" s="7" t="s">
        <v>1317</v>
      </c>
      <c r="C505" s="7" t="s">
        <v>1317</v>
      </c>
      <c r="D505" s="7" t="s">
        <v>1318</v>
      </c>
      <c r="E505" s="8">
        <v>0</v>
      </c>
      <c r="F505" s="9" t="s">
        <v>109</v>
      </c>
      <c r="G505" s="10"/>
      <c r="H505" s="10">
        <v>0</v>
      </c>
      <c r="I505" s="10" t="s">
        <v>13</v>
      </c>
    </row>
    <row r="506" spans="1:9" ht="18">
      <c r="A506" s="6" t="s">
        <v>1319</v>
      </c>
      <c r="B506" s="7" t="s">
        <v>1320</v>
      </c>
      <c r="C506" s="7" t="s">
        <v>1320</v>
      </c>
      <c r="D506" s="7" t="s">
        <v>1318</v>
      </c>
      <c r="E506" s="8">
        <v>-4</v>
      </c>
      <c r="F506" s="9" t="s">
        <v>109</v>
      </c>
      <c r="G506" s="10"/>
      <c r="H506" s="10">
        <v>0</v>
      </c>
      <c r="I506" s="10" t="s">
        <v>13</v>
      </c>
    </row>
    <row r="507" spans="1:9" ht="18">
      <c r="A507" s="6" t="s">
        <v>1321</v>
      </c>
      <c r="B507" s="7" t="s">
        <v>1322</v>
      </c>
      <c r="C507" s="7" t="s">
        <v>1322</v>
      </c>
      <c r="D507" s="7" t="s">
        <v>1323</v>
      </c>
      <c r="E507" s="8">
        <v>127</v>
      </c>
      <c r="F507" s="9" t="s">
        <v>12</v>
      </c>
      <c r="G507" s="10"/>
      <c r="H507" s="10">
        <v>0</v>
      </c>
      <c r="I507" s="10" t="s">
        <v>13</v>
      </c>
    </row>
    <row r="508" spans="1:9" ht="18">
      <c r="A508" s="6" t="s">
        <v>1324</v>
      </c>
      <c r="B508" s="7" t="s">
        <v>1325</v>
      </c>
      <c r="C508" s="7" t="s">
        <v>1325</v>
      </c>
      <c r="D508" s="7" t="s">
        <v>1326</v>
      </c>
      <c r="E508" s="8">
        <v>250</v>
      </c>
      <c r="F508" s="9" t="s">
        <v>12</v>
      </c>
      <c r="G508" s="10"/>
      <c r="H508" s="10">
        <v>0</v>
      </c>
      <c r="I508" s="10" t="s">
        <v>13</v>
      </c>
    </row>
    <row r="509" spans="1:9" ht="18">
      <c r="A509" s="6" t="s">
        <v>1327</v>
      </c>
      <c r="B509" s="7" t="s">
        <v>1328</v>
      </c>
      <c r="C509" s="7" t="s">
        <v>1328</v>
      </c>
      <c r="D509" s="7" t="s">
        <v>1326</v>
      </c>
      <c r="E509" s="8">
        <v>100</v>
      </c>
      <c r="F509" s="9" t="s">
        <v>12</v>
      </c>
      <c r="G509" s="10"/>
      <c r="H509" s="10">
        <v>0</v>
      </c>
      <c r="I509" s="10" t="s">
        <v>13</v>
      </c>
    </row>
    <row r="510" spans="1:9" ht="18">
      <c r="A510" s="6" t="s">
        <v>1329</v>
      </c>
      <c r="B510" s="7" t="s">
        <v>1330</v>
      </c>
      <c r="C510" s="7" t="s">
        <v>1330</v>
      </c>
      <c r="D510" s="7" t="s">
        <v>1326</v>
      </c>
      <c r="E510" s="8">
        <v>265</v>
      </c>
      <c r="F510" s="9" t="s">
        <v>12</v>
      </c>
      <c r="G510" s="10"/>
      <c r="H510" s="10">
        <v>0</v>
      </c>
      <c r="I510" s="10" t="s">
        <v>13</v>
      </c>
    </row>
    <row r="511" spans="1:9" ht="18">
      <c r="A511" s="6" t="s">
        <v>1331</v>
      </c>
      <c r="B511" s="7" t="s">
        <v>1332</v>
      </c>
      <c r="C511" s="7" t="s">
        <v>1332</v>
      </c>
      <c r="D511" s="7" t="s">
        <v>1333</v>
      </c>
      <c r="E511" s="8">
        <v>135</v>
      </c>
      <c r="F511" s="9" t="s">
        <v>12</v>
      </c>
      <c r="G511" s="10"/>
      <c r="H511" s="10">
        <v>0</v>
      </c>
      <c r="I511" s="10" t="s">
        <v>13</v>
      </c>
    </row>
    <row r="512" spans="1:9" ht="18">
      <c r="A512" s="6" t="s">
        <v>1334</v>
      </c>
      <c r="B512" s="7" t="s">
        <v>1335</v>
      </c>
      <c r="C512" s="7" t="s">
        <v>1335</v>
      </c>
      <c r="D512" s="7" t="s">
        <v>1336</v>
      </c>
      <c r="E512" s="8">
        <v>112</v>
      </c>
      <c r="F512" s="9" t="s">
        <v>12</v>
      </c>
      <c r="G512" s="10"/>
      <c r="H512" s="10">
        <v>0</v>
      </c>
      <c r="I512" s="10" t="s">
        <v>13</v>
      </c>
    </row>
    <row r="513" spans="1:9" ht="18">
      <c r="A513" s="6" t="s">
        <v>1337</v>
      </c>
      <c r="B513" s="7" t="s">
        <v>1338</v>
      </c>
      <c r="C513" s="7" t="s">
        <v>1338</v>
      </c>
      <c r="D513" s="7" t="s">
        <v>1336</v>
      </c>
      <c r="E513" s="8">
        <v>120</v>
      </c>
      <c r="F513" s="9" t="s">
        <v>12</v>
      </c>
      <c r="G513" s="10"/>
      <c r="H513" s="10">
        <v>0</v>
      </c>
      <c r="I513" s="10" t="s">
        <v>13</v>
      </c>
    </row>
    <row r="514" spans="1:9" ht="18">
      <c r="A514" s="6" t="s">
        <v>1339</v>
      </c>
      <c r="B514" s="7" t="s">
        <v>1340</v>
      </c>
      <c r="C514" s="7" t="s">
        <v>1340</v>
      </c>
      <c r="D514" s="7" t="s">
        <v>1336</v>
      </c>
      <c r="E514" s="8">
        <v>26</v>
      </c>
      <c r="F514" s="9" t="s">
        <v>12</v>
      </c>
      <c r="G514" s="10"/>
      <c r="H514" s="10">
        <v>0</v>
      </c>
      <c r="I514" s="10" t="s">
        <v>13</v>
      </c>
    </row>
    <row r="515" spans="1:9" ht="18">
      <c r="A515" s="6" t="s">
        <v>1341</v>
      </c>
      <c r="B515" s="7" t="s">
        <v>1342</v>
      </c>
      <c r="C515" s="7" t="s">
        <v>1342</v>
      </c>
      <c r="D515" s="7" t="s">
        <v>1343</v>
      </c>
      <c r="E515" s="8">
        <v>30</v>
      </c>
      <c r="F515" s="9" t="s">
        <v>12</v>
      </c>
      <c r="G515" s="10"/>
      <c r="H515" s="10">
        <v>0</v>
      </c>
      <c r="I515" s="10" t="s">
        <v>13</v>
      </c>
    </row>
    <row r="516" spans="1:9" ht="18">
      <c r="A516" s="6" t="s">
        <v>1344</v>
      </c>
      <c r="B516" s="7" t="s">
        <v>1345</v>
      </c>
      <c r="C516" s="7" t="s">
        <v>1345</v>
      </c>
      <c r="D516" s="7" t="s">
        <v>1343</v>
      </c>
      <c r="E516" s="8">
        <v>7</v>
      </c>
      <c r="F516" s="9" t="s">
        <v>12</v>
      </c>
      <c r="G516" s="10"/>
      <c r="H516" s="10">
        <v>0</v>
      </c>
      <c r="I516" s="10" t="s">
        <v>13</v>
      </c>
    </row>
    <row r="517" spans="1:9" ht="18">
      <c r="A517" s="6" t="s">
        <v>1346</v>
      </c>
      <c r="B517" s="7" t="s">
        <v>1347</v>
      </c>
      <c r="C517" s="7" t="s">
        <v>1347</v>
      </c>
      <c r="D517" s="7" t="s">
        <v>1343</v>
      </c>
      <c r="E517" s="8">
        <v>30</v>
      </c>
      <c r="F517" s="9" t="s">
        <v>12</v>
      </c>
      <c r="G517" s="10"/>
      <c r="H517" s="10">
        <v>0</v>
      </c>
      <c r="I517" s="10" t="s">
        <v>13</v>
      </c>
    </row>
    <row r="518" spans="1:9" ht="18">
      <c r="A518" s="6" t="s">
        <v>1348</v>
      </c>
      <c r="B518" s="7" t="s">
        <v>1349</v>
      </c>
      <c r="C518" s="7" t="s">
        <v>1349</v>
      </c>
      <c r="D518" s="7" t="s">
        <v>1350</v>
      </c>
      <c r="E518" s="8">
        <v>146</v>
      </c>
      <c r="F518" s="9" t="s">
        <v>12</v>
      </c>
      <c r="G518" s="10"/>
      <c r="H518" s="10">
        <v>0</v>
      </c>
      <c r="I518" s="10" t="s">
        <v>13</v>
      </c>
    </row>
    <row r="519" spans="1:9" ht="18">
      <c r="A519" s="6" t="s">
        <v>1351</v>
      </c>
      <c r="B519" s="7" t="s">
        <v>1352</v>
      </c>
      <c r="C519" s="7" t="s">
        <v>1352</v>
      </c>
      <c r="D519" s="7" t="s">
        <v>1350</v>
      </c>
      <c r="E519" s="8">
        <v>154</v>
      </c>
      <c r="F519" s="9" t="s">
        <v>12</v>
      </c>
      <c r="G519" s="10"/>
      <c r="H519" s="10">
        <v>0</v>
      </c>
      <c r="I519" s="10" t="s">
        <v>13</v>
      </c>
    </row>
    <row r="520" spans="1:9" ht="18">
      <c r="A520" s="6" t="s">
        <v>1353</v>
      </c>
      <c r="B520" s="7" t="s">
        <v>1354</v>
      </c>
      <c r="C520" s="7" t="s">
        <v>1354</v>
      </c>
      <c r="D520" s="7" t="s">
        <v>1355</v>
      </c>
      <c r="E520" s="8">
        <v>45</v>
      </c>
      <c r="F520" s="9" t="s">
        <v>12</v>
      </c>
      <c r="G520" s="10"/>
      <c r="H520" s="10">
        <v>0</v>
      </c>
      <c r="I520" s="10" t="s">
        <v>13</v>
      </c>
    </row>
    <row r="521" spans="1:9" ht="18">
      <c r="A521" s="6" t="s">
        <v>1356</v>
      </c>
      <c r="B521" s="7" t="s">
        <v>1357</v>
      </c>
      <c r="C521" s="7" t="s">
        <v>1358</v>
      </c>
      <c r="D521" s="7" t="s">
        <v>1359</v>
      </c>
      <c r="E521" s="8">
        <v>85</v>
      </c>
      <c r="F521" s="9" t="s">
        <v>228</v>
      </c>
      <c r="G521" s="10"/>
      <c r="H521" s="10">
        <v>0</v>
      </c>
      <c r="I521" s="10" t="s">
        <v>13</v>
      </c>
    </row>
    <row r="522" spans="1:9" ht="18">
      <c r="A522" s="6" t="s">
        <v>1360</v>
      </c>
      <c r="B522" s="7" t="s">
        <v>1361</v>
      </c>
      <c r="C522" s="7" t="s">
        <v>1361</v>
      </c>
      <c r="D522" s="7" t="s">
        <v>1362</v>
      </c>
      <c r="E522" s="8">
        <v>21</v>
      </c>
      <c r="F522" s="9" t="s">
        <v>12</v>
      </c>
      <c r="G522" s="10"/>
      <c r="H522" s="10">
        <v>0</v>
      </c>
      <c r="I522" s="10" t="s">
        <v>13</v>
      </c>
    </row>
    <row r="523" spans="1:9" ht="18">
      <c r="A523" s="6" t="s">
        <v>1363</v>
      </c>
      <c r="B523" s="7" t="s">
        <v>1364</v>
      </c>
      <c r="C523" s="7" t="s">
        <v>1364</v>
      </c>
      <c r="D523" s="7" t="s">
        <v>1365</v>
      </c>
      <c r="E523" s="8">
        <v>646</v>
      </c>
      <c r="F523" s="9" t="s">
        <v>12</v>
      </c>
      <c r="G523" s="10"/>
      <c r="H523" s="10">
        <v>0</v>
      </c>
      <c r="I523" s="10" t="s">
        <v>13</v>
      </c>
    </row>
    <row r="524" spans="1:9" ht="18">
      <c r="A524" s="6" t="s">
        <v>1366</v>
      </c>
      <c r="B524" s="7" t="s">
        <v>1367</v>
      </c>
      <c r="C524" s="7" t="s">
        <v>1367</v>
      </c>
      <c r="D524" s="7" t="s">
        <v>1368</v>
      </c>
      <c r="E524" s="8">
        <v>840</v>
      </c>
      <c r="F524" s="9" t="s">
        <v>12</v>
      </c>
      <c r="G524" s="10"/>
      <c r="H524" s="10">
        <v>0</v>
      </c>
      <c r="I524" s="10" t="s">
        <v>13</v>
      </c>
    </row>
    <row r="525" spans="1:9" ht="18">
      <c r="A525" s="6" t="s">
        <v>1369</v>
      </c>
      <c r="B525" s="7" t="s">
        <v>1370</v>
      </c>
      <c r="C525" s="7" t="s">
        <v>1370</v>
      </c>
      <c r="D525" s="7" t="s">
        <v>1368</v>
      </c>
      <c r="E525" s="8">
        <v>213</v>
      </c>
      <c r="F525" s="9" t="s">
        <v>12</v>
      </c>
      <c r="G525" s="10"/>
      <c r="H525" s="10">
        <v>0</v>
      </c>
      <c r="I525" s="10" t="s">
        <v>13</v>
      </c>
    </row>
    <row r="526" spans="1:9" ht="18">
      <c r="A526" s="6" t="s">
        <v>1371</v>
      </c>
      <c r="B526" s="7" t="s">
        <v>1372</v>
      </c>
      <c r="C526" s="7" t="s">
        <v>1372</v>
      </c>
      <c r="D526" s="7" t="s">
        <v>1373</v>
      </c>
      <c r="E526" s="8">
        <v>40</v>
      </c>
      <c r="F526" s="9" t="s">
        <v>12</v>
      </c>
      <c r="G526" s="10"/>
      <c r="H526" s="10">
        <v>0</v>
      </c>
      <c r="I526" s="10" t="s">
        <v>13</v>
      </c>
    </row>
    <row r="527" spans="1:9" ht="18">
      <c r="A527" s="6" t="s">
        <v>1374</v>
      </c>
      <c r="B527" s="7" t="s">
        <v>1375</v>
      </c>
      <c r="C527" s="7" t="s">
        <v>1375</v>
      </c>
      <c r="D527" s="7" t="s">
        <v>1373</v>
      </c>
      <c r="E527" s="8">
        <v>77</v>
      </c>
      <c r="F527" s="9" t="s">
        <v>12</v>
      </c>
      <c r="G527" s="10"/>
      <c r="H527" s="10">
        <v>0</v>
      </c>
      <c r="I527" s="10" t="s">
        <v>13</v>
      </c>
    </row>
    <row r="528" spans="1:9" ht="18">
      <c r="A528" s="6" t="s">
        <v>1376</v>
      </c>
      <c r="B528" s="7" t="s">
        <v>1377</v>
      </c>
      <c r="C528" s="7" t="s">
        <v>1377</v>
      </c>
      <c r="D528" s="7" t="s">
        <v>1373</v>
      </c>
      <c r="E528" s="8">
        <v>20</v>
      </c>
      <c r="F528" s="9" t="s">
        <v>12</v>
      </c>
      <c r="G528" s="10"/>
      <c r="H528" s="10">
        <v>0</v>
      </c>
      <c r="I528" s="10" t="s">
        <v>13</v>
      </c>
    </row>
    <row r="529" spans="1:9" ht="18">
      <c r="A529" s="6" t="s">
        <v>1378</v>
      </c>
      <c r="B529" s="7" t="s">
        <v>1379</v>
      </c>
      <c r="C529" s="7" t="s">
        <v>1379</v>
      </c>
      <c r="D529" s="7" t="s">
        <v>1373</v>
      </c>
      <c r="E529" s="8">
        <v>20</v>
      </c>
      <c r="F529" s="9" t="s">
        <v>12</v>
      </c>
      <c r="G529" s="10"/>
      <c r="H529" s="10">
        <v>0</v>
      </c>
      <c r="I529" s="10" t="s">
        <v>13</v>
      </c>
    </row>
    <row r="530" spans="1:9" ht="18">
      <c r="A530" s="6" t="s">
        <v>1380</v>
      </c>
      <c r="B530" s="7" t="s">
        <v>1381</v>
      </c>
      <c r="C530" s="7" t="s">
        <v>1381</v>
      </c>
      <c r="D530" s="7" t="s">
        <v>1382</v>
      </c>
      <c r="E530" s="8">
        <v>444</v>
      </c>
      <c r="F530" s="9" t="s">
        <v>12</v>
      </c>
      <c r="G530" s="10"/>
      <c r="H530" s="10">
        <v>0</v>
      </c>
      <c r="I530" s="10" t="s">
        <v>13</v>
      </c>
    </row>
    <row r="531" spans="1:9" ht="18">
      <c r="A531" s="6" t="s">
        <v>1383</v>
      </c>
      <c r="B531" s="7" t="s">
        <v>1384</v>
      </c>
      <c r="C531" s="7" t="s">
        <v>1384</v>
      </c>
      <c r="D531" s="7" t="s">
        <v>1382</v>
      </c>
      <c r="E531" s="8">
        <v>576</v>
      </c>
      <c r="F531" s="9" t="s">
        <v>12</v>
      </c>
      <c r="G531" s="10"/>
      <c r="H531" s="10">
        <v>0</v>
      </c>
      <c r="I531" s="10" t="s">
        <v>13</v>
      </c>
    </row>
    <row r="532" spans="1:9" ht="18">
      <c r="A532" s="6" t="s">
        <v>1385</v>
      </c>
      <c r="B532" s="7" t="s">
        <v>1386</v>
      </c>
      <c r="C532" s="7" t="s">
        <v>1386</v>
      </c>
      <c r="D532" s="7" t="s">
        <v>1382</v>
      </c>
      <c r="E532" s="8">
        <v>2</v>
      </c>
      <c r="F532" s="9" t="s">
        <v>12</v>
      </c>
      <c r="G532" s="10"/>
      <c r="H532" s="10">
        <v>0</v>
      </c>
      <c r="I532" s="10" t="s">
        <v>13</v>
      </c>
    </row>
    <row r="533" spans="1:9" ht="18">
      <c r="A533" s="6" t="s">
        <v>1387</v>
      </c>
      <c r="B533" s="7" t="s">
        <v>1388</v>
      </c>
      <c r="C533" s="7" t="s">
        <v>1388</v>
      </c>
      <c r="D533" s="7" t="s">
        <v>1382</v>
      </c>
      <c r="E533" s="8">
        <v>2</v>
      </c>
      <c r="F533" s="9" t="s">
        <v>12</v>
      </c>
      <c r="G533" s="10"/>
      <c r="H533" s="10">
        <v>0</v>
      </c>
      <c r="I533" s="10" t="s">
        <v>13</v>
      </c>
    </row>
    <row r="534" spans="1:9" ht="18">
      <c r="A534" s="6" t="s">
        <v>1389</v>
      </c>
      <c r="B534" s="7" t="s">
        <v>1390</v>
      </c>
      <c r="C534" s="7" t="s">
        <v>1390</v>
      </c>
      <c r="D534" s="7" t="s">
        <v>1391</v>
      </c>
      <c r="E534" s="8">
        <v>50</v>
      </c>
      <c r="F534" s="9" t="s">
        <v>12</v>
      </c>
      <c r="G534" s="10"/>
      <c r="H534" s="10">
        <v>0</v>
      </c>
      <c r="I534" s="10" t="s">
        <v>13</v>
      </c>
    </row>
    <row r="535" spans="1:9" ht="18">
      <c r="A535" s="6" t="s">
        <v>1392</v>
      </c>
      <c r="B535" s="7" t="s">
        <v>1393</v>
      </c>
      <c r="C535" s="7" t="s">
        <v>1393</v>
      </c>
      <c r="D535" s="7" t="s">
        <v>1394</v>
      </c>
      <c r="E535" s="8">
        <v>380</v>
      </c>
      <c r="F535" s="9" t="s">
        <v>12</v>
      </c>
      <c r="G535" s="10"/>
      <c r="H535" s="10">
        <v>0</v>
      </c>
      <c r="I535" s="10" t="s">
        <v>13</v>
      </c>
    </row>
    <row r="536" spans="1:9" ht="18">
      <c r="A536" s="6" t="s">
        <v>1395</v>
      </c>
      <c r="B536" s="7" t="s">
        <v>1396</v>
      </c>
      <c r="C536" s="7" t="s">
        <v>1396</v>
      </c>
      <c r="D536" s="7" t="s">
        <v>1397</v>
      </c>
      <c r="E536" s="8">
        <v>31</v>
      </c>
      <c r="F536" s="9" t="s">
        <v>12</v>
      </c>
      <c r="G536" s="10"/>
      <c r="H536" s="10">
        <v>0</v>
      </c>
      <c r="I536" s="10" t="s">
        <v>13</v>
      </c>
    </row>
    <row r="537" spans="1:9" ht="18">
      <c r="A537" s="11" t="s">
        <v>1398</v>
      </c>
      <c r="B537" s="7" t="s">
        <v>1399</v>
      </c>
      <c r="C537" s="7" t="s">
        <v>1399</v>
      </c>
      <c r="D537" s="7" t="s">
        <v>1397</v>
      </c>
      <c r="E537" s="8">
        <v>100</v>
      </c>
      <c r="F537" s="9" t="s">
        <v>12</v>
      </c>
      <c r="G537" s="10"/>
      <c r="H537" s="10">
        <v>0</v>
      </c>
      <c r="I537" s="10" t="s">
        <v>13</v>
      </c>
    </row>
    <row r="538" spans="1:9" ht="18">
      <c r="A538" s="6" t="s">
        <v>1400</v>
      </c>
      <c r="B538" s="7" t="s">
        <v>1401</v>
      </c>
      <c r="C538" s="7" t="s">
        <v>1401</v>
      </c>
      <c r="D538" s="7" t="s">
        <v>1402</v>
      </c>
      <c r="E538" s="8">
        <v>100</v>
      </c>
      <c r="F538" s="9" t="s">
        <v>12</v>
      </c>
      <c r="G538" s="10"/>
      <c r="H538" s="10">
        <v>0</v>
      </c>
      <c r="I538" s="10" t="s">
        <v>13</v>
      </c>
    </row>
    <row r="539" spans="1:9" ht="18">
      <c r="A539" s="6" t="s">
        <v>1403</v>
      </c>
      <c r="B539" s="7" t="s">
        <v>1404</v>
      </c>
      <c r="C539" s="7" t="s">
        <v>1404</v>
      </c>
      <c r="D539" s="7" t="s">
        <v>1402</v>
      </c>
      <c r="E539" s="8">
        <v>895</v>
      </c>
      <c r="F539" s="9" t="s">
        <v>12</v>
      </c>
      <c r="G539" s="10"/>
      <c r="H539" s="10">
        <v>0</v>
      </c>
      <c r="I539" s="10" t="s">
        <v>13</v>
      </c>
    </row>
    <row r="540" spans="1:9" ht="18">
      <c r="A540" s="6" t="s">
        <v>1405</v>
      </c>
      <c r="B540" s="7" t="s">
        <v>1406</v>
      </c>
      <c r="C540" s="7" t="s">
        <v>1407</v>
      </c>
      <c r="D540" s="7" t="s">
        <v>1408</v>
      </c>
      <c r="E540" s="8">
        <v>20</v>
      </c>
      <c r="F540" s="9" t="s">
        <v>109</v>
      </c>
      <c r="G540" s="10"/>
      <c r="H540" s="10">
        <v>0</v>
      </c>
      <c r="I540" s="10" t="s">
        <v>13</v>
      </c>
    </row>
    <row r="541" spans="1:9" ht="18">
      <c r="A541" s="6" t="s">
        <v>1409</v>
      </c>
      <c r="B541" s="7" t="s">
        <v>1410</v>
      </c>
      <c r="C541" s="7" t="s">
        <v>1407</v>
      </c>
      <c r="D541" s="7" t="s">
        <v>1408</v>
      </c>
      <c r="E541" s="8">
        <v>3</v>
      </c>
      <c r="F541" s="9" t="s">
        <v>109</v>
      </c>
      <c r="G541" s="10"/>
      <c r="H541" s="10">
        <v>0</v>
      </c>
      <c r="I541" s="10" t="s">
        <v>13</v>
      </c>
    </row>
    <row r="542" spans="1:9" ht="18">
      <c r="A542" s="6" t="s">
        <v>1411</v>
      </c>
      <c r="B542" s="7" t="s">
        <v>1412</v>
      </c>
      <c r="C542" s="7" t="s">
        <v>1413</v>
      </c>
      <c r="D542" s="7" t="s">
        <v>1414</v>
      </c>
      <c r="E542" s="8">
        <v>24</v>
      </c>
      <c r="F542" s="9" t="s">
        <v>109</v>
      </c>
      <c r="G542" s="10"/>
      <c r="H542" s="10">
        <v>0</v>
      </c>
      <c r="I542" s="10" t="s">
        <v>13</v>
      </c>
    </row>
    <row r="543" spans="1:9" ht="18">
      <c r="A543" s="6" t="s">
        <v>1415</v>
      </c>
      <c r="B543" s="7" t="s">
        <v>1416</v>
      </c>
      <c r="C543" s="7" t="s">
        <v>1413</v>
      </c>
      <c r="D543" s="7" t="s">
        <v>1414</v>
      </c>
      <c r="E543" s="8">
        <v>24</v>
      </c>
      <c r="F543" s="9" t="s">
        <v>109</v>
      </c>
      <c r="G543" s="10"/>
      <c r="H543" s="10">
        <v>0</v>
      </c>
      <c r="I543" s="10" t="s">
        <v>13</v>
      </c>
    </row>
    <row r="544" spans="1:9" ht="18">
      <c r="A544" s="6" t="s">
        <v>1417</v>
      </c>
      <c r="B544" s="7" t="s">
        <v>1418</v>
      </c>
      <c r="C544" s="7" t="s">
        <v>1418</v>
      </c>
      <c r="D544" s="7" t="s">
        <v>1419</v>
      </c>
      <c r="E544" s="8">
        <v>5</v>
      </c>
      <c r="F544" s="9" t="s">
        <v>12</v>
      </c>
      <c r="G544" s="10"/>
      <c r="H544" s="10">
        <v>0</v>
      </c>
      <c r="I544" s="10" t="s">
        <v>13</v>
      </c>
    </row>
    <row r="545" spans="1:9" ht="18">
      <c r="A545" s="6" t="s">
        <v>1420</v>
      </c>
      <c r="B545" s="7" t="s">
        <v>1421</v>
      </c>
      <c r="C545" s="7" t="s">
        <v>1421</v>
      </c>
      <c r="D545" s="7" t="s">
        <v>1419</v>
      </c>
      <c r="E545" s="8">
        <v>205</v>
      </c>
      <c r="F545" s="9" t="s">
        <v>12</v>
      </c>
      <c r="G545" s="10"/>
      <c r="H545" s="10">
        <v>0</v>
      </c>
      <c r="I545" s="10" t="s">
        <v>13</v>
      </c>
    </row>
    <row r="546" spans="1:9" ht="18">
      <c r="A546" s="6" t="s">
        <v>1422</v>
      </c>
      <c r="B546" s="7" t="s">
        <v>1423</v>
      </c>
      <c r="C546" s="7" t="s">
        <v>1423</v>
      </c>
      <c r="D546" s="7" t="s">
        <v>1419</v>
      </c>
      <c r="E546" s="8">
        <v>18</v>
      </c>
      <c r="F546" s="9" t="s">
        <v>12</v>
      </c>
      <c r="G546" s="10"/>
      <c r="H546" s="10">
        <v>0</v>
      </c>
      <c r="I546" s="10" t="s">
        <v>13</v>
      </c>
    </row>
    <row r="547" spans="1:9" ht="18">
      <c r="A547" s="6" t="s">
        <v>1424</v>
      </c>
      <c r="B547" s="7" t="s">
        <v>1425</v>
      </c>
      <c r="C547" s="7" t="s">
        <v>1425</v>
      </c>
      <c r="D547" s="7" t="s">
        <v>1419</v>
      </c>
      <c r="E547" s="8">
        <v>18</v>
      </c>
      <c r="F547" s="9" t="s">
        <v>12</v>
      </c>
      <c r="G547" s="10"/>
      <c r="H547" s="10">
        <v>0</v>
      </c>
      <c r="I547" s="10" t="s">
        <v>13</v>
      </c>
    </row>
    <row r="548" spans="1:9" ht="18">
      <c r="A548" s="6" t="s">
        <v>1426</v>
      </c>
      <c r="B548" s="7" t="s">
        <v>1427</v>
      </c>
      <c r="C548" s="7" t="s">
        <v>1427</v>
      </c>
      <c r="D548" s="7" t="s">
        <v>1419</v>
      </c>
      <c r="E548" s="8">
        <v>18</v>
      </c>
      <c r="F548" s="9" t="s">
        <v>12</v>
      </c>
      <c r="G548" s="10"/>
      <c r="H548" s="10">
        <v>0</v>
      </c>
      <c r="I548" s="10" t="s">
        <v>13</v>
      </c>
    </row>
    <row r="549" spans="1:9" ht="18">
      <c r="A549" s="6" t="s">
        <v>1428</v>
      </c>
      <c r="B549" s="7" t="s">
        <v>1429</v>
      </c>
      <c r="C549" s="7" t="s">
        <v>1429</v>
      </c>
      <c r="D549" s="7" t="s">
        <v>1419</v>
      </c>
      <c r="E549" s="8">
        <v>20</v>
      </c>
      <c r="F549" s="9" t="s">
        <v>12</v>
      </c>
      <c r="G549" s="10"/>
      <c r="H549" s="10">
        <v>0</v>
      </c>
      <c r="I549" s="10" t="s">
        <v>13</v>
      </c>
    </row>
    <row r="550" spans="1:9" ht="18">
      <c r="A550" s="6" t="s">
        <v>1430</v>
      </c>
      <c r="B550" s="7" t="s">
        <v>1431</v>
      </c>
      <c r="C550" s="7" t="s">
        <v>1431</v>
      </c>
      <c r="D550" s="7" t="s">
        <v>1419</v>
      </c>
      <c r="E550" s="8">
        <v>98</v>
      </c>
      <c r="F550" s="9" t="s">
        <v>12</v>
      </c>
      <c r="G550" s="10"/>
      <c r="H550" s="10">
        <v>0</v>
      </c>
      <c r="I550" s="10" t="s">
        <v>13</v>
      </c>
    </row>
    <row r="551" spans="1:9" ht="18">
      <c r="A551" s="6" t="s">
        <v>1432</v>
      </c>
      <c r="B551" s="7" t="s">
        <v>1433</v>
      </c>
      <c r="C551" s="7" t="s">
        <v>1433</v>
      </c>
      <c r="D551" s="7" t="s">
        <v>1419</v>
      </c>
      <c r="E551" s="8">
        <v>80</v>
      </c>
      <c r="F551" s="9" t="s">
        <v>12</v>
      </c>
      <c r="G551" s="10"/>
      <c r="H551" s="10">
        <v>0</v>
      </c>
      <c r="I551" s="10" t="s">
        <v>13</v>
      </c>
    </row>
    <row r="552" spans="1:9" ht="18">
      <c r="A552" s="6" t="s">
        <v>1434</v>
      </c>
      <c r="B552" s="7" t="s">
        <v>1435</v>
      </c>
      <c r="C552" s="7" t="s">
        <v>1435</v>
      </c>
      <c r="D552" s="7" t="s">
        <v>1436</v>
      </c>
      <c r="E552" s="8">
        <v>13</v>
      </c>
      <c r="F552" s="9" t="s">
        <v>12</v>
      </c>
      <c r="G552" s="10"/>
      <c r="H552" s="10">
        <v>0</v>
      </c>
      <c r="I552" s="10" t="s">
        <v>13</v>
      </c>
    </row>
    <row r="553" spans="1:9" ht="18">
      <c r="A553" s="6" t="s">
        <v>1437</v>
      </c>
      <c r="B553" s="7" t="s">
        <v>1438</v>
      </c>
      <c r="C553" s="7" t="s">
        <v>1438</v>
      </c>
      <c r="D553" s="7" t="s">
        <v>1439</v>
      </c>
      <c r="E553" s="8">
        <v>4</v>
      </c>
      <c r="F553" s="9" t="s">
        <v>12</v>
      </c>
      <c r="G553" s="10"/>
      <c r="H553" s="10">
        <v>0</v>
      </c>
      <c r="I553" s="10" t="s">
        <v>13</v>
      </c>
    </row>
    <row r="554" spans="1:9" ht="18">
      <c r="A554" s="6" t="s">
        <v>1440</v>
      </c>
      <c r="B554" s="7" t="s">
        <v>1441</v>
      </c>
      <c r="C554" s="7" t="s">
        <v>1441</v>
      </c>
      <c r="D554" s="7" t="s">
        <v>1442</v>
      </c>
      <c r="E554" s="8">
        <v>19</v>
      </c>
      <c r="F554" s="9" t="s">
        <v>12</v>
      </c>
      <c r="G554" s="10"/>
      <c r="H554" s="10">
        <v>0</v>
      </c>
      <c r="I554" s="10" t="s">
        <v>13</v>
      </c>
    </row>
    <row r="555" spans="1:9" ht="18">
      <c r="A555" s="6" t="s">
        <v>1443</v>
      </c>
      <c r="B555" s="7" t="s">
        <v>1444</v>
      </c>
      <c r="C555" s="7" t="s">
        <v>1444</v>
      </c>
      <c r="D555" s="7" t="s">
        <v>1445</v>
      </c>
      <c r="E555" s="8">
        <v>12</v>
      </c>
      <c r="F555" s="9" t="s">
        <v>12</v>
      </c>
      <c r="G555" s="10"/>
      <c r="H555" s="10">
        <v>0</v>
      </c>
      <c r="I555" s="10" t="s">
        <v>13</v>
      </c>
    </row>
    <row r="556" spans="1:9" ht="18">
      <c r="A556" s="6" t="s">
        <v>1446</v>
      </c>
      <c r="B556" s="7" t="s">
        <v>1447</v>
      </c>
      <c r="C556" s="7" t="s">
        <v>1447</v>
      </c>
      <c r="D556" s="7" t="s">
        <v>1448</v>
      </c>
      <c r="E556" s="8">
        <v>10</v>
      </c>
      <c r="F556" s="9" t="s">
        <v>12</v>
      </c>
      <c r="G556" s="10"/>
      <c r="H556" s="10">
        <v>0</v>
      </c>
      <c r="I556" s="10" t="s">
        <v>13</v>
      </c>
    </row>
    <row r="557" spans="1:9" ht="18">
      <c r="A557" s="6" t="s">
        <v>1449</v>
      </c>
      <c r="B557" s="7" t="s">
        <v>1450</v>
      </c>
      <c r="C557" s="7" t="s">
        <v>1450</v>
      </c>
      <c r="D557" s="7" t="s">
        <v>1451</v>
      </c>
      <c r="E557" s="8">
        <v>10</v>
      </c>
      <c r="F557" s="9" t="s">
        <v>12</v>
      </c>
      <c r="G557" s="10"/>
      <c r="H557" s="10">
        <v>0</v>
      </c>
      <c r="I557" s="10" t="s">
        <v>13</v>
      </c>
    </row>
    <row r="558" spans="1:9" ht="18">
      <c r="A558" s="6" t="s">
        <v>1452</v>
      </c>
      <c r="B558" s="7" t="s">
        <v>1453</v>
      </c>
      <c r="C558" s="7" t="s">
        <v>1453</v>
      </c>
      <c r="D558" s="7" t="s">
        <v>1454</v>
      </c>
      <c r="E558" s="8">
        <v>399</v>
      </c>
      <c r="F558" s="9" t="s">
        <v>228</v>
      </c>
      <c r="G558" s="10"/>
      <c r="H558" s="10">
        <v>0</v>
      </c>
      <c r="I558" s="10" t="s">
        <v>13</v>
      </c>
    </row>
    <row r="559" spans="1:9" ht="18">
      <c r="A559" s="6" t="s">
        <v>1455</v>
      </c>
      <c r="B559" s="7" t="s">
        <v>1456</v>
      </c>
      <c r="C559" s="7" t="s">
        <v>1456</v>
      </c>
      <c r="D559" s="7" t="s">
        <v>1454</v>
      </c>
      <c r="E559" s="8">
        <v>100</v>
      </c>
      <c r="F559" s="9" t="s">
        <v>12</v>
      </c>
      <c r="G559" s="10"/>
      <c r="H559" s="10">
        <v>0</v>
      </c>
      <c r="I559" s="10" t="s">
        <v>13</v>
      </c>
    </row>
    <row r="560" spans="1:9" ht="18">
      <c r="A560" s="6" t="s">
        <v>1457</v>
      </c>
      <c r="B560" s="7" t="s">
        <v>1458</v>
      </c>
      <c r="C560" s="7" t="s">
        <v>1458</v>
      </c>
      <c r="D560" s="7" t="s">
        <v>1459</v>
      </c>
      <c r="E560" s="8">
        <v>68</v>
      </c>
      <c r="F560" s="9" t="s">
        <v>12</v>
      </c>
      <c r="G560" s="10"/>
      <c r="H560" s="10">
        <v>0</v>
      </c>
      <c r="I560" s="10" t="s">
        <v>13</v>
      </c>
    </row>
    <row r="561" spans="1:9" ht="18">
      <c r="A561" s="6" t="s">
        <v>1460</v>
      </c>
      <c r="B561" s="7" t="s">
        <v>1461</v>
      </c>
      <c r="C561" s="7" t="s">
        <v>1461</v>
      </c>
      <c r="D561" s="7" t="s">
        <v>1462</v>
      </c>
      <c r="E561" s="8">
        <v>68</v>
      </c>
      <c r="F561" s="9" t="s">
        <v>12</v>
      </c>
      <c r="G561" s="10"/>
      <c r="H561" s="10">
        <v>0</v>
      </c>
      <c r="I561" s="10" t="s">
        <v>13</v>
      </c>
    </row>
    <row r="562" spans="1:9" ht="18">
      <c r="A562" s="6" t="s">
        <v>1463</v>
      </c>
      <c r="B562" s="7" t="s">
        <v>1464</v>
      </c>
      <c r="C562" s="7" t="s">
        <v>1464</v>
      </c>
      <c r="D562" s="7" t="s">
        <v>1462</v>
      </c>
      <c r="E562" s="8">
        <v>53</v>
      </c>
      <c r="F562" s="9" t="s">
        <v>12</v>
      </c>
      <c r="G562" s="10"/>
      <c r="H562" s="10">
        <v>0</v>
      </c>
      <c r="I562" s="10" t="s">
        <v>13</v>
      </c>
    </row>
    <row r="563" spans="1:9" ht="18">
      <c r="A563" s="6" t="s">
        <v>1465</v>
      </c>
      <c r="B563" s="7" t="s">
        <v>1466</v>
      </c>
      <c r="C563" s="7" t="s">
        <v>1467</v>
      </c>
      <c r="D563" s="7" t="s">
        <v>1462</v>
      </c>
      <c r="E563" s="8">
        <v>66</v>
      </c>
      <c r="F563" s="9" t="s">
        <v>12</v>
      </c>
      <c r="G563" s="10"/>
      <c r="H563" s="10">
        <v>0</v>
      </c>
      <c r="I563" s="10" t="s">
        <v>13</v>
      </c>
    </row>
    <row r="564" spans="1:9" ht="18">
      <c r="A564" s="6" t="s">
        <v>1468</v>
      </c>
      <c r="B564" s="7" t="s">
        <v>1469</v>
      </c>
      <c r="C564" s="7" t="s">
        <v>1469</v>
      </c>
      <c r="D564" s="7" t="s">
        <v>1470</v>
      </c>
      <c r="E564" s="8">
        <v>36</v>
      </c>
      <c r="F564" s="9" t="s">
        <v>12</v>
      </c>
      <c r="G564" s="10"/>
      <c r="H564" s="10">
        <v>0</v>
      </c>
      <c r="I564" s="10" t="s">
        <v>13</v>
      </c>
    </row>
    <row r="565" spans="1:9" ht="18">
      <c r="A565" s="6" t="s">
        <v>1471</v>
      </c>
      <c r="B565" s="7" t="s">
        <v>1472</v>
      </c>
      <c r="C565" s="7" t="s">
        <v>1472</v>
      </c>
      <c r="D565" s="7" t="s">
        <v>1470</v>
      </c>
      <c r="E565" s="8">
        <v>131</v>
      </c>
      <c r="F565" s="9" t="s">
        <v>12</v>
      </c>
      <c r="G565" s="10"/>
      <c r="H565" s="10">
        <v>0</v>
      </c>
      <c r="I565" s="10" t="s">
        <v>13</v>
      </c>
    </row>
    <row r="566" spans="1:9" ht="18">
      <c r="A566" s="6" t="s">
        <v>1473</v>
      </c>
      <c r="B566" s="7" t="s">
        <v>1474</v>
      </c>
      <c r="C566" s="7" t="s">
        <v>1474</v>
      </c>
      <c r="D566" s="7" t="s">
        <v>1470</v>
      </c>
      <c r="E566" s="8">
        <v>9923</v>
      </c>
      <c r="F566" s="9" t="s">
        <v>12</v>
      </c>
      <c r="G566" s="10"/>
      <c r="H566" s="10">
        <v>0</v>
      </c>
      <c r="I566" s="10" t="s">
        <v>13</v>
      </c>
    </row>
    <row r="567" spans="1:9" ht="18">
      <c r="A567" s="6" t="s">
        <v>1475</v>
      </c>
      <c r="B567" s="7" t="s">
        <v>1476</v>
      </c>
      <c r="C567" s="7" t="s">
        <v>1477</v>
      </c>
      <c r="D567" s="7" t="s">
        <v>1478</v>
      </c>
      <c r="E567" s="8">
        <v>506</v>
      </c>
      <c r="F567" s="9" t="s">
        <v>12</v>
      </c>
      <c r="G567" s="10"/>
      <c r="H567" s="10">
        <v>0</v>
      </c>
      <c r="I567" s="10" t="s">
        <v>13</v>
      </c>
    </row>
    <row r="568" spans="1:9" ht="18">
      <c r="A568" s="6" t="s">
        <v>1479</v>
      </c>
      <c r="B568" s="7" t="s">
        <v>1480</v>
      </c>
      <c r="C568" s="7" t="s">
        <v>1480</v>
      </c>
      <c r="D568" s="7" t="s">
        <v>1481</v>
      </c>
      <c r="E568" s="8">
        <v>356</v>
      </c>
      <c r="F568" s="9" t="s">
        <v>12</v>
      </c>
      <c r="G568" s="10"/>
      <c r="H568" s="10">
        <v>0</v>
      </c>
      <c r="I568" s="10" t="s">
        <v>13</v>
      </c>
    </row>
    <row r="569" spans="1:9" ht="18">
      <c r="A569" s="6" t="s">
        <v>1482</v>
      </c>
      <c r="B569" s="7" t="s">
        <v>1483</v>
      </c>
      <c r="C569" s="7" t="s">
        <v>1483</v>
      </c>
      <c r="D569" s="7" t="s">
        <v>1481</v>
      </c>
      <c r="E569" s="8">
        <v>16</v>
      </c>
      <c r="F569" s="9" t="s">
        <v>12</v>
      </c>
      <c r="G569" s="10"/>
      <c r="H569" s="10">
        <v>0</v>
      </c>
      <c r="I569" s="10" t="s">
        <v>13</v>
      </c>
    </row>
    <row r="570" spans="1:9" ht="18">
      <c r="A570" s="6" t="s">
        <v>1484</v>
      </c>
      <c r="B570" s="7" t="s">
        <v>1485</v>
      </c>
      <c r="C570" s="7" t="s">
        <v>1485</v>
      </c>
      <c r="D570" s="7" t="s">
        <v>1481</v>
      </c>
      <c r="E570" s="8">
        <v>12</v>
      </c>
      <c r="F570" s="9" t="s">
        <v>12</v>
      </c>
      <c r="G570" s="10"/>
      <c r="H570" s="10">
        <v>0</v>
      </c>
      <c r="I570" s="10" t="s">
        <v>13</v>
      </c>
    </row>
    <row r="571" spans="1:9" ht="18">
      <c r="A571" s="6" t="s">
        <v>1486</v>
      </c>
      <c r="B571" s="7" t="s">
        <v>1487</v>
      </c>
      <c r="C571" s="7" t="s">
        <v>1487</v>
      </c>
      <c r="D571" s="7" t="s">
        <v>1488</v>
      </c>
      <c r="E571" s="8">
        <v>13</v>
      </c>
      <c r="F571" s="9" t="s">
        <v>486</v>
      </c>
      <c r="G571" s="10"/>
      <c r="H571" s="10">
        <v>0</v>
      </c>
      <c r="I571" s="10" t="s">
        <v>13</v>
      </c>
    </row>
    <row r="572" spans="1:9" ht="18">
      <c r="A572" s="6" t="s">
        <v>1489</v>
      </c>
      <c r="B572" s="7" t="s">
        <v>1490</v>
      </c>
      <c r="C572" s="7" t="s">
        <v>1490</v>
      </c>
      <c r="D572" s="7" t="s">
        <v>1491</v>
      </c>
      <c r="E572" s="8">
        <v>20</v>
      </c>
      <c r="F572" s="9" t="s">
        <v>12</v>
      </c>
      <c r="G572" s="10"/>
      <c r="H572" s="10">
        <v>0</v>
      </c>
      <c r="I572" s="10" t="s">
        <v>13</v>
      </c>
    </row>
    <row r="573" spans="1:9" ht="18">
      <c r="A573" s="6" t="s">
        <v>1492</v>
      </c>
      <c r="B573" s="7" t="s">
        <v>1493</v>
      </c>
      <c r="C573" s="7" t="s">
        <v>1493</v>
      </c>
      <c r="D573" s="7" t="s">
        <v>1491</v>
      </c>
      <c r="E573" s="8">
        <v>60</v>
      </c>
      <c r="F573" s="9" t="s">
        <v>12</v>
      </c>
      <c r="G573" s="10"/>
      <c r="H573" s="10">
        <v>0</v>
      </c>
      <c r="I573" s="10" t="s">
        <v>13</v>
      </c>
    </row>
    <row r="574" spans="1:9" ht="18">
      <c r="A574" s="6" t="s">
        <v>1494</v>
      </c>
      <c r="B574" s="7" t="s">
        <v>1495</v>
      </c>
      <c r="C574" s="7" t="s">
        <v>1495</v>
      </c>
      <c r="D574" s="7" t="s">
        <v>1491</v>
      </c>
      <c r="E574" s="8">
        <v>40</v>
      </c>
      <c r="F574" s="9" t="s">
        <v>12</v>
      </c>
      <c r="G574" s="10"/>
      <c r="H574" s="10">
        <v>0</v>
      </c>
      <c r="I574" s="10" t="s">
        <v>13</v>
      </c>
    </row>
    <row r="575" spans="1:9" ht="18">
      <c r="A575" s="6" t="s">
        <v>1496</v>
      </c>
      <c r="B575" s="7" t="s">
        <v>1497</v>
      </c>
      <c r="C575" s="7" t="s">
        <v>1498</v>
      </c>
      <c r="D575" s="7" t="s">
        <v>1499</v>
      </c>
      <c r="E575" s="8">
        <v>60</v>
      </c>
      <c r="F575" s="9" t="s">
        <v>486</v>
      </c>
      <c r="G575" s="10"/>
      <c r="H575" s="10">
        <v>0</v>
      </c>
      <c r="I575" s="10" t="s">
        <v>13</v>
      </c>
    </row>
    <row r="576" spans="1:9" ht="18">
      <c r="A576" s="6" t="s">
        <v>1500</v>
      </c>
      <c r="B576" s="7" t="s">
        <v>1501</v>
      </c>
      <c r="C576" s="7" t="s">
        <v>1501</v>
      </c>
      <c r="D576" s="7" t="s">
        <v>1502</v>
      </c>
      <c r="E576" s="8">
        <v>100</v>
      </c>
      <c r="F576" s="9" t="s">
        <v>12</v>
      </c>
      <c r="G576" s="10"/>
      <c r="H576" s="10">
        <v>0</v>
      </c>
      <c r="I576" s="10" t="s">
        <v>13</v>
      </c>
    </row>
    <row r="577" spans="1:9" ht="18">
      <c r="A577" s="6" t="s">
        <v>1503</v>
      </c>
      <c r="B577" s="7" t="s">
        <v>1504</v>
      </c>
      <c r="C577" s="7" t="s">
        <v>1504</v>
      </c>
      <c r="D577" s="7" t="s">
        <v>1505</v>
      </c>
      <c r="E577" s="8">
        <v>50</v>
      </c>
      <c r="F577" s="9" t="s">
        <v>486</v>
      </c>
      <c r="G577" s="10"/>
      <c r="H577" s="10">
        <v>0</v>
      </c>
      <c r="I577" s="10" t="s">
        <v>13</v>
      </c>
    </row>
    <row r="578" spans="1:9" ht="18">
      <c r="A578" s="6" t="s">
        <v>1506</v>
      </c>
      <c r="B578" s="7" t="s">
        <v>1507</v>
      </c>
      <c r="C578" s="7" t="s">
        <v>1507</v>
      </c>
      <c r="D578" s="7" t="s">
        <v>1508</v>
      </c>
      <c r="E578" s="8">
        <v>50</v>
      </c>
      <c r="F578" s="9" t="s">
        <v>109</v>
      </c>
      <c r="G578" s="10"/>
      <c r="H578" s="10">
        <v>0</v>
      </c>
      <c r="I578" s="10" t="s">
        <v>13</v>
      </c>
    </row>
    <row r="579" spans="1:9" ht="18">
      <c r="A579" s="6" t="s">
        <v>1509</v>
      </c>
      <c r="B579" s="7" t="s">
        <v>1510</v>
      </c>
      <c r="C579" s="7" t="s">
        <v>1510</v>
      </c>
      <c r="D579" s="7" t="s">
        <v>1508</v>
      </c>
      <c r="E579" s="8">
        <v>150</v>
      </c>
      <c r="F579" s="9" t="s">
        <v>109</v>
      </c>
      <c r="G579" s="10"/>
      <c r="H579" s="10">
        <v>0</v>
      </c>
      <c r="I579" s="10" t="s">
        <v>13</v>
      </c>
    </row>
    <row r="580" spans="1:9" ht="18">
      <c r="A580" s="6" t="s">
        <v>1511</v>
      </c>
      <c r="B580" s="7" t="s">
        <v>1512</v>
      </c>
      <c r="C580" s="7" t="s">
        <v>1513</v>
      </c>
      <c r="D580" s="7" t="s">
        <v>1514</v>
      </c>
      <c r="E580" s="8">
        <v>50</v>
      </c>
      <c r="F580" s="9" t="s">
        <v>486</v>
      </c>
      <c r="G580" s="10"/>
      <c r="H580" s="10">
        <v>0</v>
      </c>
      <c r="I580" s="10" t="s">
        <v>13</v>
      </c>
    </row>
    <row r="581" spans="1:9" ht="18">
      <c r="A581" s="6" t="s">
        <v>1515</v>
      </c>
      <c r="B581" s="7" t="s">
        <v>1516</v>
      </c>
      <c r="C581" s="7" t="s">
        <v>1516</v>
      </c>
      <c r="D581" s="7" t="s">
        <v>1517</v>
      </c>
      <c r="E581" s="8">
        <v>1564</v>
      </c>
      <c r="F581" s="9" t="s">
        <v>486</v>
      </c>
      <c r="G581" s="10"/>
      <c r="H581" s="10">
        <v>0</v>
      </c>
      <c r="I581" s="10" t="s">
        <v>13</v>
      </c>
    </row>
    <row r="582" spans="1:9" ht="18">
      <c r="A582" s="6" t="s">
        <v>1518</v>
      </c>
      <c r="B582" s="7" t="s">
        <v>1519</v>
      </c>
      <c r="C582" s="7" t="s">
        <v>1519</v>
      </c>
      <c r="D582" s="7" t="s">
        <v>1520</v>
      </c>
      <c r="E582" s="8">
        <v>-4</v>
      </c>
      <c r="F582" s="9" t="s">
        <v>12</v>
      </c>
      <c r="G582" s="10"/>
      <c r="H582" s="10">
        <v>0</v>
      </c>
      <c r="I582" s="10" t="s">
        <v>13</v>
      </c>
    </row>
    <row r="583" spans="1:9" ht="18">
      <c r="A583" s="6" t="s">
        <v>1521</v>
      </c>
      <c r="B583" s="7" t="s">
        <v>1522</v>
      </c>
      <c r="C583" s="7" t="s">
        <v>1522</v>
      </c>
      <c r="D583" s="7" t="s">
        <v>1520</v>
      </c>
      <c r="E583" s="8">
        <v>200</v>
      </c>
      <c r="F583" s="9" t="s">
        <v>12</v>
      </c>
      <c r="G583" s="10"/>
      <c r="H583" s="10">
        <v>0</v>
      </c>
      <c r="I583" s="10" t="s">
        <v>13</v>
      </c>
    </row>
    <row r="584" spans="1:9" ht="18">
      <c r="A584" s="6" t="s">
        <v>1523</v>
      </c>
      <c r="B584" s="7" t="s">
        <v>1524</v>
      </c>
      <c r="C584" s="7" t="s">
        <v>1525</v>
      </c>
      <c r="D584" s="7" t="s">
        <v>1526</v>
      </c>
      <c r="E584" s="8">
        <v>200</v>
      </c>
      <c r="F584" s="9" t="s">
        <v>12</v>
      </c>
      <c r="G584" s="10"/>
      <c r="H584" s="10">
        <v>0</v>
      </c>
      <c r="I584" s="10" t="s">
        <v>13</v>
      </c>
    </row>
    <row r="585" spans="1:9" ht="18">
      <c r="A585" s="6" t="s">
        <v>1527</v>
      </c>
      <c r="B585" s="7" t="s">
        <v>1528</v>
      </c>
      <c r="C585" s="7" t="s">
        <v>1528</v>
      </c>
      <c r="D585" s="7" t="s">
        <v>1529</v>
      </c>
      <c r="E585" s="8">
        <v>200</v>
      </c>
      <c r="F585" s="9" t="s">
        <v>12</v>
      </c>
      <c r="G585" s="10"/>
      <c r="H585" s="10">
        <v>0</v>
      </c>
      <c r="I585" s="10" t="s">
        <v>13</v>
      </c>
    </row>
    <row r="586" spans="1:9" ht="18">
      <c r="A586" s="6" t="s">
        <v>1530</v>
      </c>
      <c r="B586" s="7" t="s">
        <v>1531</v>
      </c>
      <c r="C586" s="7" t="s">
        <v>1531</v>
      </c>
      <c r="D586" s="7" t="s">
        <v>1532</v>
      </c>
      <c r="E586" s="8">
        <v>200</v>
      </c>
      <c r="F586" s="9" t="s">
        <v>12</v>
      </c>
      <c r="G586" s="10"/>
      <c r="H586" s="10">
        <v>0</v>
      </c>
      <c r="I586" s="10" t="s">
        <v>13</v>
      </c>
    </row>
    <row r="587" spans="1:9" ht="18">
      <c r="A587" s="6" t="s">
        <v>1533</v>
      </c>
      <c r="B587" s="7" t="s">
        <v>1534</v>
      </c>
      <c r="C587" s="7" t="s">
        <v>1534</v>
      </c>
      <c r="D587" s="7" t="s">
        <v>1535</v>
      </c>
      <c r="E587" s="8">
        <v>18</v>
      </c>
      <c r="F587" s="9" t="s">
        <v>12</v>
      </c>
      <c r="G587" s="10"/>
      <c r="H587" s="10">
        <v>0</v>
      </c>
      <c r="I587" s="10" t="s">
        <v>13</v>
      </c>
    </row>
    <row r="588" spans="1:9" ht="18">
      <c r="A588" s="6" t="s">
        <v>1536</v>
      </c>
      <c r="B588" s="7" t="s">
        <v>1537</v>
      </c>
      <c r="C588" s="7" t="s">
        <v>1538</v>
      </c>
      <c r="D588" s="7" t="s">
        <v>1539</v>
      </c>
      <c r="E588" s="8">
        <v>16</v>
      </c>
      <c r="F588" s="9" t="s">
        <v>12</v>
      </c>
      <c r="G588" s="10"/>
      <c r="H588" s="10">
        <v>0</v>
      </c>
      <c r="I588" s="10" t="s">
        <v>13</v>
      </c>
    </row>
    <row r="589" spans="1:9" ht="18">
      <c r="A589" s="6" t="s">
        <v>1540</v>
      </c>
      <c r="B589" s="7" t="s">
        <v>1541</v>
      </c>
      <c r="C589" s="7" t="s">
        <v>1541</v>
      </c>
      <c r="D589" s="7" t="s">
        <v>1542</v>
      </c>
      <c r="E589" s="8">
        <v>58</v>
      </c>
      <c r="F589" s="9" t="s">
        <v>12</v>
      </c>
      <c r="G589" s="10"/>
      <c r="H589" s="10">
        <v>0</v>
      </c>
      <c r="I589" s="10" t="s">
        <v>13</v>
      </c>
    </row>
    <row r="590" spans="1:9" ht="18">
      <c r="A590" s="6" t="s">
        <v>1543</v>
      </c>
      <c r="B590" s="7" t="s">
        <v>1544</v>
      </c>
      <c r="C590" s="7" t="s">
        <v>1544</v>
      </c>
      <c r="D590" s="7" t="s">
        <v>1545</v>
      </c>
      <c r="E590" s="8">
        <v>28</v>
      </c>
      <c r="F590" s="9" t="s">
        <v>12</v>
      </c>
      <c r="G590" s="10"/>
      <c r="H590" s="10">
        <v>0</v>
      </c>
      <c r="I590" s="10" t="s">
        <v>13</v>
      </c>
    </row>
    <row r="591" spans="1:9" ht="18">
      <c r="A591" s="6" t="s">
        <v>1546</v>
      </c>
      <c r="B591" s="7" t="s">
        <v>1547</v>
      </c>
      <c r="C591" s="7" t="s">
        <v>1547</v>
      </c>
      <c r="D591" s="7" t="s">
        <v>1548</v>
      </c>
      <c r="E591" s="8">
        <v>40</v>
      </c>
      <c r="F591" s="9" t="s">
        <v>12</v>
      </c>
      <c r="G591" s="10"/>
      <c r="H591" s="10">
        <v>0</v>
      </c>
      <c r="I591" s="10" t="s">
        <v>13</v>
      </c>
    </row>
    <row r="592" spans="1:9" ht="18">
      <c r="A592" s="6" t="s">
        <v>1549</v>
      </c>
      <c r="B592" s="7" t="s">
        <v>1550</v>
      </c>
      <c r="C592" s="7" t="s">
        <v>1550</v>
      </c>
      <c r="D592" s="7" t="s">
        <v>1551</v>
      </c>
      <c r="E592" s="8">
        <v>20</v>
      </c>
      <c r="F592" s="9" t="s">
        <v>12</v>
      </c>
      <c r="G592" s="10"/>
      <c r="H592" s="10">
        <v>0</v>
      </c>
      <c r="I592" s="10" t="s">
        <v>13</v>
      </c>
    </row>
    <row r="593" spans="1:9" ht="18">
      <c r="A593" s="6" t="s">
        <v>1552</v>
      </c>
      <c r="B593" s="7" t="s">
        <v>1553</v>
      </c>
      <c r="C593" s="7" t="s">
        <v>1553</v>
      </c>
      <c r="D593" s="7" t="s">
        <v>1554</v>
      </c>
      <c r="E593" s="8">
        <v>53</v>
      </c>
      <c r="F593" s="9" t="s">
        <v>12</v>
      </c>
      <c r="G593" s="10"/>
      <c r="H593" s="10">
        <v>0</v>
      </c>
      <c r="I593" s="10" t="s">
        <v>13</v>
      </c>
    </row>
    <row r="594" spans="1:9" ht="18">
      <c r="A594" s="6" t="s">
        <v>1555</v>
      </c>
      <c r="B594" s="7" t="s">
        <v>1556</v>
      </c>
      <c r="C594" s="7" t="s">
        <v>1556</v>
      </c>
      <c r="D594" s="7" t="s">
        <v>1554</v>
      </c>
      <c r="E594" s="8">
        <v>30</v>
      </c>
      <c r="F594" s="9" t="s">
        <v>12</v>
      </c>
      <c r="G594" s="10"/>
      <c r="H594" s="10">
        <v>0</v>
      </c>
      <c r="I594" s="10" t="s">
        <v>13</v>
      </c>
    </row>
    <row r="595" spans="1:9" ht="18">
      <c r="A595" s="6" t="s">
        <v>1557</v>
      </c>
      <c r="B595" s="7" t="s">
        <v>1558</v>
      </c>
      <c r="C595" s="7" t="s">
        <v>1558</v>
      </c>
      <c r="D595" s="7" t="s">
        <v>1559</v>
      </c>
      <c r="E595" s="8">
        <v>40</v>
      </c>
      <c r="F595" s="9" t="s">
        <v>486</v>
      </c>
      <c r="G595" s="10"/>
      <c r="H595" s="10">
        <v>0</v>
      </c>
      <c r="I595" s="10" t="s">
        <v>13</v>
      </c>
    </row>
    <row r="596" spans="1:9" ht="18">
      <c r="A596" s="6" t="s">
        <v>1560</v>
      </c>
      <c r="B596" s="7" t="s">
        <v>1561</v>
      </c>
      <c r="C596" s="7" t="s">
        <v>1561</v>
      </c>
      <c r="D596" s="7" t="s">
        <v>1562</v>
      </c>
      <c r="E596" s="8">
        <v>20</v>
      </c>
      <c r="F596" s="9" t="s">
        <v>12</v>
      </c>
      <c r="G596" s="10"/>
      <c r="H596" s="10">
        <v>0</v>
      </c>
      <c r="I596" s="10" t="s">
        <v>13</v>
      </c>
    </row>
    <row r="597" spans="1:9" ht="18">
      <c r="A597" s="6" t="s">
        <v>1563</v>
      </c>
      <c r="B597" s="7" t="s">
        <v>1564</v>
      </c>
      <c r="C597" s="7" t="s">
        <v>1564</v>
      </c>
      <c r="D597" s="7" t="s">
        <v>1562</v>
      </c>
      <c r="E597" s="8">
        <v>100</v>
      </c>
      <c r="F597" s="9" t="s">
        <v>12</v>
      </c>
      <c r="G597" s="10"/>
      <c r="H597" s="10">
        <v>0</v>
      </c>
      <c r="I597" s="10" t="s">
        <v>13</v>
      </c>
    </row>
    <row r="598" spans="1:9" ht="18">
      <c r="A598" s="6" t="s">
        <v>1565</v>
      </c>
      <c r="B598" s="7" t="s">
        <v>1566</v>
      </c>
      <c r="C598" s="7" t="s">
        <v>1566</v>
      </c>
      <c r="D598" s="7" t="s">
        <v>1562</v>
      </c>
      <c r="E598" s="8">
        <v>48</v>
      </c>
      <c r="F598" s="9" t="s">
        <v>12</v>
      </c>
      <c r="G598" s="10"/>
      <c r="H598" s="10">
        <v>0</v>
      </c>
      <c r="I598" s="10" t="s">
        <v>13</v>
      </c>
    </row>
    <row r="599" spans="1:9" ht="18">
      <c r="A599" s="6" t="s">
        <v>1567</v>
      </c>
      <c r="B599" s="7" t="s">
        <v>1568</v>
      </c>
      <c r="C599" s="7" t="s">
        <v>1568</v>
      </c>
      <c r="D599" s="7" t="s">
        <v>1562</v>
      </c>
      <c r="E599" s="8">
        <v>99</v>
      </c>
      <c r="F599" s="9" t="s">
        <v>12</v>
      </c>
      <c r="G599" s="10"/>
      <c r="H599" s="10">
        <v>0</v>
      </c>
      <c r="I599" s="10" t="s">
        <v>13</v>
      </c>
    </row>
    <row r="600" spans="1:9" ht="18">
      <c r="A600" s="6" t="s">
        <v>1569</v>
      </c>
      <c r="B600" s="7" t="s">
        <v>1570</v>
      </c>
      <c r="C600" s="7" t="s">
        <v>1570</v>
      </c>
      <c r="D600" s="7" t="s">
        <v>1571</v>
      </c>
      <c r="E600" s="8">
        <v>49</v>
      </c>
      <c r="F600" s="9" t="s">
        <v>12</v>
      </c>
      <c r="G600" s="10"/>
      <c r="H600" s="10">
        <v>0</v>
      </c>
      <c r="I600" s="10" t="s">
        <v>13</v>
      </c>
    </row>
    <row r="601" spans="1:9" ht="18">
      <c r="A601" s="6" t="s">
        <v>1572</v>
      </c>
      <c r="B601" s="7" t="s">
        <v>1573</v>
      </c>
      <c r="C601" s="7" t="s">
        <v>1573</v>
      </c>
      <c r="D601" s="7" t="s">
        <v>1571</v>
      </c>
      <c r="E601" s="8">
        <v>17</v>
      </c>
      <c r="F601" s="9" t="s">
        <v>12</v>
      </c>
      <c r="G601" s="10"/>
      <c r="H601" s="10">
        <v>0</v>
      </c>
      <c r="I601" s="10" t="s">
        <v>13</v>
      </c>
    </row>
    <row r="602" spans="1:9" ht="18">
      <c r="A602" s="6" t="s">
        <v>1574</v>
      </c>
      <c r="B602" s="7" t="s">
        <v>1575</v>
      </c>
      <c r="C602" s="7" t="s">
        <v>1575</v>
      </c>
      <c r="D602" s="7" t="s">
        <v>1571</v>
      </c>
      <c r="E602" s="8">
        <v>12</v>
      </c>
      <c r="F602" s="9" t="s">
        <v>12</v>
      </c>
      <c r="G602" s="10"/>
      <c r="H602" s="10">
        <v>0</v>
      </c>
      <c r="I602" s="10" t="s">
        <v>13</v>
      </c>
    </row>
    <row r="603" spans="1:9" ht="18">
      <c r="A603" s="6" t="s">
        <v>1576</v>
      </c>
      <c r="B603" s="7" t="s">
        <v>1577</v>
      </c>
      <c r="C603" s="7" t="s">
        <v>1577</v>
      </c>
      <c r="D603" s="7" t="s">
        <v>1571</v>
      </c>
      <c r="E603" s="8">
        <v>99</v>
      </c>
      <c r="F603" s="9" t="s">
        <v>12</v>
      </c>
      <c r="G603" s="10"/>
      <c r="H603" s="10">
        <v>0</v>
      </c>
      <c r="I603" s="10" t="s">
        <v>13</v>
      </c>
    </row>
    <row r="604" spans="1:9" ht="18">
      <c r="A604" s="6" t="s">
        <v>1578</v>
      </c>
      <c r="B604" s="7" t="s">
        <v>1579</v>
      </c>
      <c r="C604" s="7" t="s">
        <v>1579</v>
      </c>
      <c r="D604" s="7" t="s">
        <v>1580</v>
      </c>
      <c r="E604" s="8">
        <v>50</v>
      </c>
      <c r="F604" s="9" t="s">
        <v>12</v>
      </c>
      <c r="G604" s="10"/>
      <c r="H604" s="10">
        <v>0</v>
      </c>
      <c r="I604" s="10" t="s">
        <v>13</v>
      </c>
    </row>
    <row r="605" spans="1:9" ht="18">
      <c r="A605" s="6" t="s">
        <v>1581</v>
      </c>
      <c r="B605" s="7" t="s">
        <v>1582</v>
      </c>
      <c r="C605" s="7" t="s">
        <v>1582</v>
      </c>
      <c r="D605" s="7" t="s">
        <v>1580</v>
      </c>
      <c r="E605" s="8">
        <v>49</v>
      </c>
      <c r="F605" s="9" t="s">
        <v>12</v>
      </c>
      <c r="G605" s="10"/>
      <c r="H605" s="10">
        <v>0</v>
      </c>
      <c r="I605" s="10" t="s">
        <v>13</v>
      </c>
    </row>
    <row r="606" spans="1:9" ht="18">
      <c r="A606" s="6" t="s">
        <v>1583</v>
      </c>
      <c r="B606" s="7" t="s">
        <v>1584</v>
      </c>
      <c r="C606" s="7" t="s">
        <v>1584</v>
      </c>
      <c r="D606" s="7" t="s">
        <v>1580</v>
      </c>
      <c r="E606" s="8">
        <v>100</v>
      </c>
      <c r="F606" s="9" t="s">
        <v>12</v>
      </c>
      <c r="G606" s="10"/>
      <c r="H606" s="10">
        <v>0</v>
      </c>
      <c r="I606" s="10" t="s">
        <v>13</v>
      </c>
    </row>
    <row r="607" spans="1:9" ht="18">
      <c r="A607" s="6" t="s">
        <v>1585</v>
      </c>
      <c r="B607" s="7" t="s">
        <v>1586</v>
      </c>
      <c r="C607" s="7" t="s">
        <v>1586</v>
      </c>
      <c r="D607" s="7" t="s">
        <v>1580</v>
      </c>
      <c r="E607" s="8">
        <v>19</v>
      </c>
      <c r="F607" s="9" t="s">
        <v>12</v>
      </c>
      <c r="G607" s="10"/>
      <c r="H607" s="10">
        <v>0</v>
      </c>
      <c r="I607" s="10" t="s">
        <v>13</v>
      </c>
    </row>
    <row r="608" spans="1:9" ht="18">
      <c r="A608" s="6" t="s">
        <v>1587</v>
      </c>
      <c r="B608" s="7" t="s">
        <v>1588</v>
      </c>
      <c r="C608" s="7" t="s">
        <v>1588</v>
      </c>
      <c r="D608" s="7" t="s">
        <v>1589</v>
      </c>
      <c r="E608" s="8">
        <v>85</v>
      </c>
      <c r="F608" s="9" t="s">
        <v>12</v>
      </c>
      <c r="G608" s="10"/>
      <c r="H608" s="10">
        <v>0</v>
      </c>
      <c r="I608" s="10" t="s">
        <v>13</v>
      </c>
    </row>
    <row r="609" spans="1:9" ht="18">
      <c r="A609" s="6" t="s">
        <v>1590</v>
      </c>
      <c r="B609" s="7" t="s">
        <v>1591</v>
      </c>
      <c r="C609" s="7" t="s">
        <v>1591</v>
      </c>
      <c r="D609" s="7" t="s">
        <v>1589</v>
      </c>
      <c r="E609" s="8">
        <v>19</v>
      </c>
      <c r="F609" s="9" t="s">
        <v>12</v>
      </c>
      <c r="G609" s="10"/>
      <c r="H609" s="10">
        <v>0</v>
      </c>
      <c r="I609" s="10" t="s">
        <v>13</v>
      </c>
    </row>
    <row r="610" spans="1:9" ht="18">
      <c r="A610" s="6" t="s">
        <v>1592</v>
      </c>
      <c r="B610" s="7" t="s">
        <v>1593</v>
      </c>
      <c r="C610" s="7" t="s">
        <v>1593</v>
      </c>
      <c r="D610" s="7" t="s">
        <v>1594</v>
      </c>
      <c r="E610" s="8">
        <v>34</v>
      </c>
      <c r="F610" s="9" t="s">
        <v>12</v>
      </c>
      <c r="G610" s="10"/>
      <c r="H610" s="10">
        <v>0</v>
      </c>
      <c r="I610" s="10" t="s">
        <v>13</v>
      </c>
    </row>
    <row r="611" spans="1:9" ht="18">
      <c r="A611" s="6" t="s">
        <v>1595</v>
      </c>
      <c r="B611" s="7" t="s">
        <v>1596</v>
      </c>
      <c r="C611" s="7" t="s">
        <v>1596</v>
      </c>
      <c r="D611" s="7" t="s">
        <v>1597</v>
      </c>
      <c r="E611" s="8">
        <v>-1</v>
      </c>
      <c r="F611" s="9" t="s">
        <v>12</v>
      </c>
      <c r="G611" s="10"/>
      <c r="H611" s="10">
        <v>0</v>
      </c>
      <c r="I611" s="10" t="s">
        <v>13</v>
      </c>
    </row>
    <row r="612" spans="1:9" ht="18">
      <c r="A612" s="6" t="s">
        <v>1598</v>
      </c>
      <c r="B612" s="7" t="s">
        <v>1599</v>
      </c>
      <c r="C612" s="7" t="s">
        <v>1599</v>
      </c>
      <c r="D612" s="7" t="s">
        <v>1600</v>
      </c>
      <c r="E612" s="8">
        <v>26</v>
      </c>
      <c r="F612" s="9" t="s">
        <v>12</v>
      </c>
      <c r="G612" s="10"/>
      <c r="H612" s="10">
        <v>0</v>
      </c>
      <c r="I612" s="10" t="s">
        <v>13</v>
      </c>
    </row>
    <row r="613" spans="1:9" ht="18">
      <c r="A613" s="6" t="s">
        <v>1601</v>
      </c>
      <c r="B613" s="7" t="s">
        <v>1602</v>
      </c>
      <c r="C613" s="7" t="s">
        <v>1602</v>
      </c>
      <c r="D613" s="7" t="s">
        <v>1603</v>
      </c>
      <c r="E613" s="8">
        <v>115</v>
      </c>
      <c r="F613" s="9" t="s">
        <v>12</v>
      </c>
      <c r="G613" s="10"/>
      <c r="H613" s="10">
        <v>0</v>
      </c>
      <c r="I613" s="10" t="s">
        <v>13</v>
      </c>
    </row>
    <row r="614" spans="1:9" ht="18">
      <c r="A614" s="6" t="s">
        <v>1604</v>
      </c>
      <c r="B614" s="7" t="s">
        <v>1605</v>
      </c>
      <c r="C614" s="7" t="s">
        <v>1605</v>
      </c>
      <c r="D614" s="7" t="s">
        <v>1603</v>
      </c>
      <c r="E614" s="8">
        <v>24</v>
      </c>
      <c r="F614" s="9" t="s">
        <v>12</v>
      </c>
      <c r="G614" s="10"/>
      <c r="H614" s="10">
        <v>0</v>
      </c>
      <c r="I614" s="10" t="s">
        <v>13</v>
      </c>
    </row>
    <row r="615" spans="1:9" ht="18">
      <c r="A615" s="6" t="s">
        <v>1606</v>
      </c>
      <c r="B615" s="7" t="s">
        <v>1607</v>
      </c>
      <c r="C615" s="7" t="s">
        <v>1607</v>
      </c>
      <c r="D615" s="7" t="s">
        <v>1603</v>
      </c>
      <c r="E615" s="8">
        <v>24</v>
      </c>
      <c r="F615" s="9" t="s">
        <v>12</v>
      </c>
      <c r="G615" s="10"/>
      <c r="H615" s="10">
        <v>0</v>
      </c>
      <c r="I615" s="10" t="s">
        <v>13</v>
      </c>
    </row>
    <row r="616" spans="1:9" ht="18">
      <c r="A616" s="6" t="s">
        <v>1608</v>
      </c>
      <c r="B616" s="7" t="s">
        <v>1609</v>
      </c>
      <c r="C616" s="7" t="s">
        <v>1609</v>
      </c>
      <c r="D616" s="7" t="s">
        <v>1610</v>
      </c>
      <c r="E616" s="8">
        <v>16</v>
      </c>
      <c r="F616" s="9" t="s">
        <v>12</v>
      </c>
      <c r="G616" s="10"/>
      <c r="H616" s="10">
        <v>0</v>
      </c>
      <c r="I616" s="10" t="s">
        <v>13</v>
      </c>
    </row>
    <row r="617" spans="1:9" ht="18">
      <c r="A617" s="6" t="s">
        <v>1611</v>
      </c>
      <c r="B617" s="7" t="s">
        <v>1612</v>
      </c>
      <c r="C617" s="7" t="s">
        <v>1612</v>
      </c>
      <c r="D617" s="7" t="s">
        <v>1610</v>
      </c>
      <c r="E617" s="8">
        <v>179</v>
      </c>
      <c r="F617" s="9" t="s">
        <v>12</v>
      </c>
      <c r="G617" s="10"/>
      <c r="H617" s="10">
        <v>0</v>
      </c>
      <c r="I617" s="10" t="s">
        <v>13</v>
      </c>
    </row>
    <row r="618" spans="1:9" ht="18">
      <c r="A618" s="6" t="s">
        <v>1613</v>
      </c>
      <c r="B618" s="7" t="s">
        <v>1614</v>
      </c>
      <c r="C618" s="7" t="s">
        <v>1614</v>
      </c>
      <c r="D618" s="7" t="s">
        <v>1615</v>
      </c>
      <c r="E618" s="8">
        <v>20</v>
      </c>
      <c r="F618" s="9" t="s">
        <v>12</v>
      </c>
      <c r="G618" s="10"/>
      <c r="H618" s="10">
        <v>0</v>
      </c>
      <c r="I618" s="10" t="s">
        <v>13</v>
      </c>
    </row>
    <row r="619" spans="1:9" ht="18">
      <c r="A619" s="6" t="s">
        <v>1616</v>
      </c>
      <c r="B619" s="7" t="s">
        <v>1617</v>
      </c>
      <c r="C619" s="7" t="s">
        <v>1617</v>
      </c>
      <c r="D619" s="7" t="s">
        <v>1615</v>
      </c>
      <c r="E619" s="8">
        <v>120</v>
      </c>
      <c r="F619" s="9" t="s">
        <v>12</v>
      </c>
      <c r="G619" s="10"/>
      <c r="H619" s="10">
        <v>0</v>
      </c>
      <c r="I619" s="10" t="s">
        <v>13</v>
      </c>
    </row>
    <row r="620" spans="1:9" ht="18">
      <c r="A620" s="6" t="s">
        <v>1618</v>
      </c>
      <c r="B620" s="7" t="s">
        <v>1619</v>
      </c>
      <c r="C620" s="7" t="s">
        <v>1619</v>
      </c>
      <c r="D620" s="7" t="s">
        <v>1620</v>
      </c>
      <c r="E620" s="8">
        <v>43</v>
      </c>
      <c r="F620" s="9" t="s">
        <v>12</v>
      </c>
      <c r="G620" s="10"/>
      <c r="H620" s="10">
        <v>0</v>
      </c>
      <c r="I620" s="10" t="s">
        <v>13</v>
      </c>
    </row>
    <row r="621" spans="1:9" ht="18">
      <c r="A621" s="6" t="s">
        <v>1621</v>
      </c>
      <c r="B621" s="7" t="s">
        <v>1622</v>
      </c>
      <c r="C621" s="7" t="s">
        <v>1622</v>
      </c>
      <c r="D621" s="7" t="s">
        <v>1623</v>
      </c>
      <c r="E621" s="8">
        <v>29</v>
      </c>
      <c r="F621" s="9" t="s">
        <v>12</v>
      </c>
      <c r="G621" s="10"/>
      <c r="H621" s="10">
        <v>0</v>
      </c>
      <c r="I621" s="10" t="s">
        <v>13</v>
      </c>
    </row>
    <row r="622" spans="1:9" ht="18">
      <c r="A622" s="6" t="s">
        <v>1624</v>
      </c>
      <c r="B622" s="7" t="s">
        <v>1625</v>
      </c>
      <c r="C622" s="7" t="s">
        <v>1625</v>
      </c>
      <c r="D622" s="7" t="s">
        <v>1623</v>
      </c>
      <c r="E622" s="8">
        <v>20</v>
      </c>
      <c r="F622" s="9" t="s">
        <v>12</v>
      </c>
      <c r="G622" s="10"/>
      <c r="H622" s="10">
        <v>0</v>
      </c>
      <c r="I622" s="10" t="s">
        <v>13</v>
      </c>
    </row>
    <row r="623" spans="1:9" ht="18">
      <c r="A623" s="6" t="s">
        <v>1626</v>
      </c>
      <c r="B623" s="7" t="s">
        <v>1627</v>
      </c>
      <c r="C623" s="7" t="s">
        <v>1627</v>
      </c>
      <c r="D623" s="7" t="s">
        <v>1628</v>
      </c>
      <c r="E623" s="8">
        <v>30</v>
      </c>
      <c r="F623" s="9" t="s">
        <v>12</v>
      </c>
      <c r="G623" s="10"/>
      <c r="H623" s="10">
        <v>0</v>
      </c>
      <c r="I623" s="10" t="s">
        <v>13</v>
      </c>
    </row>
    <row r="624" spans="1:9" ht="18">
      <c r="A624" s="6" t="s">
        <v>1629</v>
      </c>
      <c r="B624" s="7" t="s">
        <v>1630</v>
      </c>
      <c r="C624" s="7" t="s">
        <v>1630</v>
      </c>
      <c r="D624" s="7" t="s">
        <v>1628</v>
      </c>
      <c r="E624" s="8">
        <v>5</v>
      </c>
      <c r="F624" s="9" t="s">
        <v>12</v>
      </c>
      <c r="G624" s="10"/>
      <c r="H624" s="10">
        <v>0</v>
      </c>
      <c r="I624" s="10" t="s">
        <v>13</v>
      </c>
    </row>
    <row r="625" spans="1:9" ht="18">
      <c r="A625" s="6" t="s">
        <v>1631</v>
      </c>
      <c r="B625" s="7" t="s">
        <v>1632</v>
      </c>
      <c r="C625" s="7" t="s">
        <v>1632</v>
      </c>
      <c r="D625" s="7" t="s">
        <v>1633</v>
      </c>
      <c r="E625" s="8">
        <v>26</v>
      </c>
      <c r="F625" s="9" t="s">
        <v>12</v>
      </c>
      <c r="G625" s="10"/>
      <c r="H625" s="10">
        <v>0</v>
      </c>
      <c r="I625" s="10" t="s">
        <v>13</v>
      </c>
    </row>
    <row r="626" spans="1:9" ht="18">
      <c r="A626" s="6" t="s">
        <v>1634</v>
      </c>
      <c r="B626" s="7" t="s">
        <v>1635</v>
      </c>
      <c r="C626" s="7" t="s">
        <v>1635</v>
      </c>
      <c r="D626" s="7" t="s">
        <v>1636</v>
      </c>
      <c r="E626" s="8">
        <v>83</v>
      </c>
      <c r="F626" s="9" t="s">
        <v>12</v>
      </c>
      <c r="G626" s="10"/>
      <c r="H626" s="10">
        <v>0</v>
      </c>
      <c r="I626" s="10" t="s">
        <v>13</v>
      </c>
    </row>
    <row r="627" spans="1:9" ht="18">
      <c r="A627" s="6" t="s">
        <v>1637</v>
      </c>
      <c r="B627" s="7" t="s">
        <v>1638</v>
      </c>
      <c r="C627" s="7" t="s">
        <v>1638</v>
      </c>
      <c r="D627" s="7" t="s">
        <v>1639</v>
      </c>
      <c r="E627" s="8">
        <v>37</v>
      </c>
      <c r="F627" s="9" t="s">
        <v>12</v>
      </c>
      <c r="G627" s="10"/>
      <c r="H627" s="10">
        <v>0</v>
      </c>
      <c r="I627" s="10" t="s">
        <v>13</v>
      </c>
    </row>
    <row r="628" spans="1:9" ht="18">
      <c r="A628" s="6" t="s">
        <v>1640</v>
      </c>
      <c r="B628" s="7" t="s">
        <v>1641</v>
      </c>
      <c r="C628" s="7" t="s">
        <v>1641</v>
      </c>
      <c r="D628" s="7" t="s">
        <v>1642</v>
      </c>
      <c r="E628" s="8">
        <v>10</v>
      </c>
      <c r="F628" s="9" t="s">
        <v>486</v>
      </c>
      <c r="G628" s="10"/>
      <c r="H628" s="10">
        <v>0</v>
      </c>
      <c r="I628" s="10" t="s">
        <v>13</v>
      </c>
    </row>
    <row r="629" spans="1:9" ht="18">
      <c r="A629" s="6" t="s">
        <v>1643</v>
      </c>
      <c r="B629" s="7" t="s">
        <v>1644</v>
      </c>
      <c r="C629" s="7" t="s">
        <v>1644</v>
      </c>
      <c r="D629" s="7" t="s">
        <v>1645</v>
      </c>
      <c r="E629" s="8">
        <v>3</v>
      </c>
      <c r="F629" s="9" t="s">
        <v>486</v>
      </c>
      <c r="G629" s="10"/>
      <c r="H629" s="10">
        <v>0</v>
      </c>
      <c r="I629" s="10" t="s">
        <v>13</v>
      </c>
    </row>
    <row r="630" spans="1:9" ht="18">
      <c r="A630" s="6" t="s">
        <v>1646</v>
      </c>
      <c r="B630" s="7" t="s">
        <v>1647</v>
      </c>
      <c r="C630" s="7" t="s">
        <v>1647</v>
      </c>
      <c r="D630" s="7" t="s">
        <v>1648</v>
      </c>
      <c r="E630" s="8">
        <v>814</v>
      </c>
      <c r="F630" s="9" t="s">
        <v>12</v>
      </c>
      <c r="G630" s="10"/>
      <c r="H630" s="10">
        <v>0</v>
      </c>
      <c r="I630" s="10" t="s">
        <v>13</v>
      </c>
    </row>
    <row r="631" spans="1:9" ht="18">
      <c r="A631" s="6" t="s">
        <v>1649</v>
      </c>
      <c r="B631" s="7" t="s">
        <v>1650</v>
      </c>
      <c r="C631" s="7" t="s">
        <v>1650</v>
      </c>
      <c r="D631" s="7" t="s">
        <v>1651</v>
      </c>
      <c r="E631" s="8">
        <v>114</v>
      </c>
      <c r="F631" s="9" t="s">
        <v>12</v>
      </c>
      <c r="G631" s="10"/>
      <c r="H631" s="10">
        <v>0</v>
      </c>
      <c r="I631" s="10" t="s">
        <v>13</v>
      </c>
    </row>
    <row r="632" spans="1:9" ht="18">
      <c r="A632" s="6" t="s">
        <v>1652</v>
      </c>
      <c r="B632" s="7" t="s">
        <v>1653</v>
      </c>
      <c r="C632" s="7" t="s">
        <v>1653</v>
      </c>
      <c r="D632" s="7" t="s">
        <v>1654</v>
      </c>
      <c r="E632" s="8">
        <v>-4</v>
      </c>
      <c r="F632" s="9" t="s">
        <v>12</v>
      </c>
      <c r="G632" s="10"/>
      <c r="H632" s="10">
        <v>0</v>
      </c>
      <c r="I632" s="10" t="s">
        <v>13</v>
      </c>
    </row>
    <row r="633" spans="1:9" ht="18">
      <c r="A633" s="6" t="s">
        <v>1655</v>
      </c>
      <c r="B633" s="7" t="s">
        <v>1656</v>
      </c>
      <c r="C633" s="7" t="s">
        <v>1656</v>
      </c>
      <c r="D633" s="7" t="s">
        <v>1657</v>
      </c>
      <c r="E633" s="8">
        <v>270</v>
      </c>
      <c r="F633" s="9" t="s">
        <v>12</v>
      </c>
      <c r="G633" s="10"/>
      <c r="H633" s="10">
        <v>0</v>
      </c>
      <c r="I633" s="10" t="s">
        <v>13</v>
      </c>
    </row>
    <row r="634" spans="1:9" ht="18">
      <c r="A634" s="6" t="s">
        <v>1658</v>
      </c>
      <c r="B634" s="7" t="s">
        <v>1659</v>
      </c>
      <c r="C634" s="7" t="s">
        <v>1659</v>
      </c>
      <c r="D634" s="7" t="s">
        <v>1657</v>
      </c>
      <c r="E634" s="8">
        <v>392</v>
      </c>
      <c r="F634" s="9" t="s">
        <v>12</v>
      </c>
      <c r="G634" s="10"/>
      <c r="H634" s="10">
        <v>0</v>
      </c>
      <c r="I634" s="10" t="s">
        <v>13</v>
      </c>
    </row>
    <row r="635" spans="1:9" ht="18">
      <c r="A635" s="6" t="s">
        <v>1660</v>
      </c>
      <c r="B635" s="7" t="s">
        <v>1661</v>
      </c>
      <c r="C635" s="7" t="s">
        <v>1662</v>
      </c>
      <c r="D635" s="7" t="s">
        <v>1663</v>
      </c>
      <c r="E635" s="8">
        <v>-61</v>
      </c>
      <c r="F635" s="9" t="s">
        <v>109</v>
      </c>
      <c r="G635" s="10"/>
      <c r="H635" s="10">
        <v>0</v>
      </c>
      <c r="I635" s="10" t="s">
        <v>13</v>
      </c>
    </row>
    <row r="636" spans="1:9" ht="18">
      <c r="A636" s="11" t="s">
        <v>1664</v>
      </c>
      <c r="B636" s="7" t="s">
        <v>1665</v>
      </c>
      <c r="C636" s="7" t="s">
        <v>1665</v>
      </c>
      <c r="D636" s="7" t="s">
        <v>1666</v>
      </c>
      <c r="E636" s="8"/>
      <c r="F636" s="9" t="s">
        <v>12</v>
      </c>
      <c r="G636" s="10"/>
      <c r="H636" s="10">
        <v>0</v>
      </c>
      <c r="I636" s="10" t="s">
        <v>13</v>
      </c>
    </row>
    <row r="637" spans="1:9" ht="18">
      <c r="A637" s="11" t="s">
        <v>1667</v>
      </c>
      <c r="B637" s="7" t="s">
        <v>1668</v>
      </c>
      <c r="C637" s="7" t="s">
        <v>1668</v>
      </c>
      <c r="D637" s="7" t="s">
        <v>1669</v>
      </c>
      <c r="E637" s="8"/>
      <c r="F637" s="9" t="s">
        <v>12</v>
      </c>
      <c r="G637" s="10"/>
      <c r="H637" s="10">
        <v>0</v>
      </c>
      <c r="I637" s="10" t="s">
        <v>13</v>
      </c>
    </row>
    <row r="638" spans="1:9" ht="18">
      <c r="A638" s="11" t="s">
        <v>1670</v>
      </c>
      <c r="B638" s="7" t="s">
        <v>1671</v>
      </c>
      <c r="C638" s="7" t="s">
        <v>1671</v>
      </c>
      <c r="D638" s="7" t="s">
        <v>1672</v>
      </c>
      <c r="E638" s="8"/>
      <c r="F638" s="9" t="s">
        <v>12</v>
      </c>
      <c r="G638" s="10"/>
      <c r="H638" s="10">
        <v>0</v>
      </c>
      <c r="I638" s="10" t="s">
        <v>13</v>
      </c>
    </row>
    <row r="639" spans="1:9" ht="18">
      <c r="A639" s="11" t="s">
        <v>1673</v>
      </c>
      <c r="B639" s="7" t="s">
        <v>1674</v>
      </c>
      <c r="C639" s="7" t="s">
        <v>1674</v>
      </c>
      <c r="D639" s="7" t="s">
        <v>1675</v>
      </c>
      <c r="E639" s="8"/>
      <c r="F639" s="9" t="s">
        <v>12</v>
      </c>
      <c r="G639" s="10"/>
      <c r="H639" s="10">
        <v>0</v>
      </c>
      <c r="I639" s="10" t="s">
        <v>13</v>
      </c>
    </row>
    <row r="640" spans="1:9" ht="18">
      <c r="A640" s="11" t="s">
        <v>1676</v>
      </c>
      <c r="B640" s="7" t="s">
        <v>1677</v>
      </c>
      <c r="C640" s="7" t="s">
        <v>1677</v>
      </c>
      <c r="D640" s="7" t="s">
        <v>1678</v>
      </c>
      <c r="E640" s="8"/>
      <c r="F640" s="9" t="s">
        <v>12</v>
      </c>
      <c r="G640" s="10"/>
      <c r="H640" s="10">
        <v>0</v>
      </c>
      <c r="I640" s="10" t="s">
        <v>13</v>
      </c>
    </row>
    <row r="641" spans="1:9" ht="18">
      <c r="A641" s="11" t="s">
        <v>1679</v>
      </c>
      <c r="B641" s="7" t="s">
        <v>1680</v>
      </c>
      <c r="C641" s="7" t="s">
        <v>1680</v>
      </c>
      <c r="D641" s="7" t="s">
        <v>1681</v>
      </c>
      <c r="E641" s="8"/>
      <c r="F641" s="9" t="s">
        <v>12</v>
      </c>
      <c r="G641" s="10"/>
      <c r="H641" s="10">
        <v>0</v>
      </c>
      <c r="I641" s="10" t="s">
        <v>13</v>
      </c>
    </row>
    <row r="642" spans="1:9" ht="18">
      <c r="A642" s="11" t="s">
        <v>1682</v>
      </c>
      <c r="B642" s="7" t="s">
        <v>1683</v>
      </c>
      <c r="C642" s="7" t="s">
        <v>1683</v>
      </c>
      <c r="D642" s="7" t="s">
        <v>1681</v>
      </c>
      <c r="E642" s="8"/>
      <c r="F642" s="9" t="s">
        <v>12</v>
      </c>
      <c r="G642" s="10"/>
      <c r="H642" s="10">
        <v>0</v>
      </c>
      <c r="I642" s="10" t="s">
        <v>13</v>
      </c>
    </row>
    <row r="643" spans="1:9" ht="18">
      <c r="A643" s="11" t="s">
        <v>1684</v>
      </c>
      <c r="B643" s="7" t="s">
        <v>1685</v>
      </c>
      <c r="C643" s="7" t="s">
        <v>1685</v>
      </c>
      <c r="D643" s="7" t="s">
        <v>1686</v>
      </c>
      <c r="E643" s="8"/>
      <c r="F643" s="9" t="s">
        <v>12</v>
      </c>
      <c r="G643" s="10"/>
      <c r="H643" s="10">
        <v>0</v>
      </c>
      <c r="I643" s="10" t="s">
        <v>13</v>
      </c>
    </row>
    <row r="644" spans="1:9" ht="18">
      <c r="A644" s="11" t="s">
        <v>1687</v>
      </c>
      <c r="B644" s="7" t="s">
        <v>1688</v>
      </c>
      <c r="C644" s="7" t="s">
        <v>1688</v>
      </c>
      <c r="D644" s="7" t="s">
        <v>1686</v>
      </c>
      <c r="E644" s="8"/>
      <c r="F644" s="9" t="s">
        <v>12</v>
      </c>
      <c r="G644" s="10"/>
      <c r="H644" s="10">
        <v>0</v>
      </c>
      <c r="I644" s="10" t="s">
        <v>13</v>
      </c>
    </row>
    <row r="645" spans="1:9" ht="18">
      <c r="A645" s="11" t="s">
        <v>1689</v>
      </c>
      <c r="B645" s="7" t="s">
        <v>1690</v>
      </c>
      <c r="C645" s="7" t="s">
        <v>1690</v>
      </c>
      <c r="D645" s="7" t="s">
        <v>1686</v>
      </c>
      <c r="E645" s="8"/>
      <c r="F645" s="9" t="s">
        <v>12</v>
      </c>
      <c r="G645" s="10"/>
      <c r="H645" s="10">
        <v>0</v>
      </c>
      <c r="I645" s="10" t="s">
        <v>13</v>
      </c>
    </row>
    <row r="646" spans="1:9" ht="18">
      <c r="A646" s="11" t="s">
        <v>1691</v>
      </c>
      <c r="B646" s="7" t="s">
        <v>1692</v>
      </c>
      <c r="C646" s="7" t="s">
        <v>1692</v>
      </c>
      <c r="D646" s="7" t="s">
        <v>1686</v>
      </c>
      <c r="E646" s="8"/>
      <c r="F646" s="9" t="s">
        <v>12</v>
      </c>
      <c r="G646" s="10"/>
      <c r="H646" s="10">
        <v>0</v>
      </c>
      <c r="I646" s="10" t="s">
        <v>13</v>
      </c>
    </row>
    <row r="647" spans="1:9" ht="18">
      <c r="A647" s="11" t="s">
        <v>1693</v>
      </c>
      <c r="B647" s="7" t="s">
        <v>1694</v>
      </c>
      <c r="C647" s="7" t="s">
        <v>1694</v>
      </c>
      <c r="D647" s="7" t="s">
        <v>1695</v>
      </c>
      <c r="E647" s="8"/>
      <c r="F647" s="9" t="s">
        <v>486</v>
      </c>
      <c r="G647" s="10"/>
      <c r="H647" s="10">
        <v>0</v>
      </c>
      <c r="I647" s="10" t="s">
        <v>13</v>
      </c>
    </row>
    <row r="648" spans="1:9" ht="18">
      <c r="A648" s="11" t="s">
        <v>1696</v>
      </c>
      <c r="B648" s="7" t="s">
        <v>1697</v>
      </c>
      <c r="C648" s="7" t="s">
        <v>1697</v>
      </c>
      <c r="D648" s="7" t="s">
        <v>1698</v>
      </c>
      <c r="E648" s="8"/>
      <c r="F648" s="9" t="s">
        <v>486</v>
      </c>
      <c r="G648" s="10"/>
      <c r="H648" s="10">
        <v>0</v>
      </c>
      <c r="I648" s="10" t="s">
        <v>13</v>
      </c>
    </row>
    <row r="649" spans="1:9" ht="18">
      <c r="A649" s="11" t="s">
        <v>1699</v>
      </c>
      <c r="B649" s="7" t="s">
        <v>1700</v>
      </c>
      <c r="C649" s="7" t="s">
        <v>1700</v>
      </c>
      <c r="D649" s="7" t="s">
        <v>1701</v>
      </c>
      <c r="E649" s="8"/>
      <c r="F649" s="9" t="s">
        <v>12</v>
      </c>
      <c r="G649" s="10"/>
      <c r="H649" s="10">
        <v>0</v>
      </c>
      <c r="I649" s="10" t="s">
        <v>13</v>
      </c>
    </row>
    <row r="650" spans="1:9" ht="18">
      <c r="A650" s="11" t="s">
        <v>1702</v>
      </c>
      <c r="B650" s="7" t="s">
        <v>1703</v>
      </c>
      <c r="C650" s="7" t="s">
        <v>1703</v>
      </c>
      <c r="D650" s="7" t="s">
        <v>1704</v>
      </c>
      <c r="E650" s="8"/>
      <c r="F650" s="9" t="s">
        <v>12</v>
      </c>
      <c r="G650" s="10"/>
      <c r="H650" s="10">
        <v>0</v>
      </c>
      <c r="I650" s="10" t="s">
        <v>13</v>
      </c>
    </row>
    <row r="651" spans="1:9" ht="18">
      <c r="A651" s="11" t="s">
        <v>1705</v>
      </c>
      <c r="B651" s="7" t="s">
        <v>1706</v>
      </c>
      <c r="C651" s="7" t="s">
        <v>1706</v>
      </c>
      <c r="D651" s="7" t="s">
        <v>1707</v>
      </c>
      <c r="E651" s="8"/>
      <c r="F651" s="9" t="s">
        <v>12</v>
      </c>
      <c r="G651" s="10"/>
      <c r="H651" s="10">
        <v>0</v>
      </c>
      <c r="I651" s="10" t="s">
        <v>13</v>
      </c>
    </row>
    <row r="652" spans="1:9" ht="18">
      <c r="A652" s="11" t="s">
        <v>1708</v>
      </c>
      <c r="B652" s="7" t="s">
        <v>1709</v>
      </c>
      <c r="C652" s="7" t="s">
        <v>1709</v>
      </c>
      <c r="D652" s="7" t="s">
        <v>1710</v>
      </c>
      <c r="E652" s="8"/>
      <c r="F652" s="9" t="s">
        <v>12</v>
      </c>
      <c r="G652" s="10"/>
      <c r="H652" s="10">
        <v>0</v>
      </c>
      <c r="I652" s="10" t="s">
        <v>13</v>
      </c>
    </row>
    <row r="653" spans="1:9" ht="18">
      <c r="A653" s="11" t="s">
        <v>1711</v>
      </c>
      <c r="B653" s="7" t="s">
        <v>1712</v>
      </c>
      <c r="C653" s="7" t="s">
        <v>1712</v>
      </c>
      <c r="D653" s="7" t="s">
        <v>1710</v>
      </c>
      <c r="E653" s="8"/>
      <c r="F653" s="9" t="s">
        <v>12</v>
      </c>
      <c r="G653" s="10"/>
      <c r="H653" s="10">
        <v>0</v>
      </c>
      <c r="I653" s="10" t="s">
        <v>13</v>
      </c>
    </row>
    <row r="654" spans="1:9" ht="18">
      <c r="A654" s="11" t="s">
        <v>1713</v>
      </c>
      <c r="B654" s="7" t="s">
        <v>1714</v>
      </c>
      <c r="C654" s="7" t="s">
        <v>1714</v>
      </c>
      <c r="D654" s="7" t="s">
        <v>1710</v>
      </c>
      <c r="E654" s="8"/>
      <c r="F654" s="9" t="s">
        <v>12</v>
      </c>
      <c r="G654" s="10"/>
      <c r="H654" s="10">
        <v>0</v>
      </c>
      <c r="I654" s="10" t="s">
        <v>13</v>
      </c>
    </row>
    <row r="655" spans="1:9" ht="18">
      <c r="A655" s="11" t="s">
        <v>1715</v>
      </c>
      <c r="B655" s="7" t="s">
        <v>1716</v>
      </c>
      <c r="C655" s="7" t="s">
        <v>1716</v>
      </c>
      <c r="D655" s="7" t="s">
        <v>1710</v>
      </c>
      <c r="E655" s="8"/>
      <c r="F655" s="9" t="s">
        <v>12</v>
      </c>
      <c r="G655" s="10"/>
      <c r="H655" s="10">
        <v>0</v>
      </c>
      <c r="I655" s="10" t="s">
        <v>13</v>
      </c>
    </row>
    <row r="656" spans="1:9" ht="18">
      <c r="A656" s="11" t="s">
        <v>1717</v>
      </c>
      <c r="B656" s="7" t="s">
        <v>1718</v>
      </c>
      <c r="C656" s="7" t="s">
        <v>1718</v>
      </c>
      <c r="D656" s="7" t="s">
        <v>1719</v>
      </c>
      <c r="E656" s="8"/>
      <c r="F656" s="9" t="s">
        <v>228</v>
      </c>
      <c r="G656" s="10"/>
      <c r="H656" s="10">
        <v>0</v>
      </c>
      <c r="I656" s="10" t="s">
        <v>13</v>
      </c>
    </row>
    <row r="657" spans="1:9" ht="18">
      <c r="A657" s="11" t="s">
        <v>1720</v>
      </c>
      <c r="B657" s="7" t="s">
        <v>1721</v>
      </c>
      <c r="C657" s="7" t="s">
        <v>1721</v>
      </c>
      <c r="D657" s="7" t="s">
        <v>1722</v>
      </c>
      <c r="E657" s="7"/>
      <c r="F657" s="9" t="s">
        <v>228</v>
      </c>
      <c r="G657" s="13"/>
      <c r="H657" s="13">
        <v>0</v>
      </c>
      <c r="I657" s="13" t="s">
        <v>13</v>
      </c>
    </row>
    <row r="658" spans="1:9" ht="18">
      <c r="A658" s="11" t="s">
        <v>1723</v>
      </c>
      <c r="B658" s="7" t="s">
        <v>1724</v>
      </c>
      <c r="C658" s="7" t="s">
        <v>1724</v>
      </c>
      <c r="D658" s="7" t="s">
        <v>1725</v>
      </c>
      <c r="E658" s="7"/>
      <c r="F658" s="9" t="s">
        <v>228</v>
      </c>
      <c r="G658" s="13"/>
      <c r="H658" s="13">
        <v>0</v>
      </c>
      <c r="I658" s="13" t="s">
        <v>13</v>
      </c>
    </row>
    <row r="659" spans="1:9" ht="18">
      <c r="A659" s="11" t="s">
        <v>1726</v>
      </c>
      <c r="B659" s="7" t="s">
        <v>1727</v>
      </c>
      <c r="C659" s="7" t="s">
        <v>1727</v>
      </c>
      <c r="D659" s="7" t="s">
        <v>1728</v>
      </c>
      <c r="E659" s="7"/>
      <c r="F659" s="9" t="s">
        <v>228</v>
      </c>
      <c r="G659" s="13"/>
      <c r="H659" s="13">
        <v>0</v>
      </c>
      <c r="I659" s="13" t="s">
        <v>13</v>
      </c>
    </row>
    <row r="660" spans="1:9" ht="18">
      <c r="A660" s="11" t="s">
        <v>1729</v>
      </c>
      <c r="B660" s="7" t="s">
        <v>1730</v>
      </c>
      <c r="C660" s="7" t="s">
        <v>1730</v>
      </c>
      <c r="D660" s="7" t="s">
        <v>1731</v>
      </c>
      <c r="E660" s="7"/>
      <c r="F660" s="9" t="s">
        <v>12</v>
      </c>
      <c r="G660" s="13"/>
      <c r="H660" s="13">
        <v>0</v>
      </c>
      <c r="I660" s="13" t="s">
        <v>13</v>
      </c>
    </row>
    <row r="661" spans="1:9" ht="18">
      <c r="A661" s="11" t="s">
        <v>1732</v>
      </c>
      <c r="B661" s="7" t="s">
        <v>1733</v>
      </c>
      <c r="C661" s="7" t="s">
        <v>1733</v>
      </c>
      <c r="D661" s="7" t="s">
        <v>1731</v>
      </c>
      <c r="E661" s="7"/>
      <c r="F661" s="9" t="s">
        <v>12</v>
      </c>
      <c r="G661" s="13"/>
      <c r="H661" s="13">
        <v>0</v>
      </c>
      <c r="I661" s="13" t="s">
        <v>13</v>
      </c>
    </row>
    <row r="662" spans="1:9" ht="18">
      <c r="A662" s="11" t="s">
        <v>1734</v>
      </c>
      <c r="B662" s="7" t="s">
        <v>1735</v>
      </c>
      <c r="C662" s="7" t="s">
        <v>1735</v>
      </c>
      <c r="D662" s="7" t="s">
        <v>1731</v>
      </c>
      <c r="E662" s="7"/>
      <c r="F662" s="9" t="s">
        <v>12</v>
      </c>
      <c r="G662" s="13"/>
      <c r="H662" s="13">
        <v>0</v>
      </c>
      <c r="I662" s="13" t="s">
        <v>13</v>
      </c>
    </row>
    <row r="663" spans="1:9" ht="18">
      <c r="A663" s="11" t="s">
        <v>1736</v>
      </c>
      <c r="B663" s="7" t="s">
        <v>1737</v>
      </c>
      <c r="C663" s="7" t="s">
        <v>1737</v>
      </c>
      <c r="D663" s="7" t="s">
        <v>1731</v>
      </c>
      <c r="E663" s="7"/>
      <c r="F663" s="9" t="s">
        <v>12</v>
      </c>
      <c r="G663" s="13"/>
      <c r="H663" s="13">
        <v>0</v>
      </c>
      <c r="I663" s="13" t="s">
        <v>13</v>
      </c>
    </row>
    <row r="664" spans="1:9" ht="18">
      <c r="A664" s="11" t="s">
        <v>1738</v>
      </c>
      <c r="B664" s="7" t="s">
        <v>1739</v>
      </c>
      <c r="C664" s="7" t="s">
        <v>1739</v>
      </c>
      <c r="D664" s="7" t="s">
        <v>1740</v>
      </c>
      <c r="E664" s="7"/>
      <c r="F664" s="9" t="s">
        <v>12</v>
      </c>
      <c r="G664" s="13"/>
      <c r="H664" s="13">
        <v>0</v>
      </c>
      <c r="I664" s="13" t="s">
        <v>13</v>
      </c>
    </row>
    <row r="665" spans="1:9" ht="18">
      <c r="A665" s="11" t="s">
        <v>1741</v>
      </c>
      <c r="B665" s="7" t="s">
        <v>1742</v>
      </c>
      <c r="C665" s="7" t="s">
        <v>1742</v>
      </c>
      <c r="D665" s="7" t="s">
        <v>1740</v>
      </c>
      <c r="E665" s="7"/>
      <c r="F665" s="9" t="s">
        <v>12</v>
      </c>
      <c r="G665" s="13"/>
      <c r="H665" s="13">
        <v>0</v>
      </c>
      <c r="I665" s="13" t="s">
        <v>13</v>
      </c>
    </row>
    <row r="666" spans="1:9" ht="18">
      <c r="A666" s="11" t="s">
        <v>1743</v>
      </c>
      <c r="B666" s="7" t="s">
        <v>1744</v>
      </c>
      <c r="C666" s="7" t="s">
        <v>1744</v>
      </c>
      <c r="D666" s="7" t="s">
        <v>1740</v>
      </c>
      <c r="E666" s="7"/>
      <c r="F666" s="9" t="s">
        <v>12</v>
      </c>
      <c r="G666" s="13"/>
      <c r="H666" s="13">
        <v>0</v>
      </c>
      <c r="I666" s="13" t="s">
        <v>13</v>
      </c>
    </row>
    <row r="667" spans="1:9" ht="18">
      <c r="A667" s="11" t="s">
        <v>1745</v>
      </c>
      <c r="B667" s="7" t="s">
        <v>1746</v>
      </c>
      <c r="C667" s="7" t="s">
        <v>1746</v>
      </c>
      <c r="D667" s="7" t="s">
        <v>1740</v>
      </c>
      <c r="E667" s="7"/>
      <c r="F667" s="9" t="s">
        <v>12</v>
      </c>
      <c r="G667" s="13"/>
      <c r="H667" s="13">
        <v>0</v>
      </c>
      <c r="I667" s="13" t="s">
        <v>13</v>
      </c>
    </row>
    <row r="668" spans="1:9" ht="18">
      <c r="A668" s="11" t="s">
        <v>1747</v>
      </c>
      <c r="B668" s="7" t="s">
        <v>1748</v>
      </c>
      <c r="C668" s="7" t="s">
        <v>1748</v>
      </c>
      <c r="D668" s="7" t="s">
        <v>1740</v>
      </c>
      <c r="E668" s="7"/>
      <c r="F668" s="9" t="s">
        <v>12</v>
      </c>
      <c r="G668" s="13"/>
      <c r="H668" s="13">
        <v>0</v>
      </c>
      <c r="I668" s="13" t="s">
        <v>13</v>
      </c>
    </row>
    <row r="669" spans="1:9" ht="18">
      <c r="A669" s="11" t="s">
        <v>1749</v>
      </c>
      <c r="B669" s="7" t="s">
        <v>1750</v>
      </c>
      <c r="C669" s="7" t="s">
        <v>1750</v>
      </c>
      <c r="D669" s="7" t="s">
        <v>1740</v>
      </c>
      <c r="E669" s="7"/>
      <c r="F669" s="9" t="s">
        <v>12</v>
      </c>
      <c r="G669" s="13"/>
      <c r="H669" s="13">
        <v>0</v>
      </c>
      <c r="I669" s="13" t="s">
        <v>13</v>
      </c>
    </row>
    <row r="670" spans="1:9" ht="18">
      <c r="A670" s="11" t="s">
        <v>1751</v>
      </c>
      <c r="B670" s="7" t="s">
        <v>1752</v>
      </c>
      <c r="C670" s="7" t="s">
        <v>1752</v>
      </c>
      <c r="D670" s="7" t="s">
        <v>1740</v>
      </c>
      <c r="E670" s="7"/>
      <c r="F670" s="9" t="s">
        <v>12</v>
      </c>
      <c r="G670" s="13"/>
      <c r="H670" s="13">
        <v>0</v>
      </c>
      <c r="I670" s="13" t="s">
        <v>13</v>
      </c>
    </row>
    <row r="671" spans="1:9" ht="18">
      <c r="A671" s="11" t="s">
        <v>1753</v>
      </c>
      <c r="B671" s="7" t="s">
        <v>1754</v>
      </c>
      <c r="C671" s="7" t="s">
        <v>1754</v>
      </c>
      <c r="D671" s="7" t="s">
        <v>1740</v>
      </c>
      <c r="E671" s="7"/>
      <c r="F671" s="9" t="s">
        <v>12</v>
      </c>
      <c r="G671" s="13"/>
      <c r="H671" s="13">
        <v>0</v>
      </c>
      <c r="I671" s="13" t="s">
        <v>13</v>
      </c>
    </row>
    <row r="672" spans="1:9" ht="18">
      <c r="A672" s="11" t="s">
        <v>1755</v>
      </c>
      <c r="B672" s="7" t="s">
        <v>1756</v>
      </c>
      <c r="C672" s="7" t="s">
        <v>1756</v>
      </c>
      <c r="D672" s="7" t="s">
        <v>1757</v>
      </c>
      <c r="E672" s="7"/>
      <c r="F672" s="9" t="s">
        <v>12</v>
      </c>
      <c r="G672" s="13"/>
      <c r="H672" s="13">
        <v>0</v>
      </c>
      <c r="I672" s="13" t="s">
        <v>13</v>
      </c>
    </row>
    <row r="673" spans="1:9" ht="18">
      <c r="A673" s="11" t="s">
        <v>1758</v>
      </c>
      <c r="B673" s="7" t="s">
        <v>1759</v>
      </c>
      <c r="C673" s="7" t="s">
        <v>1759</v>
      </c>
      <c r="D673" s="7" t="s">
        <v>1757</v>
      </c>
      <c r="E673" s="7"/>
      <c r="F673" s="9" t="s">
        <v>12</v>
      </c>
      <c r="G673" s="13"/>
      <c r="H673" s="13">
        <v>0</v>
      </c>
      <c r="I673" s="13" t="s">
        <v>13</v>
      </c>
    </row>
    <row r="674" spans="1:9" ht="18">
      <c r="A674" s="11" t="s">
        <v>1760</v>
      </c>
      <c r="B674" s="7" t="s">
        <v>1761</v>
      </c>
      <c r="C674" s="7" t="s">
        <v>1761</v>
      </c>
      <c r="D674" s="7" t="s">
        <v>1757</v>
      </c>
      <c r="E674" s="7"/>
      <c r="F674" s="9" t="s">
        <v>12</v>
      </c>
      <c r="G674" s="13"/>
      <c r="H674" s="13">
        <v>0</v>
      </c>
      <c r="I674" s="13" t="s">
        <v>13</v>
      </c>
    </row>
    <row r="675" spans="1:9" ht="18">
      <c r="A675" s="11" t="s">
        <v>1762</v>
      </c>
      <c r="B675" s="7" t="s">
        <v>1763</v>
      </c>
      <c r="C675" s="7" t="s">
        <v>1763</v>
      </c>
      <c r="D675" s="7" t="s">
        <v>1764</v>
      </c>
      <c r="E675" s="7"/>
      <c r="F675" s="9" t="s">
        <v>12</v>
      </c>
      <c r="G675" s="13"/>
      <c r="H675" s="13">
        <v>0</v>
      </c>
      <c r="I675" s="13" t="s">
        <v>13</v>
      </c>
    </row>
    <row r="676" spans="1:9" ht="18">
      <c r="A676" s="11" t="s">
        <v>1765</v>
      </c>
      <c r="B676" s="7" t="s">
        <v>1766</v>
      </c>
      <c r="C676" s="7" t="s">
        <v>1766</v>
      </c>
      <c r="D676" s="7" t="s">
        <v>1764</v>
      </c>
      <c r="E676" s="7"/>
      <c r="F676" s="9" t="s">
        <v>12</v>
      </c>
      <c r="G676" s="13"/>
      <c r="H676" s="13">
        <v>0</v>
      </c>
      <c r="I676" s="13" t="s">
        <v>13</v>
      </c>
    </row>
    <row r="677" spans="1:9" ht="18">
      <c r="A677" s="11" t="s">
        <v>1767</v>
      </c>
      <c r="B677" s="7" t="s">
        <v>1768</v>
      </c>
      <c r="C677" s="7" t="s">
        <v>1768</v>
      </c>
      <c r="D677" s="7" t="s">
        <v>1769</v>
      </c>
      <c r="E677" s="7"/>
      <c r="F677" s="9" t="s">
        <v>12</v>
      </c>
      <c r="G677" s="13"/>
      <c r="H677" s="13">
        <v>0</v>
      </c>
      <c r="I677" s="13" t="s">
        <v>13</v>
      </c>
    </row>
    <row r="678" spans="1:9" ht="18">
      <c r="A678" s="11" t="s">
        <v>1770</v>
      </c>
      <c r="B678" s="7" t="s">
        <v>1771</v>
      </c>
      <c r="C678" s="7" t="s">
        <v>1771</v>
      </c>
      <c r="D678" s="7" t="s">
        <v>1772</v>
      </c>
      <c r="E678" s="7"/>
      <c r="F678" s="9" t="s">
        <v>228</v>
      </c>
      <c r="G678" s="13"/>
      <c r="H678" s="13">
        <v>0</v>
      </c>
      <c r="I678" s="13" t="s">
        <v>13</v>
      </c>
    </row>
    <row r="679" spans="1:9" ht="18">
      <c r="A679" s="11" t="s">
        <v>1773</v>
      </c>
      <c r="B679" s="7" t="s">
        <v>1774</v>
      </c>
      <c r="C679" s="7" t="s">
        <v>1774</v>
      </c>
      <c r="D679" s="7" t="s">
        <v>1775</v>
      </c>
      <c r="E679" s="7"/>
      <c r="F679" s="9" t="s">
        <v>228</v>
      </c>
      <c r="G679" s="13"/>
      <c r="H679" s="13">
        <v>0</v>
      </c>
      <c r="I679" s="13" t="s">
        <v>13</v>
      </c>
    </row>
    <row r="680" spans="1:9" ht="18">
      <c r="A680" s="11" t="s">
        <v>1776</v>
      </c>
      <c r="B680" s="7" t="s">
        <v>1777</v>
      </c>
      <c r="C680" s="7" t="s">
        <v>1777</v>
      </c>
      <c r="D680" s="7" t="s">
        <v>1778</v>
      </c>
      <c r="E680" s="7"/>
      <c r="F680" s="9" t="s">
        <v>12</v>
      </c>
      <c r="G680" s="13"/>
      <c r="H680" s="13">
        <v>0</v>
      </c>
      <c r="I680" s="13" t="s">
        <v>13</v>
      </c>
    </row>
    <row r="681" spans="1:9" ht="18">
      <c r="A681" s="11" t="s">
        <v>1779</v>
      </c>
      <c r="B681" s="7" t="s">
        <v>1780</v>
      </c>
      <c r="C681" s="7" t="s">
        <v>1780</v>
      </c>
      <c r="D681" s="7" t="s">
        <v>1781</v>
      </c>
      <c r="E681" s="7"/>
      <c r="F681" s="9" t="s">
        <v>12</v>
      </c>
      <c r="G681" s="13"/>
      <c r="H681" s="13">
        <v>0</v>
      </c>
      <c r="I681" s="13" t="s">
        <v>13</v>
      </c>
    </row>
    <row r="682" spans="1:9" ht="18">
      <c r="A682" s="11" t="s">
        <v>1782</v>
      </c>
      <c r="B682" s="7" t="s">
        <v>1783</v>
      </c>
      <c r="C682" s="7" t="s">
        <v>1783</v>
      </c>
      <c r="D682" s="7" t="s">
        <v>1784</v>
      </c>
      <c r="E682" s="7"/>
      <c r="F682" s="9" t="s">
        <v>12</v>
      </c>
      <c r="G682" s="13"/>
      <c r="H682" s="13">
        <v>0</v>
      </c>
      <c r="I682" s="13" t="s">
        <v>13</v>
      </c>
    </row>
    <row r="683" spans="1:9" ht="18">
      <c r="A683" s="11" t="s">
        <v>1785</v>
      </c>
      <c r="B683" s="7" t="s">
        <v>1786</v>
      </c>
      <c r="C683" s="7" t="s">
        <v>1786</v>
      </c>
      <c r="D683" s="7" t="s">
        <v>1784</v>
      </c>
      <c r="E683" s="7"/>
      <c r="F683" s="9" t="s">
        <v>12</v>
      </c>
      <c r="G683" s="13"/>
      <c r="H683" s="13">
        <v>0</v>
      </c>
      <c r="I683" s="13" t="s">
        <v>13</v>
      </c>
    </row>
    <row r="684" spans="1:9" ht="18">
      <c r="A684" s="11" t="s">
        <v>1787</v>
      </c>
      <c r="B684" s="7" t="s">
        <v>1788</v>
      </c>
      <c r="C684" s="7" t="s">
        <v>1788</v>
      </c>
      <c r="D684" s="7" t="s">
        <v>1784</v>
      </c>
      <c r="E684" s="7"/>
      <c r="F684" s="9" t="s">
        <v>12</v>
      </c>
      <c r="G684" s="13"/>
      <c r="H684" s="13">
        <v>0</v>
      </c>
      <c r="I684" s="13" t="s">
        <v>13</v>
      </c>
    </row>
    <row r="685" spans="1:9" ht="18">
      <c r="A685" s="11" t="s">
        <v>1789</v>
      </c>
      <c r="B685" s="7" t="s">
        <v>1790</v>
      </c>
      <c r="C685" s="7" t="s">
        <v>1790</v>
      </c>
      <c r="D685" s="7" t="s">
        <v>1784</v>
      </c>
      <c r="E685" s="7"/>
      <c r="F685" s="9" t="s">
        <v>12</v>
      </c>
      <c r="G685" s="13"/>
      <c r="H685" s="13">
        <v>0</v>
      </c>
      <c r="I685" s="13" t="s">
        <v>13</v>
      </c>
    </row>
    <row r="686" spans="1:9" ht="18">
      <c r="A686" s="11" t="s">
        <v>1791</v>
      </c>
      <c r="B686" s="7" t="s">
        <v>1792</v>
      </c>
      <c r="C686" s="7" t="s">
        <v>1792</v>
      </c>
      <c r="D686" s="7" t="s">
        <v>1784</v>
      </c>
      <c r="E686" s="7"/>
      <c r="F686" s="9" t="s">
        <v>12</v>
      </c>
      <c r="G686" s="13"/>
      <c r="H686" s="13">
        <v>0</v>
      </c>
      <c r="I686" s="13" t="s">
        <v>13</v>
      </c>
    </row>
    <row r="687" spans="1:9" ht="18">
      <c r="A687" s="11" t="s">
        <v>1793</v>
      </c>
      <c r="B687" s="7" t="s">
        <v>1794</v>
      </c>
      <c r="C687" s="7" t="s">
        <v>1794</v>
      </c>
      <c r="D687" s="7" t="s">
        <v>1795</v>
      </c>
      <c r="E687" s="7"/>
      <c r="F687" s="9" t="s">
        <v>12</v>
      </c>
      <c r="G687" s="13"/>
      <c r="H687" s="13">
        <v>0</v>
      </c>
      <c r="I687" s="13" t="s">
        <v>13</v>
      </c>
    </row>
    <row r="688" spans="1:9" ht="18">
      <c r="A688" s="11" t="s">
        <v>1796</v>
      </c>
      <c r="B688" s="7" t="s">
        <v>1797</v>
      </c>
      <c r="C688" s="7" t="s">
        <v>1797</v>
      </c>
      <c r="D688" s="7" t="s">
        <v>1795</v>
      </c>
      <c r="E688" s="7"/>
      <c r="F688" s="9" t="s">
        <v>12</v>
      </c>
      <c r="G688" s="13"/>
      <c r="H688" s="13">
        <v>0</v>
      </c>
      <c r="I688" s="13" t="s">
        <v>13</v>
      </c>
    </row>
    <row r="689" spans="1:9" ht="18">
      <c r="A689" s="11" t="s">
        <v>1798</v>
      </c>
      <c r="B689" s="7" t="s">
        <v>1799</v>
      </c>
      <c r="C689" s="7" t="s">
        <v>1799</v>
      </c>
      <c r="D689" s="7" t="s">
        <v>1795</v>
      </c>
      <c r="E689" s="7"/>
      <c r="F689" s="9" t="s">
        <v>12</v>
      </c>
      <c r="G689" s="13"/>
      <c r="H689" s="13">
        <v>0</v>
      </c>
      <c r="I689" s="13" t="s">
        <v>13</v>
      </c>
    </row>
    <row r="690" spans="1:9" ht="18">
      <c r="A690" s="11" t="s">
        <v>1800</v>
      </c>
      <c r="B690" s="7" t="s">
        <v>1801</v>
      </c>
      <c r="C690" s="7" t="s">
        <v>1801</v>
      </c>
      <c r="D690" s="7" t="s">
        <v>1795</v>
      </c>
      <c r="E690" s="7"/>
      <c r="F690" s="9" t="s">
        <v>12</v>
      </c>
      <c r="G690" s="13"/>
      <c r="H690" s="13">
        <v>0</v>
      </c>
      <c r="I690" s="13" t="s">
        <v>13</v>
      </c>
    </row>
    <row r="691" spans="1:9" ht="18">
      <c r="A691" s="11" t="s">
        <v>1802</v>
      </c>
      <c r="B691" s="7" t="s">
        <v>1803</v>
      </c>
      <c r="C691" s="7" t="s">
        <v>1803</v>
      </c>
      <c r="D691" s="7" t="s">
        <v>1804</v>
      </c>
      <c r="E691" s="7"/>
      <c r="F691" s="9" t="s">
        <v>109</v>
      </c>
      <c r="G691" s="13"/>
      <c r="H691" s="13">
        <v>0</v>
      </c>
      <c r="I691" s="13" t="s">
        <v>13</v>
      </c>
    </row>
    <row r="692" spans="1:9" ht="18">
      <c r="A692" s="11" t="s">
        <v>1805</v>
      </c>
      <c r="B692" s="7" t="s">
        <v>1806</v>
      </c>
      <c r="C692" s="7" t="s">
        <v>1806</v>
      </c>
      <c r="D692" s="7" t="s">
        <v>1804</v>
      </c>
      <c r="E692" s="7"/>
      <c r="F692" s="9" t="s">
        <v>109</v>
      </c>
      <c r="G692" s="13"/>
      <c r="H692" s="13">
        <v>0</v>
      </c>
      <c r="I692" s="13" t="s">
        <v>13</v>
      </c>
    </row>
    <row r="693" spans="1:9" ht="18">
      <c r="A693" s="11" t="s">
        <v>1807</v>
      </c>
      <c r="B693" s="7" t="s">
        <v>1808</v>
      </c>
      <c r="C693" s="7" t="s">
        <v>1808</v>
      </c>
      <c r="D693" s="7" t="s">
        <v>1804</v>
      </c>
      <c r="E693" s="7"/>
      <c r="F693" s="9" t="s">
        <v>109</v>
      </c>
      <c r="G693" s="13"/>
      <c r="H693" s="13">
        <v>0</v>
      </c>
      <c r="I693" s="13" t="s">
        <v>13</v>
      </c>
    </row>
    <row r="694" spans="1:9" ht="18">
      <c r="A694" s="11" t="s">
        <v>1809</v>
      </c>
      <c r="B694" s="7" t="s">
        <v>1810</v>
      </c>
      <c r="C694" s="7" t="s">
        <v>1810</v>
      </c>
      <c r="D694" s="7" t="s">
        <v>1804</v>
      </c>
      <c r="E694" s="7"/>
      <c r="F694" s="9" t="s">
        <v>109</v>
      </c>
      <c r="G694" s="13"/>
      <c r="H694" s="13">
        <v>0</v>
      </c>
      <c r="I694" s="13" t="s">
        <v>13</v>
      </c>
    </row>
    <row r="695" spans="1:9" ht="18">
      <c r="A695" s="11" t="s">
        <v>1811</v>
      </c>
      <c r="B695" s="7" t="s">
        <v>1812</v>
      </c>
      <c r="C695" s="7" t="s">
        <v>1812</v>
      </c>
      <c r="D695" s="7" t="s">
        <v>1804</v>
      </c>
      <c r="E695" s="7"/>
      <c r="F695" s="9" t="s">
        <v>109</v>
      </c>
      <c r="G695" s="13"/>
      <c r="H695" s="13">
        <v>0</v>
      </c>
      <c r="I695" s="13" t="s">
        <v>13</v>
      </c>
    </row>
    <row r="696" spans="1:9" ht="18">
      <c r="A696" s="11" t="s">
        <v>1813</v>
      </c>
      <c r="B696" s="7" t="s">
        <v>1814</v>
      </c>
      <c r="C696" s="7" t="s">
        <v>1814</v>
      </c>
      <c r="D696" s="7" t="s">
        <v>1804</v>
      </c>
      <c r="E696" s="7"/>
      <c r="F696" s="9" t="s">
        <v>109</v>
      </c>
      <c r="G696" s="13"/>
      <c r="H696" s="13">
        <v>0</v>
      </c>
      <c r="I696" s="13" t="s">
        <v>13</v>
      </c>
    </row>
    <row r="697" spans="1:9" ht="18">
      <c r="A697" s="11" t="s">
        <v>1815</v>
      </c>
      <c r="B697" s="7" t="s">
        <v>1816</v>
      </c>
      <c r="C697" s="7" t="s">
        <v>1816</v>
      </c>
      <c r="D697" s="7" t="s">
        <v>1804</v>
      </c>
      <c r="E697" s="7"/>
      <c r="F697" s="9" t="s">
        <v>109</v>
      </c>
      <c r="G697" s="13"/>
      <c r="H697" s="13">
        <v>0</v>
      </c>
      <c r="I697" s="13" t="s">
        <v>13</v>
      </c>
    </row>
    <row r="698" spans="1:9" ht="18">
      <c r="A698" s="11" t="s">
        <v>1817</v>
      </c>
      <c r="B698" s="7" t="s">
        <v>1818</v>
      </c>
      <c r="C698" s="7" t="s">
        <v>1818</v>
      </c>
      <c r="D698" s="7" t="s">
        <v>1804</v>
      </c>
      <c r="E698" s="7"/>
      <c r="F698" s="9" t="s">
        <v>109</v>
      </c>
      <c r="G698" s="13"/>
      <c r="H698" s="13">
        <v>0</v>
      </c>
      <c r="I698" s="13" t="s">
        <v>13</v>
      </c>
    </row>
    <row r="699" spans="1:9" ht="18">
      <c r="A699" s="11" t="s">
        <v>1819</v>
      </c>
      <c r="B699" s="7" t="s">
        <v>1820</v>
      </c>
      <c r="C699" s="7" t="s">
        <v>1820</v>
      </c>
      <c r="D699" s="7" t="s">
        <v>1804</v>
      </c>
      <c r="E699" s="7"/>
      <c r="F699" s="9" t="s">
        <v>109</v>
      </c>
      <c r="G699" s="13"/>
      <c r="H699" s="13">
        <v>0</v>
      </c>
      <c r="I699" s="13" t="s">
        <v>13</v>
      </c>
    </row>
    <row r="700" spans="1:9" ht="18">
      <c r="A700" s="11" t="s">
        <v>1821</v>
      </c>
      <c r="B700" s="7" t="s">
        <v>1822</v>
      </c>
      <c r="C700" s="7" t="s">
        <v>1822</v>
      </c>
      <c r="D700" s="7" t="s">
        <v>1804</v>
      </c>
      <c r="E700" s="7"/>
      <c r="F700" s="9" t="s">
        <v>109</v>
      </c>
      <c r="G700" s="13"/>
      <c r="H700" s="13">
        <v>0</v>
      </c>
      <c r="I700" s="13" t="s">
        <v>13</v>
      </c>
    </row>
    <row r="701" spans="1:9" ht="18">
      <c r="A701" s="11" t="s">
        <v>1823</v>
      </c>
      <c r="B701" s="7" t="s">
        <v>1824</v>
      </c>
      <c r="C701" s="7" t="s">
        <v>1824</v>
      </c>
      <c r="D701" s="7" t="s">
        <v>1804</v>
      </c>
      <c r="E701" s="7"/>
      <c r="F701" s="9" t="s">
        <v>109</v>
      </c>
      <c r="G701" s="13"/>
      <c r="H701" s="13">
        <v>0</v>
      </c>
      <c r="I701" s="13" t="s">
        <v>13</v>
      </c>
    </row>
    <row r="702" spans="1:9" ht="18">
      <c r="A702" s="11" t="s">
        <v>1825</v>
      </c>
      <c r="B702" s="7" t="s">
        <v>1826</v>
      </c>
      <c r="C702" s="7" t="s">
        <v>1826</v>
      </c>
      <c r="D702" s="7" t="s">
        <v>1804</v>
      </c>
      <c r="E702" s="7"/>
      <c r="F702" s="9" t="s">
        <v>109</v>
      </c>
      <c r="G702" s="13"/>
      <c r="H702" s="13">
        <v>0</v>
      </c>
      <c r="I702" s="13" t="s">
        <v>13</v>
      </c>
    </row>
    <row r="703" spans="1:9" ht="18">
      <c r="A703" s="11" t="s">
        <v>1827</v>
      </c>
      <c r="B703" s="7" t="s">
        <v>1828</v>
      </c>
      <c r="C703" s="7" t="s">
        <v>1828</v>
      </c>
      <c r="D703" s="7" t="s">
        <v>1804</v>
      </c>
      <c r="E703" s="7"/>
      <c r="F703" s="9" t="s">
        <v>109</v>
      </c>
      <c r="G703" s="13"/>
      <c r="H703" s="13">
        <v>0</v>
      </c>
      <c r="I703" s="13" t="s">
        <v>13</v>
      </c>
    </row>
    <row r="704" spans="1:9" ht="18">
      <c r="A704" s="11" t="s">
        <v>1829</v>
      </c>
      <c r="B704" s="7" t="s">
        <v>1830</v>
      </c>
      <c r="C704" s="7" t="s">
        <v>1830</v>
      </c>
      <c r="D704" s="7" t="s">
        <v>1804</v>
      </c>
      <c r="E704" s="7"/>
      <c r="F704" s="9" t="s">
        <v>109</v>
      </c>
      <c r="G704" s="13"/>
      <c r="H704" s="13">
        <v>0</v>
      </c>
      <c r="I704" s="13" t="s">
        <v>13</v>
      </c>
    </row>
    <row r="705" spans="1:9" ht="18">
      <c r="A705" s="11" t="s">
        <v>1831</v>
      </c>
      <c r="B705" s="7" t="s">
        <v>1832</v>
      </c>
      <c r="C705" s="7" t="s">
        <v>1832</v>
      </c>
      <c r="D705" s="7" t="s">
        <v>1804</v>
      </c>
      <c r="E705" s="7"/>
      <c r="F705" s="9" t="s">
        <v>109</v>
      </c>
      <c r="G705" s="13"/>
      <c r="H705" s="13">
        <v>0</v>
      </c>
      <c r="I705" s="13" t="s">
        <v>13</v>
      </c>
    </row>
    <row r="706" spans="1:9" ht="18">
      <c r="A706" s="11" t="s">
        <v>1833</v>
      </c>
      <c r="B706" s="7" t="s">
        <v>1834</v>
      </c>
      <c r="C706" s="7" t="s">
        <v>1834</v>
      </c>
      <c r="D706" s="7" t="s">
        <v>1804</v>
      </c>
      <c r="E706" s="7"/>
      <c r="F706" s="9" t="s">
        <v>109</v>
      </c>
      <c r="G706" s="13"/>
      <c r="H706" s="13">
        <v>0</v>
      </c>
      <c r="I706" s="13" t="s">
        <v>13</v>
      </c>
    </row>
    <row r="707" spans="1:9" ht="18">
      <c r="A707" s="11" t="s">
        <v>1835</v>
      </c>
      <c r="B707" s="7" t="s">
        <v>1836</v>
      </c>
      <c r="C707" s="7" t="s">
        <v>1836</v>
      </c>
      <c r="D707" s="7" t="s">
        <v>1804</v>
      </c>
      <c r="E707" s="7"/>
      <c r="F707" s="9" t="s">
        <v>109</v>
      </c>
      <c r="G707" s="13"/>
      <c r="H707" s="13">
        <v>0</v>
      </c>
      <c r="I707" s="13" t="s">
        <v>13</v>
      </c>
    </row>
    <row r="708" spans="1:9" ht="18">
      <c r="A708" s="11" t="s">
        <v>1837</v>
      </c>
      <c r="B708" s="7" t="s">
        <v>1838</v>
      </c>
      <c r="C708" s="7" t="s">
        <v>1838</v>
      </c>
      <c r="D708" s="7" t="s">
        <v>1804</v>
      </c>
      <c r="E708" s="7"/>
      <c r="F708" s="9" t="s">
        <v>109</v>
      </c>
      <c r="G708" s="13"/>
      <c r="H708" s="13">
        <v>0</v>
      </c>
      <c r="I708" s="13" t="s">
        <v>13</v>
      </c>
    </row>
    <row r="709" spans="1:9" ht="18">
      <c r="A709" s="11" t="s">
        <v>1839</v>
      </c>
      <c r="B709" s="7" t="s">
        <v>1840</v>
      </c>
      <c r="C709" s="7" t="s">
        <v>1840</v>
      </c>
      <c r="D709" s="7" t="s">
        <v>1804</v>
      </c>
      <c r="E709" s="7"/>
      <c r="F709" s="9" t="s">
        <v>109</v>
      </c>
      <c r="G709" s="13"/>
      <c r="H709" s="13">
        <v>0</v>
      </c>
      <c r="I709" s="13" t="s">
        <v>13</v>
      </c>
    </row>
    <row r="710" spans="1:9" ht="18">
      <c r="A710" s="11" t="s">
        <v>1841</v>
      </c>
      <c r="B710" s="7" t="s">
        <v>1842</v>
      </c>
      <c r="C710" s="7" t="s">
        <v>1842</v>
      </c>
      <c r="D710" s="7" t="s">
        <v>1804</v>
      </c>
      <c r="E710" s="7"/>
      <c r="F710" s="9" t="s">
        <v>109</v>
      </c>
      <c r="G710" s="13"/>
      <c r="H710" s="13">
        <v>0</v>
      </c>
      <c r="I710" s="13" t="s">
        <v>13</v>
      </c>
    </row>
    <row r="711" spans="1:9" ht="18">
      <c r="A711" s="11" t="s">
        <v>1843</v>
      </c>
      <c r="B711" s="7" t="s">
        <v>1844</v>
      </c>
      <c r="C711" s="7" t="s">
        <v>1844</v>
      </c>
      <c r="D711" s="7" t="s">
        <v>1845</v>
      </c>
      <c r="E711" s="7"/>
      <c r="F711" s="9" t="s">
        <v>12</v>
      </c>
      <c r="G711" s="13"/>
      <c r="H711" s="13">
        <v>0</v>
      </c>
      <c r="I711" s="13" t="s">
        <v>13</v>
      </c>
    </row>
    <row r="712" spans="1:9" ht="18">
      <c r="A712" s="11" t="s">
        <v>1846</v>
      </c>
      <c r="B712" s="7" t="s">
        <v>1847</v>
      </c>
      <c r="C712" s="7" t="s">
        <v>1847</v>
      </c>
      <c r="D712" s="7" t="s">
        <v>1845</v>
      </c>
      <c r="E712" s="7"/>
      <c r="F712" s="9" t="s">
        <v>12</v>
      </c>
      <c r="G712" s="13"/>
      <c r="H712" s="13">
        <v>0</v>
      </c>
      <c r="I712" s="13" t="s">
        <v>13</v>
      </c>
    </row>
    <row r="713" spans="1:9" ht="18">
      <c r="A713" s="11" t="s">
        <v>1848</v>
      </c>
      <c r="B713" s="7" t="s">
        <v>1849</v>
      </c>
      <c r="C713" s="7" t="s">
        <v>1849</v>
      </c>
      <c r="D713" s="7" t="s">
        <v>1850</v>
      </c>
      <c r="E713" s="7"/>
      <c r="F713" s="9" t="s">
        <v>12</v>
      </c>
      <c r="G713" s="13"/>
      <c r="H713" s="13">
        <v>0</v>
      </c>
      <c r="I713" s="13" t="s">
        <v>13</v>
      </c>
    </row>
    <row r="714" spans="1:9" ht="18">
      <c r="A714" s="11" t="s">
        <v>1851</v>
      </c>
      <c r="B714" s="7" t="s">
        <v>1852</v>
      </c>
      <c r="C714" s="7" t="s">
        <v>1852</v>
      </c>
      <c r="D714" s="7" t="s">
        <v>1850</v>
      </c>
      <c r="E714" s="7"/>
      <c r="F714" s="9" t="s">
        <v>12</v>
      </c>
      <c r="G714" s="13"/>
      <c r="H714" s="13">
        <v>0</v>
      </c>
      <c r="I714" s="13" t="s">
        <v>13</v>
      </c>
    </row>
    <row r="715" spans="1:9" ht="18">
      <c r="A715" s="11" t="s">
        <v>1853</v>
      </c>
      <c r="B715" s="7" t="s">
        <v>1854</v>
      </c>
      <c r="C715" s="7" t="s">
        <v>1854</v>
      </c>
      <c r="D715" s="7" t="s">
        <v>1855</v>
      </c>
      <c r="E715" s="7"/>
      <c r="F715" s="9" t="s">
        <v>12</v>
      </c>
      <c r="G715" s="13"/>
      <c r="H715" s="13">
        <v>0</v>
      </c>
      <c r="I715" s="13" t="s">
        <v>13</v>
      </c>
    </row>
    <row r="716" spans="1:9" ht="18">
      <c r="A716" s="11" t="s">
        <v>1856</v>
      </c>
      <c r="B716" s="7" t="s">
        <v>1857</v>
      </c>
      <c r="C716" s="7" t="s">
        <v>1857</v>
      </c>
      <c r="D716" s="7" t="s">
        <v>1855</v>
      </c>
      <c r="E716" s="7"/>
      <c r="F716" s="9" t="s">
        <v>12</v>
      </c>
      <c r="G716" s="13"/>
      <c r="H716" s="13">
        <v>0</v>
      </c>
      <c r="I716" s="13" t="s">
        <v>13</v>
      </c>
    </row>
    <row r="717" spans="1:9" ht="18">
      <c r="A717" s="11" t="s">
        <v>1858</v>
      </c>
      <c r="B717" s="7" t="s">
        <v>1859</v>
      </c>
      <c r="C717" s="7" t="s">
        <v>1859</v>
      </c>
      <c r="D717" s="7" t="s">
        <v>1855</v>
      </c>
      <c r="E717" s="7"/>
      <c r="F717" s="9" t="s">
        <v>12</v>
      </c>
      <c r="G717" s="13"/>
      <c r="H717" s="13">
        <v>0</v>
      </c>
      <c r="I717" s="13" t="s">
        <v>13</v>
      </c>
    </row>
    <row r="718" spans="1:9" ht="18">
      <c r="A718" s="11" t="s">
        <v>1860</v>
      </c>
      <c r="B718" s="7" t="s">
        <v>1861</v>
      </c>
      <c r="C718" s="7" t="s">
        <v>1861</v>
      </c>
      <c r="D718" s="7" t="s">
        <v>1855</v>
      </c>
      <c r="E718" s="7"/>
      <c r="F718" s="9" t="s">
        <v>12</v>
      </c>
      <c r="G718" s="13"/>
      <c r="H718" s="13">
        <v>0</v>
      </c>
      <c r="I718" s="13" t="s">
        <v>13</v>
      </c>
    </row>
    <row r="719" spans="1:9" ht="18">
      <c r="A719" s="11" t="s">
        <v>1862</v>
      </c>
      <c r="B719" s="7" t="s">
        <v>1863</v>
      </c>
      <c r="C719" s="7" t="s">
        <v>1863</v>
      </c>
      <c r="D719" s="7" t="s">
        <v>1864</v>
      </c>
      <c r="E719" s="7"/>
      <c r="F719" s="9" t="s">
        <v>12</v>
      </c>
      <c r="G719" s="13"/>
      <c r="H719" s="13">
        <v>0</v>
      </c>
      <c r="I719" s="13" t="s">
        <v>13</v>
      </c>
    </row>
    <row r="720" spans="1:9" ht="18">
      <c r="A720" s="11" t="s">
        <v>1865</v>
      </c>
      <c r="B720" s="7" t="s">
        <v>1866</v>
      </c>
      <c r="C720" s="7" t="s">
        <v>1866</v>
      </c>
      <c r="D720" s="7" t="s">
        <v>1867</v>
      </c>
      <c r="E720" s="7"/>
      <c r="F720" s="9" t="s">
        <v>12</v>
      </c>
      <c r="G720" s="13"/>
      <c r="H720" s="13">
        <v>0</v>
      </c>
      <c r="I720" s="13" t="s">
        <v>13</v>
      </c>
    </row>
    <row r="721" spans="1:9" ht="18">
      <c r="A721" s="11" t="s">
        <v>1868</v>
      </c>
      <c r="B721" s="7" t="s">
        <v>1869</v>
      </c>
      <c r="C721" s="7" t="s">
        <v>1869</v>
      </c>
      <c r="D721" s="7" t="s">
        <v>1867</v>
      </c>
      <c r="E721" s="7"/>
      <c r="F721" s="9" t="s">
        <v>12</v>
      </c>
      <c r="G721" s="13"/>
      <c r="H721" s="13">
        <v>0</v>
      </c>
      <c r="I721" s="13" t="s">
        <v>13</v>
      </c>
    </row>
    <row r="722" spans="1:9" ht="18">
      <c r="A722" s="11" t="s">
        <v>1870</v>
      </c>
      <c r="B722" s="7" t="s">
        <v>1871</v>
      </c>
      <c r="C722" s="7" t="s">
        <v>1871</v>
      </c>
      <c r="D722" s="7" t="s">
        <v>1867</v>
      </c>
      <c r="E722" s="7"/>
      <c r="F722" s="9" t="s">
        <v>12</v>
      </c>
      <c r="G722" s="13"/>
      <c r="H722" s="13">
        <v>0</v>
      </c>
      <c r="I722" s="13" t="s">
        <v>13</v>
      </c>
    </row>
    <row r="723" spans="1:9" ht="18">
      <c r="A723" s="11" t="s">
        <v>1872</v>
      </c>
      <c r="B723" s="7" t="s">
        <v>1873</v>
      </c>
      <c r="C723" s="7" t="s">
        <v>1873</v>
      </c>
      <c r="D723" s="7" t="s">
        <v>1867</v>
      </c>
      <c r="E723" s="7"/>
      <c r="F723" s="9" t="s">
        <v>12</v>
      </c>
      <c r="G723" s="13"/>
      <c r="H723" s="13">
        <v>0</v>
      </c>
      <c r="I723" s="13" t="s">
        <v>13</v>
      </c>
    </row>
    <row r="724" spans="1:9" ht="18">
      <c r="A724" s="11" t="s">
        <v>1874</v>
      </c>
      <c r="B724" s="7" t="s">
        <v>1875</v>
      </c>
      <c r="C724" s="7" t="s">
        <v>1875</v>
      </c>
      <c r="D724" s="7" t="s">
        <v>1876</v>
      </c>
      <c r="E724" s="7"/>
      <c r="F724" s="9" t="s">
        <v>12</v>
      </c>
      <c r="G724" s="13"/>
      <c r="H724" s="13">
        <v>0</v>
      </c>
      <c r="I724" s="13" t="s">
        <v>13</v>
      </c>
    </row>
    <row r="725" spans="1:9" ht="18">
      <c r="A725" s="11" t="s">
        <v>1877</v>
      </c>
      <c r="B725" s="7" t="s">
        <v>1878</v>
      </c>
      <c r="C725" s="7" t="s">
        <v>1878</v>
      </c>
      <c r="D725" s="7" t="s">
        <v>1879</v>
      </c>
      <c r="E725" s="7"/>
      <c r="F725" s="9" t="s">
        <v>12</v>
      </c>
      <c r="G725" s="13"/>
      <c r="H725" s="13">
        <v>0</v>
      </c>
      <c r="I725" s="13" t="s">
        <v>13</v>
      </c>
    </row>
    <row r="726" spans="1:9" ht="18">
      <c r="A726" s="11" t="s">
        <v>1880</v>
      </c>
      <c r="B726" s="7" t="s">
        <v>1881</v>
      </c>
      <c r="C726" s="7" t="s">
        <v>1881</v>
      </c>
      <c r="D726" s="7" t="s">
        <v>1882</v>
      </c>
      <c r="E726" s="7"/>
      <c r="F726" s="9" t="s">
        <v>12</v>
      </c>
      <c r="G726" s="13"/>
      <c r="H726" s="13">
        <v>0</v>
      </c>
      <c r="I726" s="13" t="s">
        <v>13</v>
      </c>
    </row>
    <row r="727" spans="1:9" ht="18">
      <c r="A727" s="11" t="s">
        <v>1883</v>
      </c>
      <c r="B727" s="7" t="s">
        <v>1884</v>
      </c>
      <c r="C727" s="7" t="s">
        <v>1884</v>
      </c>
      <c r="D727" s="7" t="s">
        <v>1885</v>
      </c>
      <c r="E727" s="7"/>
      <c r="F727" s="9" t="s">
        <v>12</v>
      </c>
      <c r="G727" s="13"/>
      <c r="H727" s="13">
        <v>0</v>
      </c>
      <c r="I727" s="13" t="s">
        <v>13</v>
      </c>
    </row>
    <row r="728" spans="1:9" ht="18">
      <c r="A728" s="11" t="s">
        <v>1886</v>
      </c>
      <c r="B728" s="7" t="s">
        <v>1887</v>
      </c>
      <c r="C728" s="7" t="s">
        <v>1887</v>
      </c>
      <c r="D728" s="7" t="s">
        <v>1888</v>
      </c>
      <c r="E728" s="7"/>
      <c r="F728" s="9" t="s">
        <v>12</v>
      </c>
      <c r="G728" s="13"/>
      <c r="H728" s="13">
        <v>0</v>
      </c>
      <c r="I728" s="13" t="s">
        <v>13</v>
      </c>
    </row>
    <row r="729" spans="1:9" ht="18">
      <c r="A729" s="11" t="s">
        <v>1889</v>
      </c>
      <c r="B729" s="7" t="s">
        <v>1890</v>
      </c>
      <c r="C729" s="7" t="s">
        <v>1890</v>
      </c>
      <c r="D729" s="7" t="s">
        <v>1888</v>
      </c>
      <c r="E729" s="7"/>
      <c r="F729" s="9" t="s">
        <v>12</v>
      </c>
      <c r="G729" s="13"/>
      <c r="H729" s="13">
        <v>0</v>
      </c>
      <c r="I729" s="13" t="s">
        <v>13</v>
      </c>
    </row>
    <row r="730" spans="1:9" ht="18">
      <c r="A730" s="11" t="s">
        <v>1891</v>
      </c>
      <c r="B730" s="7" t="s">
        <v>1892</v>
      </c>
      <c r="C730" s="7" t="s">
        <v>1892</v>
      </c>
      <c r="D730" s="7" t="s">
        <v>1888</v>
      </c>
      <c r="E730" s="7"/>
      <c r="F730" s="9" t="s">
        <v>12</v>
      </c>
      <c r="G730" s="13"/>
      <c r="H730" s="13">
        <v>0</v>
      </c>
      <c r="I730" s="13" t="s">
        <v>13</v>
      </c>
    </row>
    <row r="731" spans="1:9" ht="18">
      <c r="A731" s="11" t="s">
        <v>1893</v>
      </c>
      <c r="B731" s="7" t="s">
        <v>1894</v>
      </c>
      <c r="C731" s="7" t="s">
        <v>1894</v>
      </c>
      <c r="D731" s="7" t="s">
        <v>1888</v>
      </c>
      <c r="E731" s="7"/>
      <c r="F731" s="9" t="s">
        <v>12</v>
      </c>
      <c r="G731" s="13"/>
      <c r="H731" s="13">
        <v>0</v>
      </c>
      <c r="I731" s="13" t="s">
        <v>13</v>
      </c>
    </row>
    <row r="732" spans="1:9" ht="18">
      <c r="A732" s="11" t="s">
        <v>1895</v>
      </c>
      <c r="B732" s="7" t="s">
        <v>1896</v>
      </c>
      <c r="C732" s="7" t="s">
        <v>1896</v>
      </c>
      <c r="D732" s="7" t="s">
        <v>1888</v>
      </c>
      <c r="E732" s="7"/>
      <c r="F732" s="9" t="s">
        <v>12</v>
      </c>
      <c r="G732" s="13"/>
      <c r="H732" s="13">
        <v>0</v>
      </c>
      <c r="I732" s="13" t="s">
        <v>13</v>
      </c>
    </row>
    <row r="733" spans="1:9" ht="18">
      <c r="A733" s="11" t="s">
        <v>1897</v>
      </c>
      <c r="B733" s="7" t="s">
        <v>1898</v>
      </c>
      <c r="C733" s="7" t="s">
        <v>1898</v>
      </c>
      <c r="D733" s="7" t="s">
        <v>1888</v>
      </c>
      <c r="E733" s="7"/>
      <c r="F733" s="9" t="s">
        <v>12</v>
      </c>
      <c r="G733" s="13"/>
      <c r="H733" s="13">
        <v>0</v>
      </c>
      <c r="I733" s="13" t="s">
        <v>13</v>
      </c>
    </row>
    <row r="734" spans="1:9" ht="18">
      <c r="A734" s="11" t="s">
        <v>1899</v>
      </c>
      <c r="B734" s="7" t="s">
        <v>1900</v>
      </c>
      <c r="C734" s="7" t="s">
        <v>1900</v>
      </c>
      <c r="D734" s="7" t="s">
        <v>1901</v>
      </c>
      <c r="E734" s="7"/>
      <c r="F734" s="9" t="s">
        <v>12</v>
      </c>
      <c r="G734" s="13"/>
      <c r="H734" s="13">
        <v>0</v>
      </c>
      <c r="I734" s="13" t="s">
        <v>13</v>
      </c>
    </row>
    <row r="735" spans="1:9" ht="18">
      <c r="A735" s="11" t="s">
        <v>1902</v>
      </c>
      <c r="B735" s="7" t="s">
        <v>1903</v>
      </c>
      <c r="C735" s="7" t="s">
        <v>1903</v>
      </c>
      <c r="D735" s="7" t="s">
        <v>1904</v>
      </c>
      <c r="E735" s="7"/>
      <c r="F735" s="9" t="s">
        <v>12</v>
      </c>
      <c r="G735" s="13"/>
      <c r="H735" s="13">
        <v>0</v>
      </c>
      <c r="I735" s="13" t="s">
        <v>13</v>
      </c>
    </row>
    <row r="736" spans="1:9" ht="18">
      <c r="A736" s="11" t="s">
        <v>1905</v>
      </c>
      <c r="B736" s="7" t="s">
        <v>1906</v>
      </c>
      <c r="C736" s="7" t="s">
        <v>1906</v>
      </c>
      <c r="D736" s="7" t="s">
        <v>1904</v>
      </c>
      <c r="E736" s="7"/>
      <c r="F736" s="9" t="s">
        <v>12</v>
      </c>
      <c r="G736" s="13"/>
      <c r="H736" s="13">
        <v>0</v>
      </c>
      <c r="I736" s="13" t="s">
        <v>13</v>
      </c>
    </row>
    <row r="737" spans="1:9" ht="18">
      <c r="A737" s="11" t="s">
        <v>1907</v>
      </c>
      <c r="B737" s="7" t="s">
        <v>1908</v>
      </c>
      <c r="C737" s="7" t="s">
        <v>1908</v>
      </c>
      <c r="D737" s="7" t="s">
        <v>1904</v>
      </c>
      <c r="E737" s="7"/>
      <c r="F737" s="9" t="s">
        <v>12</v>
      </c>
      <c r="G737" s="13"/>
      <c r="H737" s="13">
        <v>0</v>
      </c>
      <c r="I737" s="13" t="s">
        <v>13</v>
      </c>
    </row>
    <row r="738" spans="1:9" ht="18">
      <c r="A738" s="11" t="s">
        <v>1909</v>
      </c>
      <c r="B738" s="7" t="s">
        <v>1910</v>
      </c>
      <c r="C738" s="7" t="s">
        <v>1910</v>
      </c>
      <c r="D738" s="7" t="s">
        <v>1911</v>
      </c>
      <c r="E738" s="7"/>
      <c r="F738" s="9" t="s">
        <v>12</v>
      </c>
      <c r="G738" s="13"/>
      <c r="H738" s="13">
        <v>0</v>
      </c>
      <c r="I738" s="13" t="s">
        <v>13</v>
      </c>
    </row>
    <row r="739" spans="1:9" ht="18">
      <c r="A739" s="11" t="s">
        <v>1912</v>
      </c>
      <c r="B739" s="7" t="s">
        <v>1913</v>
      </c>
      <c r="C739" s="7" t="s">
        <v>1913</v>
      </c>
      <c r="D739" s="7" t="s">
        <v>1911</v>
      </c>
      <c r="E739" s="7"/>
      <c r="F739" s="9" t="s">
        <v>12</v>
      </c>
      <c r="G739" s="13"/>
      <c r="H739" s="13">
        <v>0</v>
      </c>
      <c r="I739" s="13" t="s">
        <v>13</v>
      </c>
    </row>
    <row r="740" spans="1:9" ht="18">
      <c r="A740" s="11" t="s">
        <v>1914</v>
      </c>
      <c r="B740" s="7" t="s">
        <v>1915</v>
      </c>
      <c r="C740" s="7" t="s">
        <v>1915</v>
      </c>
      <c r="D740" s="7" t="s">
        <v>1916</v>
      </c>
      <c r="E740" s="7"/>
      <c r="F740" s="9" t="s">
        <v>12</v>
      </c>
      <c r="G740" s="13"/>
      <c r="H740" s="13">
        <v>0</v>
      </c>
      <c r="I740" s="13" t="s">
        <v>13</v>
      </c>
    </row>
    <row r="741" spans="1:9" ht="18">
      <c r="A741" s="11" t="s">
        <v>1917</v>
      </c>
      <c r="B741" s="7" t="s">
        <v>1918</v>
      </c>
      <c r="C741" s="7" t="s">
        <v>1918</v>
      </c>
      <c r="D741" s="7" t="s">
        <v>1919</v>
      </c>
      <c r="E741" s="7"/>
      <c r="F741" s="9" t="s">
        <v>12</v>
      </c>
      <c r="G741" s="13"/>
      <c r="H741" s="13">
        <v>0</v>
      </c>
      <c r="I741" s="13" t="s">
        <v>13</v>
      </c>
    </row>
    <row r="742" spans="1:9" ht="18">
      <c r="A742" s="11" t="s">
        <v>1920</v>
      </c>
      <c r="B742" s="7" t="s">
        <v>1921</v>
      </c>
      <c r="C742" s="7" t="s">
        <v>1921</v>
      </c>
      <c r="D742" s="7" t="s">
        <v>1922</v>
      </c>
      <c r="E742" s="7"/>
      <c r="F742" s="9" t="s">
        <v>12</v>
      </c>
      <c r="G742" s="13"/>
      <c r="H742" s="13">
        <v>0</v>
      </c>
      <c r="I742" s="13" t="s">
        <v>13</v>
      </c>
    </row>
    <row r="743" spans="1:9" ht="18">
      <c r="A743" s="11" t="s">
        <v>1923</v>
      </c>
      <c r="B743" s="7" t="s">
        <v>1924</v>
      </c>
      <c r="C743" s="7" t="s">
        <v>1924</v>
      </c>
      <c r="D743" s="7" t="s">
        <v>1925</v>
      </c>
      <c r="E743" s="7"/>
      <c r="F743" s="9" t="s">
        <v>12</v>
      </c>
      <c r="G743" s="13"/>
      <c r="H743" s="13">
        <v>0</v>
      </c>
      <c r="I743" s="13" t="s">
        <v>13</v>
      </c>
    </row>
    <row r="744" spans="1:9" ht="18">
      <c r="A744" s="11" t="s">
        <v>1926</v>
      </c>
      <c r="B744" s="7" t="s">
        <v>1927</v>
      </c>
      <c r="C744" s="7" t="s">
        <v>1927</v>
      </c>
      <c r="D744" s="7" t="s">
        <v>1925</v>
      </c>
      <c r="E744" s="7"/>
      <c r="F744" s="9" t="s">
        <v>12</v>
      </c>
      <c r="G744" s="13"/>
      <c r="H744" s="13">
        <v>0</v>
      </c>
      <c r="I744" s="13" t="s">
        <v>13</v>
      </c>
    </row>
    <row r="745" spans="1:9" ht="18">
      <c r="A745" s="11" t="s">
        <v>1928</v>
      </c>
      <c r="B745" s="7" t="s">
        <v>1929</v>
      </c>
      <c r="C745" s="7" t="s">
        <v>1929</v>
      </c>
      <c r="D745" s="7" t="s">
        <v>1930</v>
      </c>
      <c r="E745" s="7"/>
      <c r="F745" s="9" t="s">
        <v>12</v>
      </c>
      <c r="G745" s="13"/>
      <c r="H745" s="13">
        <v>0</v>
      </c>
      <c r="I745" s="13" t="s">
        <v>13</v>
      </c>
    </row>
    <row r="746" spans="1:9" ht="18">
      <c r="A746" s="11" t="s">
        <v>1931</v>
      </c>
      <c r="B746" s="7" t="s">
        <v>1932</v>
      </c>
      <c r="C746" s="7" t="s">
        <v>1932</v>
      </c>
      <c r="D746" s="7" t="s">
        <v>1930</v>
      </c>
      <c r="E746" s="7"/>
      <c r="F746" s="9" t="s">
        <v>12</v>
      </c>
      <c r="G746" s="13"/>
      <c r="H746" s="13">
        <v>0</v>
      </c>
      <c r="I746" s="13" t="s">
        <v>13</v>
      </c>
    </row>
    <row r="747" spans="1:9" ht="18">
      <c r="A747" s="11" t="s">
        <v>1933</v>
      </c>
      <c r="B747" s="7" t="s">
        <v>1934</v>
      </c>
      <c r="C747" s="7" t="s">
        <v>1934</v>
      </c>
      <c r="D747" s="7" t="s">
        <v>1930</v>
      </c>
      <c r="E747" s="7"/>
      <c r="F747" s="9" t="s">
        <v>12</v>
      </c>
      <c r="G747" s="13"/>
      <c r="H747" s="13">
        <v>0</v>
      </c>
      <c r="I747" s="13" t="s">
        <v>13</v>
      </c>
    </row>
    <row r="748" spans="1:9" ht="18">
      <c r="A748" s="11" t="s">
        <v>1935</v>
      </c>
      <c r="B748" s="7" t="s">
        <v>1936</v>
      </c>
      <c r="C748" s="7" t="s">
        <v>1936</v>
      </c>
      <c r="D748" s="7" t="s">
        <v>1937</v>
      </c>
      <c r="E748" s="7"/>
      <c r="F748" s="9" t="s">
        <v>12</v>
      </c>
      <c r="G748" s="13"/>
      <c r="H748" s="13">
        <v>0</v>
      </c>
      <c r="I748" s="13" t="s">
        <v>13</v>
      </c>
    </row>
    <row r="749" spans="1:9" ht="18">
      <c r="A749" s="11" t="s">
        <v>1938</v>
      </c>
      <c r="B749" s="7" t="s">
        <v>1939</v>
      </c>
      <c r="C749" s="7" t="s">
        <v>1939</v>
      </c>
      <c r="D749" s="7" t="s">
        <v>1937</v>
      </c>
      <c r="E749" s="7"/>
      <c r="F749" s="9" t="s">
        <v>12</v>
      </c>
      <c r="G749" s="13"/>
      <c r="H749" s="13">
        <v>0</v>
      </c>
      <c r="I749" s="13" t="s">
        <v>13</v>
      </c>
    </row>
    <row r="750" spans="1:9" ht="18">
      <c r="A750" s="11" t="s">
        <v>1940</v>
      </c>
      <c r="B750" s="7" t="s">
        <v>1941</v>
      </c>
      <c r="C750" s="7" t="s">
        <v>1941</v>
      </c>
      <c r="D750" s="7" t="s">
        <v>1937</v>
      </c>
      <c r="E750" s="7"/>
      <c r="F750" s="9" t="s">
        <v>12</v>
      </c>
      <c r="G750" s="13"/>
      <c r="H750" s="13">
        <v>0</v>
      </c>
      <c r="I750" s="13" t="s">
        <v>13</v>
      </c>
    </row>
    <row r="751" spans="1:9" ht="18">
      <c r="A751" s="11" t="s">
        <v>1942</v>
      </c>
      <c r="B751" s="7" t="s">
        <v>1943</v>
      </c>
      <c r="C751" s="7" t="s">
        <v>1943</v>
      </c>
      <c r="D751" s="7" t="s">
        <v>1937</v>
      </c>
      <c r="E751" s="7"/>
      <c r="F751" s="9" t="s">
        <v>12</v>
      </c>
      <c r="G751" s="13"/>
      <c r="H751" s="13">
        <v>0</v>
      </c>
      <c r="I751" s="13" t="s">
        <v>13</v>
      </c>
    </row>
    <row r="752" spans="1:9" ht="18">
      <c r="A752" s="11" t="s">
        <v>1944</v>
      </c>
      <c r="B752" s="7" t="s">
        <v>1945</v>
      </c>
      <c r="C752" s="7" t="s">
        <v>1945</v>
      </c>
      <c r="D752" s="7" t="s">
        <v>1937</v>
      </c>
      <c r="E752" s="7"/>
      <c r="F752" s="9" t="s">
        <v>12</v>
      </c>
      <c r="G752" s="13"/>
      <c r="H752" s="13">
        <v>0</v>
      </c>
      <c r="I752" s="13" t="s">
        <v>13</v>
      </c>
    </row>
    <row r="753" spans="1:9" ht="18">
      <c r="A753" s="11" t="s">
        <v>1946</v>
      </c>
      <c r="B753" s="7" t="s">
        <v>1947</v>
      </c>
      <c r="C753" s="7" t="s">
        <v>1947</v>
      </c>
      <c r="D753" s="7" t="s">
        <v>1937</v>
      </c>
      <c r="E753" s="7"/>
      <c r="F753" s="9" t="s">
        <v>12</v>
      </c>
      <c r="G753" s="13"/>
      <c r="H753" s="13">
        <v>0</v>
      </c>
      <c r="I753" s="13" t="s">
        <v>13</v>
      </c>
    </row>
    <row r="754" spans="1:9" ht="18">
      <c r="A754" s="11" t="s">
        <v>1948</v>
      </c>
      <c r="B754" s="7" t="s">
        <v>1949</v>
      </c>
      <c r="C754" s="7" t="s">
        <v>1949</v>
      </c>
      <c r="D754" s="7" t="s">
        <v>1937</v>
      </c>
      <c r="E754" s="7"/>
      <c r="F754" s="9" t="s">
        <v>12</v>
      </c>
      <c r="G754" s="13"/>
      <c r="H754" s="13">
        <v>0</v>
      </c>
      <c r="I754" s="13" t="s">
        <v>13</v>
      </c>
    </row>
    <row r="755" spans="1:9" ht="18">
      <c r="A755" s="11" t="s">
        <v>1950</v>
      </c>
      <c r="B755" s="7" t="s">
        <v>1951</v>
      </c>
      <c r="C755" s="7" t="s">
        <v>1951</v>
      </c>
      <c r="D755" s="7" t="s">
        <v>1937</v>
      </c>
      <c r="E755" s="7"/>
      <c r="F755" s="9" t="s">
        <v>12</v>
      </c>
      <c r="G755" s="13"/>
      <c r="H755" s="13">
        <v>0</v>
      </c>
      <c r="I755" s="13" t="s">
        <v>13</v>
      </c>
    </row>
    <row r="756" spans="1:9" ht="18">
      <c r="A756" s="11" t="s">
        <v>1952</v>
      </c>
      <c r="B756" s="7" t="s">
        <v>1953</v>
      </c>
      <c r="C756" s="7" t="s">
        <v>1953</v>
      </c>
      <c r="D756" s="7" t="s">
        <v>1954</v>
      </c>
      <c r="E756" s="7"/>
      <c r="F756" s="9" t="s">
        <v>12</v>
      </c>
      <c r="G756" s="13"/>
      <c r="H756" s="13">
        <v>0</v>
      </c>
      <c r="I756" s="13" t="s">
        <v>13</v>
      </c>
    </row>
    <row r="757" spans="1:9" ht="18">
      <c r="A757" s="11" t="s">
        <v>1955</v>
      </c>
      <c r="B757" s="7" t="s">
        <v>1956</v>
      </c>
      <c r="C757" s="7" t="s">
        <v>1956</v>
      </c>
      <c r="D757" s="7" t="s">
        <v>1957</v>
      </c>
      <c r="E757" s="7"/>
      <c r="F757" s="9" t="s">
        <v>12</v>
      </c>
      <c r="G757" s="13"/>
      <c r="H757" s="13">
        <v>0</v>
      </c>
      <c r="I757" s="13" t="s">
        <v>13</v>
      </c>
    </row>
    <row r="758" spans="1:9" ht="18">
      <c r="A758" s="11" t="s">
        <v>1958</v>
      </c>
      <c r="B758" s="7" t="s">
        <v>1959</v>
      </c>
      <c r="C758" s="7" t="s">
        <v>1959</v>
      </c>
      <c r="D758" s="7" t="s">
        <v>1957</v>
      </c>
      <c r="E758" s="7"/>
      <c r="F758" s="9" t="s">
        <v>12</v>
      </c>
      <c r="G758" s="13"/>
      <c r="H758" s="13">
        <v>0</v>
      </c>
      <c r="I758" s="13" t="s">
        <v>13</v>
      </c>
    </row>
    <row r="759" spans="1:9" ht="18">
      <c r="A759" s="11" t="s">
        <v>1960</v>
      </c>
      <c r="B759" s="7" t="s">
        <v>1961</v>
      </c>
      <c r="C759" s="7" t="s">
        <v>1961</v>
      </c>
      <c r="D759" s="7" t="s">
        <v>1957</v>
      </c>
      <c r="E759" s="7"/>
      <c r="F759" s="9" t="s">
        <v>12</v>
      </c>
      <c r="G759" s="13"/>
      <c r="H759" s="13">
        <v>0</v>
      </c>
      <c r="I759" s="13" t="s">
        <v>13</v>
      </c>
    </row>
    <row r="760" spans="1:9" ht="18">
      <c r="A760" s="11" t="s">
        <v>1962</v>
      </c>
      <c r="B760" s="7" t="s">
        <v>1963</v>
      </c>
      <c r="C760" s="7" t="s">
        <v>1963</v>
      </c>
      <c r="D760" s="7" t="s">
        <v>1957</v>
      </c>
      <c r="E760" s="7"/>
      <c r="F760" s="9" t="s">
        <v>12</v>
      </c>
      <c r="G760" s="13"/>
      <c r="H760" s="13">
        <v>0</v>
      </c>
      <c r="I760" s="13" t="s">
        <v>13</v>
      </c>
    </row>
    <row r="761" spans="1:9" ht="18">
      <c r="A761" s="11" t="s">
        <v>1964</v>
      </c>
      <c r="B761" s="7" t="s">
        <v>1965</v>
      </c>
      <c r="C761" s="7" t="s">
        <v>1965</v>
      </c>
      <c r="D761" s="7" t="s">
        <v>1957</v>
      </c>
      <c r="E761" s="7"/>
      <c r="F761" s="9" t="s">
        <v>12</v>
      </c>
      <c r="G761" s="13"/>
      <c r="H761" s="13">
        <v>0</v>
      </c>
      <c r="I761" s="13" t="s">
        <v>13</v>
      </c>
    </row>
    <row r="762" spans="1:9" ht="18">
      <c r="A762" s="11" t="s">
        <v>1966</v>
      </c>
      <c r="B762" s="7" t="s">
        <v>1967</v>
      </c>
      <c r="C762" s="7" t="s">
        <v>1967</v>
      </c>
      <c r="D762" s="7" t="s">
        <v>1957</v>
      </c>
      <c r="E762" s="7"/>
      <c r="F762" s="9" t="s">
        <v>12</v>
      </c>
      <c r="G762" s="13"/>
      <c r="H762" s="13">
        <v>0</v>
      </c>
      <c r="I762" s="13" t="s">
        <v>13</v>
      </c>
    </row>
    <row r="763" spans="1:9" ht="18">
      <c r="A763" s="11" t="s">
        <v>1968</v>
      </c>
      <c r="B763" s="7" t="s">
        <v>1969</v>
      </c>
      <c r="C763" s="7" t="s">
        <v>1969</v>
      </c>
      <c r="D763" s="7" t="s">
        <v>1957</v>
      </c>
      <c r="E763" s="7"/>
      <c r="F763" s="9" t="s">
        <v>12</v>
      </c>
      <c r="G763" s="13"/>
      <c r="H763" s="13">
        <v>0</v>
      </c>
      <c r="I763" s="13" t="s">
        <v>13</v>
      </c>
    </row>
    <row r="764" spans="1:9" ht="18">
      <c r="A764" s="11" t="s">
        <v>1970</v>
      </c>
      <c r="B764" s="7" t="s">
        <v>1971</v>
      </c>
      <c r="C764" s="7" t="s">
        <v>1971</v>
      </c>
      <c r="D764" s="7" t="s">
        <v>1957</v>
      </c>
      <c r="E764" s="7"/>
      <c r="F764" s="9" t="s">
        <v>12</v>
      </c>
      <c r="G764" s="13"/>
      <c r="H764" s="13">
        <v>0</v>
      </c>
      <c r="I764" s="13" t="s">
        <v>13</v>
      </c>
    </row>
    <row r="765" spans="1:9" ht="18">
      <c r="A765" s="11" t="s">
        <v>1972</v>
      </c>
      <c r="B765" s="7" t="s">
        <v>1973</v>
      </c>
      <c r="C765" s="7" t="s">
        <v>1973</v>
      </c>
      <c r="D765" s="7" t="s">
        <v>1974</v>
      </c>
      <c r="E765" s="7"/>
      <c r="F765" s="9" t="s">
        <v>12</v>
      </c>
      <c r="G765" s="13"/>
      <c r="H765" s="13">
        <v>0</v>
      </c>
      <c r="I765" s="13" t="s">
        <v>13</v>
      </c>
    </row>
    <row r="766" spans="1:9" ht="18">
      <c r="A766" s="11" t="s">
        <v>1975</v>
      </c>
      <c r="B766" s="7" t="s">
        <v>1976</v>
      </c>
      <c r="C766" s="7" t="s">
        <v>1976</v>
      </c>
      <c r="D766" s="7" t="s">
        <v>1977</v>
      </c>
      <c r="E766" s="7"/>
      <c r="F766" s="9" t="s">
        <v>12</v>
      </c>
      <c r="G766" s="13"/>
      <c r="H766" s="13">
        <v>0</v>
      </c>
      <c r="I766" s="13" t="s">
        <v>13</v>
      </c>
    </row>
    <row r="767" spans="1:9" ht="18">
      <c r="A767" s="11" t="s">
        <v>1978</v>
      </c>
      <c r="B767" s="7" t="s">
        <v>1979</v>
      </c>
      <c r="C767" s="7" t="s">
        <v>1979</v>
      </c>
      <c r="D767" s="7" t="s">
        <v>1977</v>
      </c>
      <c r="E767" s="7"/>
      <c r="F767" s="9" t="s">
        <v>12</v>
      </c>
      <c r="G767" s="13"/>
      <c r="H767" s="13">
        <v>0</v>
      </c>
      <c r="I767" s="13" t="s">
        <v>13</v>
      </c>
    </row>
    <row r="768" spans="1:9" ht="18">
      <c r="A768" s="11" t="s">
        <v>1980</v>
      </c>
      <c r="B768" s="7" t="s">
        <v>1981</v>
      </c>
      <c r="C768" s="7" t="s">
        <v>1981</v>
      </c>
      <c r="D768" s="7" t="s">
        <v>1977</v>
      </c>
      <c r="E768" s="7"/>
      <c r="F768" s="9" t="s">
        <v>12</v>
      </c>
      <c r="G768" s="13"/>
      <c r="H768" s="13">
        <v>0</v>
      </c>
      <c r="I768" s="13" t="s">
        <v>13</v>
      </c>
    </row>
    <row r="769" spans="1:9" ht="18">
      <c r="A769" s="11" t="s">
        <v>1982</v>
      </c>
      <c r="B769" s="7" t="s">
        <v>1983</v>
      </c>
      <c r="C769" s="7" t="s">
        <v>1983</v>
      </c>
      <c r="D769" s="7" t="s">
        <v>1977</v>
      </c>
      <c r="E769" s="7"/>
      <c r="F769" s="9" t="s">
        <v>12</v>
      </c>
      <c r="G769" s="13"/>
      <c r="H769" s="13">
        <v>0</v>
      </c>
      <c r="I769" s="13" t="s">
        <v>13</v>
      </c>
    </row>
    <row r="770" spans="1:9" ht="18">
      <c r="A770" s="11" t="s">
        <v>1984</v>
      </c>
      <c r="B770" s="7" t="s">
        <v>1985</v>
      </c>
      <c r="C770" s="7" t="s">
        <v>1985</v>
      </c>
      <c r="D770" s="7" t="s">
        <v>1977</v>
      </c>
      <c r="E770" s="7"/>
      <c r="F770" s="9" t="s">
        <v>12</v>
      </c>
      <c r="G770" s="13"/>
      <c r="H770" s="13">
        <v>0</v>
      </c>
      <c r="I770" s="13" t="s">
        <v>13</v>
      </c>
    </row>
    <row r="771" spans="1:9" ht="18">
      <c r="A771" s="11" t="s">
        <v>1986</v>
      </c>
      <c r="B771" s="7" t="s">
        <v>1987</v>
      </c>
      <c r="C771" s="7" t="s">
        <v>1987</v>
      </c>
      <c r="D771" s="7" t="s">
        <v>1977</v>
      </c>
      <c r="E771" s="7"/>
      <c r="F771" s="9" t="s">
        <v>12</v>
      </c>
      <c r="G771" s="13"/>
      <c r="H771" s="13">
        <v>0</v>
      </c>
      <c r="I771" s="13" t="s">
        <v>13</v>
      </c>
    </row>
    <row r="772" spans="1:9" ht="18">
      <c r="A772" s="11" t="s">
        <v>1988</v>
      </c>
      <c r="B772" s="7" t="s">
        <v>1989</v>
      </c>
      <c r="C772" s="7" t="s">
        <v>1989</v>
      </c>
      <c r="D772" s="7" t="s">
        <v>1990</v>
      </c>
      <c r="E772" s="7"/>
      <c r="F772" s="9" t="s">
        <v>1991</v>
      </c>
      <c r="G772" s="13"/>
      <c r="H772" s="13">
        <v>0</v>
      </c>
      <c r="I772" s="13" t="s">
        <v>13</v>
      </c>
    </row>
    <row r="773" spans="1:9" ht="18">
      <c r="A773" s="11" t="s">
        <v>1992</v>
      </c>
      <c r="B773" s="7" t="s">
        <v>1993</v>
      </c>
      <c r="C773" s="7" t="s">
        <v>1993</v>
      </c>
      <c r="D773" s="7" t="s">
        <v>1994</v>
      </c>
      <c r="E773" s="7"/>
      <c r="F773" s="9" t="s">
        <v>1991</v>
      </c>
      <c r="G773" s="13"/>
      <c r="H773" s="13">
        <v>0</v>
      </c>
      <c r="I773" s="13" t="s">
        <v>13</v>
      </c>
    </row>
    <row r="774" spans="1:9" ht="18">
      <c r="A774" s="11" t="s">
        <v>1995</v>
      </c>
      <c r="B774" s="7" t="s">
        <v>1996</v>
      </c>
      <c r="C774" s="7" t="s">
        <v>1996</v>
      </c>
      <c r="D774" s="7" t="s">
        <v>1997</v>
      </c>
      <c r="E774" s="7"/>
      <c r="F774" s="9" t="s">
        <v>1991</v>
      </c>
      <c r="G774" s="13"/>
      <c r="H774" s="13">
        <v>0</v>
      </c>
      <c r="I774" s="13" t="s">
        <v>13</v>
      </c>
    </row>
    <row r="775" spans="1:9" ht="18">
      <c r="A775" s="11" t="s">
        <v>1998</v>
      </c>
      <c r="B775" s="7" t="s">
        <v>1999</v>
      </c>
      <c r="C775" s="7" t="s">
        <v>1999</v>
      </c>
      <c r="D775" s="7" t="s">
        <v>2000</v>
      </c>
      <c r="E775" s="7"/>
      <c r="F775" s="9" t="s">
        <v>1991</v>
      </c>
      <c r="G775" s="13"/>
      <c r="H775" s="13">
        <v>0</v>
      </c>
      <c r="I775" s="13" t="s">
        <v>13</v>
      </c>
    </row>
    <row r="776" spans="1:9" ht="18">
      <c r="A776" s="11" t="s">
        <v>2001</v>
      </c>
      <c r="B776" s="7" t="s">
        <v>2002</v>
      </c>
      <c r="C776" s="7" t="s">
        <v>2002</v>
      </c>
      <c r="D776" s="7" t="s">
        <v>1994</v>
      </c>
      <c r="E776" s="7"/>
      <c r="F776" s="9" t="s">
        <v>1991</v>
      </c>
      <c r="G776" s="13"/>
      <c r="H776" s="13">
        <v>0</v>
      </c>
      <c r="I776" s="13" t="s">
        <v>13</v>
      </c>
    </row>
    <row r="777" spans="1:9" ht="18">
      <c r="A777" s="11" t="s">
        <v>2003</v>
      </c>
      <c r="B777" s="7" t="s">
        <v>2004</v>
      </c>
      <c r="C777" s="7" t="s">
        <v>2004</v>
      </c>
      <c r="D777" s="7" t="s">
        <v>1994</v>
      </c>
      <c r="E777" s="7"/>
      <c r="F777" s="9" t="s">
        <v>1991</v>
      </c>
      <c r="G777" s="13"/>
      <c r="H777" s="13">
        <v>0</v>
      </c>
      <c r="I777" s="13" t="s">
        <v>13</v>
      </c>
    </row>
    <row r="778" spans="1:9" ht="18">
      <c r="A778" s="11" t="s">
        <v>2005</v>
      </c>
      <c r="B778" s="7" t="s">
        <v>2006</v>
      </c>
      <c r="C778" s="7" t="s">
        <v>2006</v>
      </c>
      <c r="D778" s="7" t="s">
        <v>2007</v>
      </c>
      <c r="E778" s="7"/>
      <c r="F778" s="9" t="s">
        <v>1991</v>
      </c>
      <c r="G778" s="13"/>
      <c r="H778" s="13">
        <v>0</v>
      </c>
      <c r="I778" s="13" t="s">
        <v>13</v>
      </c>
    </row>
    <row r="779" spans="1:9" ht="18">
      <c r="A779" s="11" t="s">
        <v>2008</v>
      </c>
      <c r="B779" s="7" t="s">
        <v>2009</v>
      </c>
      <c r="C779" s="7" t="s">
        <v>2009</v>
      </c>
      <c r="D779" s="7" t="s">
        <v>2010</v>
      </c>
      <c r="E779" s="7"/>
      <c r="F779" s="9" t="s">
        <v>1991</v>
      </c>
      <c r="G779" s="13"/>
      <c r="H779" s="13">
        <v>0</v>
      </c>
      <c r="I779" s="13" t="s">
        <v>13</v>
      </c>
    </row>
    <row r="780" spans="1:9" ht="18">
      <c r="A780" s="11" t="s">
        <v>2011</v>
      </c>
      <c r="B780" s="7" t="s">
        <v>2012</v>
      </c>
      <c r="C780" s="7" t="s">
        <v>2012</v>
      </c>
      <c r="D780" s="7" t="s">
        <v>2013</v>
      </c>
      <c r="E780" s="7"/>
      <c r="F780" s="9" t="s">
        <v>1991</v>
      </c>
      <c r="G780" s="13"/>
      <c r="H780" s="13">
        <v>0</v>
      </c>
      <c r="I780" s="13" t="s">
        <v>13</v>
      </c>
    </row>
    <row r="781" spans="1:9" ht="18">
      <c r="A781" s="11" t="s">
        <v>2014</v>
      </c>
      <c r="B781" s="7" t="s">
        <v>2015</v>
      </c>
      <c r="C781" s="7" t="s">
        <v>2015</v>
      </c>
      <c r="D781" s="7" t="s">
        <v>2016</v>
      </c>
      <c r="E781" s="7"/>
      <c r="F781" s="9" t="s">
        <v>1991</v>
      </c>
      <c r="G781" s="13"/>
      <c r="H781" s="13">
        <v>0</v>
      </c>
      <c r="I781" s="13" t="s">
        <v>13</v>
      </c>
    </row>
    <row r="782" spans="1:9" ht="18">
      <c r="A782" s="11" t="s">
        <v>2017</v>
      </c>
      <c r="B782" s="7" t="s">
        <v>2018</v>
      </c>
      <c r="C782" s="7" t="s">
        <v>2018</v>
      </c>
      <c r="D782" s="7" t="s">
        <v>2019</v>
      </c>
      <c r="E782" s="7"/>
      <c r="F782" s="9" t="s">
        <v>1991</v>
      </c>
      <c r="G782" s="13"/>
      <c r="H782" s="13">
        <v>0</v>
      </c>
      <c r="I782" s="13" t="s">
        <v>13</v>
      </c>
    </row>
    <row r="783" spans="1:9" ht="18">
      <c r="A783" s="11" t="s">
        <v>2020</v>
      </c>
      <c r="B783" s="7" t="s">
        <v>2021</v>
      </c>
      <c r="C783" s="7" t="s">
        <v>2021</v>
      </c>
      <c r="D783" s="7" t="s">
        <v>2022</v>
      </c>
      <c r="E783" s="7"/>
      <c r="F783" s="9" t="s">
        <v>1991</v>
      </c>
      <c r="G783" s="13"/>
      <c r="H783" s="13">
        <v>0</v>
      </c>
      <c r="I783" s="13" t="s">
        <v>13</v>
      </c>
    </row>
    <row r="784" spans="1:9" ht="18">
      <c r="A784" s="11" t="s">
        <v>2023</v>
      </c>
      <c r="B784" s="7" t="s">
        <v>2024</v>
      </c>
      <c r="C784" s="7" t="s">
        <v>2024</v>
      </c>
      <c r="D784" s="7" t="s">
        <v>2025</v>
      </c>
      <c r="E784" s="7"/>
      <c r="F784" s="9" t="s">
        <v>1991</v>
      </c>
      <c r="G784" s="13"/>
      <c r="H784" s="13">
        <v>0</v>
      </c>
      <c r="I784" s="13" t="s">
        <v>13</v>
      </c>
    </row>
    <row r="785" spans="1:9" ht="18">
      <c r="A785" s="11" t="s">
        <v>2026</v>
      </c>
      <c r="B785" s="7" t="s">
        <v>2027</v>
      </c>
      <c r="C785" s="7" t="s">
        <v>2027</v>
      </c>
      <c r="D785" s="7" t="s">
        <v>2028</v>
      </c>
      <c r="E785" s="7"/>
      <c r="F785" s="9" t="s">
        <v>1991</v>
      </c>
      <c r="G785" s="13"/>
      <c r="H785" s="13">
        <v>0</v>
      </c>
      <c r="I785" s="13" t="s">
        <v>13</v>
      </c>
    </row>
    <row r="786" spans="1:9" ht="18">
      <c r="A786" s="11" t="s">
        <v>2029</v>
      </c>
      <c r="B786" s="7" t="s">
        <v>2030</v>
      </c>
      <c r="C786" s="7" t="s">
        <v>2030</v>
      </c>
      <c r="D786" s="7" t="s">
        <v>2031</v>
      </c>
      <c r="E786" s="7"/>
      <c r="F786" s="9" t="s">
        <v>1991</v>
      </c>
      <c r="G786" s="13"/>
      <c r="H786" s="13">
        <v>0</v>
      </c>
      <c r="I786" s="13" t="s">
        <v>13</v>
      </c>
    </row>
    <row r="787" spans="1:9" ht="18">
      <c r="A787" s="11" t="s">
        <v>2032</v>
      </c>
      <c r="B787" s="7" t="s">
        <v>2033</v>
      </c>
      <c r="C787" s="7" t="s">
        <v>2033</v>
      </c>
      <c r="D787" s="7" t="s">
        <v>2034</v>
      </c>
      <c r="E787" s="7"/>
      <c r="F787" s="9" t="s">
        <v>1991</v>
      </c>
      <c r="G787" s="13"/>
      <c r="H787" s="13">
        <v>0</v>
      </c>
      <c r="I787" s="13" t="s">
        <v>13</v>
      </c>
    </row>
    <row r="788" spans="1:9" ht="18">
      <c r="A788" s="11" t="s">
        <v>2035</v>
      </c>
      <c r="B788" s="7" t="s">
        <v>2036</v>
      </c>
      <c r="C788" s="7" t="s">
        <v>2036</v>
      </c>
      <c r="D788" s="7" t="s">
        <v>2037</v>
      </c>
      <c r="E788" s="7"/>
      <c r="F788" s="9" t="s">
        <v>1991</v>
      </c>
      <c r="G788" s="13"/>
      <c r="H788" s="13">
        <v>0</v>
      </c>
      <c r="I788" s="13" t="s">
        <v>13</v>
      </c>
    </row>
    <row r="789" spans="1:9" ht="18">
      <c r="A789" s="11" t="s">
        <v>2038</v>
      </c>
      <c r="B789" s="7" t="s">
        <v>2039</v>
      </c>
      <c r="C789" s="7" t="s">
        <v>2039</v>
      </c>
      <c r="D789" s="7" t="s">
        <v>2040</v>
      </c>
      <c r="E789" s="7"/>
      <c r="F789" s="9" t="s">
        <v>1991</v>
      </c>
      <c r="G789" s="13"/>
      <c r="H789" s="13">
        <v>0</v>
      </c>
      <c r="I789" s="13" t="s">
        <v>13</v>
      </c>
    </row>
    <row r="790" spans="1:9" ht="18">
      <c r="A790" s="11" t="s">
        <v>2041</v>
      </c>
      <c r="B790" s="7" t="s">
        <v>2042</v>
      </c>
      <c r="C790" s="7" t="s">
        <v>2042</v>
      </c>
      <c r="D790" s="7" t="s">
        <v>2043</v>
      </c>
      <c r="E790" s="7"/>
      <c r="F790" s="9" t="s">
        <v>1991</v>
      </c>
      <c r="G790" s="13"/>
      <c r="H790" s="13">
        <v>0</v>
      </c>
      <c r="I790" s="13" t="s">
        <v>13</v>
      </c>
    </row>
    <row r="791" spans="1:9" ht="18">
      <c r="A791" s="11" t="s">
        <v>2044</v>
      </c>
      <c r="B791" s="7" t="s">
        <v>2045</v>
      </c>
      <c r="C791" s="7" t="s">
        <v>2045</v>
      </c>
      <c r="D791" s="7" t="s">
        <v>2046</v>
      </c>
      <c r="E791" s="7"/>
      <c r="F791" s="9" t="s">
        <v>1991</v>
      </c>
      <c r="G791" s="13"/>
      <c r="H791" s="13">
        <v>0</v>
      </c>
      <c r="I791" s="13" t="s">
        <v>13</v>
      </c>
    </row>
    <row r="792" spans="1:9" ht="18">
      <c r="A792" s="11" t="s">
        <v>2047</v>
      </c>
      <c r="B792" s="7" t="s">
        <v>2048</v>
      </c>
      <c r="C792" s="7" t="s">
        <v>2048</v>
      </c>
      <c r="D792" s="7" t="s">
        <v>2049</v>
      </c>
      <c r="E792" s="7"/>
      <c r="F792" s="9" t="s">
        <v>1991</v>
      </c>
      <c r="G792" s="13"/>
      <c r="H792" s="13">
        <v>0</v>
      </c>
      <c r="I792" s="13" t="s">
        <v>13</v>
      </c>
    </row>
    <row r="793" spans="1:9" ht="18">
      <c r="A793" s="11" t="s">
        <v>2050</v>
      </c>
      <c r="B793" s="7" t="s">
        <v>2051</v>
      </c>
      <c r="C793" s="7" t="s">
        <v>2051</v>
      </c>
      <c r="D793" s="7" t="s">
        <v>2052</v>
      </c>
      <c r="E793" s="7"/>
      <c r="F793" s="9" t="s">
        <v>1991</v>
      </c>
      <c r="G793" s="13"/>
      <c r="H793" s="13">
        <v>0</v>
      </c>
      <c r="I793" s="13" t="s">
        <v>13</v>
      </c>
    </row>
    <row r="794" spans="1:9" ht="18">
      <c r="A794" s="11" t="s">
        <v>2053</v>
      </c>
      <c r="B794" s="7" t="s">
        <v>2054</v>
      </c>
      <c r="C794" s="7" t="s">
        <v>2054</v>
      </c>
      <c r="D794" s="7" t="s">
        <v>2055</v>
      </c>
      <c r="E794" s="7"/>
      <c r="F794" s="9" t="s">
        <v>1991</v>
      </c>
      <c r="G794" s="13"/>
      <c r="H794" s="13">
        <v>0</v>
      </c>
      <c r="I794" s="13" t="s">
        <v>13</v>
      </c>
    </row>
    <row r="795" spans="1:9" ht="18">
      <c r="A795" s="11" t="s">
        <v>2056</v>
      </c>
      <c r="B795" s="7" t="s">
        <v>2057</v>
      </c>
      <c r="C795" s="7" t="s">
        <v>2057</v>
      </c>
      <c r="D795" s="7" t="s">
        <v>2058</v>
      </c>
      <c r="E795" s="7"/>
      <c r="F795" s="9" t="s">
        <v>1991</v>
      </c>
      <c r="G795" s="13"/>
      <c r="H795" s="13">
        <v>0</v>
      </c>
      <c r="I795" s="13" t="s">
        <v>13</v>
      </c>
    </row>
    <row r="796" spans="1:9" ht="18">
      <c r="A796" s="11" t="s">
        <v>2059</v>
      </c>
      <c r="B796" s="7" t="s">
        <v>2060</v>
      </c>
      <c r="C796" s="7" t="s">
        <v>2060</v>
      </c>
      <c r="D796" s="7" t="s">
        <v>2061</v>
      </c>
      <c r="E796" s="7"/>
      <c r="F796" s="9" t="s">
        <v>1991</v>
      </c>
      <c r="G796" s="13"/>
      <c r="H796" s="13">
        <v>0</v>
      </c>
      <c r="I796" s="13" t="s">
        <v>13</v>
      </c>
    </row>
    <row r="797" spans="1:9" ht="18">
      <c r="A797" s="11" t="s">
        <v>2062</v>
      </c>
      <c r="B797" s="7" t="s">
        <v>2063</v>
      </c>
      <c r="C797" s="7" t="s">
        <v>2063</v>
      </c>
      <c r="D797" s="7" t="s">
        <v>2064</v>
      </c>
      <c r="E797" s="7"/>
      <c r="F797" s="9" t="s">
        <v>1991</v>
      </c>
      <c r="G797" s="13"/>
      <c r="H797" s="13">
        <v>0</v>
      </c>
      <c r="I797" s="13" t="s">
        <v>13</v>
      </c>
    </row>
    <row r="798" spans="1:9" ht="18">
      <c r="A798" s="11" t="s">
        <v>2065</v>
      </c>
      <c r="B798" s="7" t="s">
        <v>2066</v>
      </c>
      <c r="C798" s="7" t="s">
        <v>2066</v>
      </c>
      <c r="D798" s="7" t="s">
        <v>2067</v>
      </c>
      <c r="E798" s="7"/>
      <c r="F798" s="9" t="s">
        <v>1991</v>
      </c>
      <c r="G798" s="13"/>
      <c r="H798" s="13">
        <v>0</v>
      </c>
      <c r="I798" s="13" t="s">
        <v>13</v>
      </c>
    </row>
    <row r="799" spans="1:9" ht="18">
      <c r="A799" s="11" t="s">
        <v>2068</v>
      </c>
      <c r="B799" s="7" t="s">
        <v>2069</v>
      </c>
      <c r="C799" s="7" t="s">
        <v>2069</v>
      </c>
      <c r="D799" s="7" t="s">
        <v>2070</v>
      </c>
      <c r="E799" s="7"/>
      <c r="F799" s="9" t="s">
        <v>1991</v>
      </c>
      <c r="G799" s="13"/>
      <c r="H799" s="13">
        <v>0</v>
      </c>
      <c r="I799" s="13" t="s">
        <v>13</v>
      </c>
    </row>
    <row r="800" spans="1:9" ht="18">
      <c r="A800" s="11" t="s">
        <v>2071</v>
      </c>
      <c r="B800" s="7" t="s">
        <v>2072</v>
      </c>
      <c r="C800" s="7" t="s">
        <v>2072</v>
      </c>
      <c r="D800" s="7" t="s">
        <v>2073</v>
      </c>
      <c r="E800" s="7"/>
      <c r="F800" s="9" t="s">
        <v>1991</v>
      </c>
      <c r="G800" s="13"/>
      <c r="H800" s="13">
        <v>0</v>
      </c>
      <c r="I800" s="13" t="s">
        <v>13</v>
      </c>
    </row>
    <row r="801" spans="1:9" ht="18">
      <c r="A801" s="11" t="s">
        <v>2074</v>
      </c>
      <c r="B801" s="7" t="s">
        <v>2075</v>
      </c>
      <c r="C801" s="7" t="s">
        <v>2075</v>
      </c>
      <c r="D801" s="7" t="s">
        <v>2076</v>
      </c>
      <c r="E801" s="7"/>
      <c r="F801" s="9" t="s">
        <v>1991</v>
      </c>
      <c r="G801" s="13"/>
      <c r="H801" s="13">
        <v>0</v>
      </c>
      <c r="I801" s="13" t="s">
        <v>13</v>
      </c>
    </row>
    <row r="802" spans="1:9" ht="18">
      <c r="A802" s="11" t="s">
        <v>2077</v>
      </c>
      <c r="B802" s="7" t="s">
        <v>2078</v>
      </c>
      <c r="C802" s="7" t="s">
        <v>2078</v>
      </c>
      <c r="D802" s="7" t="s">
        <v>2079</v>
      </c>
      <c r="E802" s="7"/>
      <c r="F802" s="9" t="s">
        <v>1991</v>
      </c>
      <c r="G802" s="13"/>
      <c r="H802" s="13">
        <v>0</v>
      </c>
      <c r="I802" s="13" t="s">
        <v>13</v>
      </c>
    </row>
    <row r="803" spans="1:9" ht="18">
      <c r="A803" s="14" t="s">
        <v>2080</v>
      </c>
      <c r="B803" s="7" t="s">
        <v>2081</v>
      </c>
      <c r="C803" s="7" t="s">
        <v>2082</v>
      </c>
      <c r="D803" s="7" t="s">
        <v>2083</v>
      </c>
      <c r="E803" s="7"/>
      <c r="F803" s="9" t="s">
        <v>486</v>
      </c>
      <c r="G803" s="13"/>
      <c r="H803" s="13">
        <v>0</v>
      </c>
      <c r="I803" s="13" t="s">
        <v>13</v>
      </c>
    </row>
    <row r="804" spans="1:9" ht="18">
      <c r="A804" s="14" t="s">
        <v>2084</v>
      </c>
      <c r="B804" s="7" t="s">
        <v>2085</v>
      </c>
      <c r="C804" s="7" t="s">
        <v>2086</v>
      </c>
      <c r="D804" s="7" t="s">
        <v>2087</v>
      </c>
      <c r="E804" s="7"/>
      <c r="F804" s="9" t="s">
        <v>486</v>
      </c>
      <c r="G804" s="13"/>
      <c r="H804" s="13">
        <v>0</v>
      </c>
      <c r="I804" s="13" t="s">
        <v>13</v>
      </c>
    </row>
    <row r="805" spans="1:9" ht="18">
      <c r="A805" s="14" t="s">
        <v>2088</v>
      </c>
      <c r="B805" s="7" t="s">
        <v>2089</v>
      </c>
      <c r="C805" s="7" t="s">
        <v>2089</v>
      </c>
      <c r="D805" s="7" t="s">
        <v>2090</v>
      </c>
      <c r="E805" s="7"/>
      <c r="F805" s="9" t="s">
        <v>486</v>
      </c>
      <c r="G805" s="13"/>
      <c r="H805" s="13">
        <v>0</v>
      </c>
      <c r="I805" s="13" t="s">
        <v>13</v>
      </c>
    </row>
    <row r="806" spans="1:9" ht="18">
      <c r="A806" s="14" t="s">
        <v>2091</v>
      </c>
      <c r="B806" s="7" t="s">
        <v>2092</v>
      </c>
      <c r="C806" s="7" t="s">
        <v>2092</v>
      </c>
      <c r="D806" s="7" t="s">
        <v>2093</v>
      </c>
      <c r="E806" s="7"/>
      <c r="F806" s="9" t="s">
        <v>486</v>
      </c>
      <c r="G806" s="13"/>
      <c r="H806" s="13">
        <v>0</v>
      </c>
      <c r="I806" s="13" t="s">
        <v>13</v>
      </c>
    </row>
    <row r="807" spans="1:9" ht="18">
      <c r="A807" s="14" t="s">
        <v>2094</v>
      </c>
      <c r="B807" s="7" t="s">
        <v>2095</v>
      </c>
      <c r="C807" s="7" t="s">
        <v>2095</v>
      </c>
      <c r="D807" s="7" t="s">
        <v>2096</v>
      </c>
      <c r="E807" s="7"/>
      <c r="F807" s="9" t="s">
        <v>486</v>
      </c>
      <c r="G807" s="13"/>
      <c r="H807" s="13">
        <v>0</v>
      </c>
      <c r="I807" s="13" t="s">
        <v>13</v>
      </c>
    </row>
    <row r="808" spans="1:9" ht="18">
      <c r="A808" s="14" t="s">
        <v>2097</v>
      </c>
      <c r="B808" s="7" t="s">
        <v>2098</v>
      </c>
      <c r="C808" s="7" t="s">
        <v>2098</v>
      </c>
      <c r="D808" s="7" t="s">
        <v>2099</v>
      </c>
      <c r="E808" s="7"/>
      <c r="F808" s="9" t="s">
        <v>486</v>
      </c>
      <c r="G808" s="13"/>
      <c r="H808" s="13">
        <v>0</v>
      </c>
      <c r="I808" s="13" t="s">
        <v>13</v>
      </c>
    </row>
    <row r="809" spans="1:9" ht="18">
      <c r="A809" s="14" t="s">
        <v>2100</v>
      </c>
      <c r="B809" s="7" t="s">
        <v>2101</v>
      </c>
      <c r="C809" s="7" t="s">
        <v>2101</v>
      </c>
      <c r="D809" s="7" t="s">
        <v>2102</v>
      </c>
      <c r="E809" s="7"/>
      <c r="F809" s="9" t="s">
        <v>486</v>
      </c>
      <c r="G809" s="13"/>
      <c r="H809" s="13">
        <v>0</v>
      </c>
      <c r="I809" s="13" t="s">
        <v>13</v>
      </c>
    </row>
    <row r="810" spans="1:9" ht="18">
      <c r="A810" s="14" t="s">
        <v>2103</v>
      </c>
      <c r="B810" s="7" t="s">
        <v>2104</v>
      </c>
      <c r="C810" s="7" t="s">
        <v>2104</v>
      </c>
      <c r="D810" s="7" t="s">
        <v>2105</v>
      </c>
      <c r="E810" s="7"/>
      <c r="F810" s="9" t="s">
        <v>486</v>
      </c>
      <c r="G810" s="13"/>
      <c r="H810" s="13">
        <v>0</v>
      </c>
      <c r="I810" s="13" t="s">
        <v>13</v>
      </c>
    </row>
    <row r="811" spans="1:9" ht="18">
      <c r="A811" s="14" t="s">
        <v>2106</v>
      </c>
      <c r="B811" s="7" t="s">
        <v>2107</v>
      </c>
      <c r="C811" s="7" t="s">
        <v>2107</v>
      </c>
      <c r="D811" s="7" t="s">
        <v>2108</v>
      </c>
      <c r="E811" s="7"/>
      <c r="F811" s="9" t="s">
        <v>486</v>
      </c>
      <c r="G811" s="13"/>
      <c r="H811" s="13">
        <v>0</v>
      </c>
      <c r="I811" s="13" t="s">
        <v>13</v>
      </c>
    </row>
    <row r="812" spans="1:9" ht="18">
      <c r="A812" s="14" t="s">
        <v>2109</v>
      </c>
      <c r="B812" s="7" t="s">
        <v>2110</v>
      </c>
      <c r="C812" s="7" t="s">
        <v>2110</v>
      </c>
      <c r="D812" s="7" t="s">
        <v>2111</v>
      </c>
      <c r="E812" s="7"/>
      <c r="F812" s="9" t="s">
        <v>486</v>
      </c>
      <c r="G812" s="13"/>
      <c r="H812" s="13">
        <v>0</v>
      </c>
      <c r="I812" s="13" t="s">
        <v>13</v>
      </c>
    </row>
    <row r="813" spans="1:9" ht="18">
      <c r="A813" s="14" t="s">
        <v>2112</v>
      </c>
      <c r="B813" s="7" t="s">
        <v>2113</v>
      </c>
      <c r="C813" s="7" t="s">
        <v>2113</v>
      </c>
      <c r="D813" s="7" t="s">
        <v>2114</v>
      </c>
      <c r="E813" s="7"/>
      <c r="F813" s="9" t="s">
        <v>486</v>
      </c>
      <c r="G813" s="13"/>
      <c r="H813" s="13">
        <v>0</v>
      </c>
      <c r="I813" s="13" t="s">
        <v>13</v>
      </c>
    </row>
    <row r="814" spans="1:9" ht="18">
      <c r="A814" s="14" t="s">
        <v>2115</v>
      </c>
      <c r="B814" s="7" t="s">
        <v>2116</v>
      </c>
      <c r="C814" s="7" t="s">
        <v>2116</v>
      </c>
      <c r="D814" s="7" t="s">
        <v>2117</v>
      </c>
      <c r="E814" s="7"/>
      <c r="F814" s="9" t="s">
        <v>486</v>
      </c>
      <c r="G814" s="13"/>
      <c r="H814" s="13">
        <v>0</v>
      </c>
      <c r="I814" s="13" t="s">
        <v>13</v>
      </c>
    </row>
    <row r="815" spans="1:9" ht="18">
      <c r="A815" s="14" t="s">
        <v>2118</v>
      </c>
      <c r="B815" s="7" t="s">
        <v>2119</v>
      </c>
      <c r="C815" s="7" t="s">
        <v>2119</v>
      </c>
      <c r="D815" s="7" t="s">
        <v>2120</v>
      </c>
      <c r="E815" s="7"/>
      <c r="F815" s="9" t="s">
        <v>486</v>
      </c>
      <c r="G815" s="13"/>
      <c r="H815" s="13">
        <v>0</v>
      </c>
      <c r="I815" s="13" t="s">
        <v>13</v>
      </c>
    </row>
    <row r="816" spans="1:9" ht="18">
      <c r="A816" s="14" t="s">
        <v>2121</v>
      </c>
      <c r="B816" s="7" t="s">
        <v>2122</v>
      </c>
      <c r="C816" s="7" t="s">
        <v>2122</v>
      </c>
      <c r="D816" s="7" t="s">
        <v>2123</v>
      </c>
      <c r="E816" s="7"/>
      <c r="F816" s="9" t="s">
        <v>486</v>
      </c>
      <c r="G816" s="13"/>
      <c r="H816" s="13">
        <v>0</v>
      </c>
      <c r="I816" s="13" t="s">
        <v>13</v>
      </c>
    </row>
    <row r="817" spans="1:9" ht="18">
      <c r="A817" s="14" t="s">
        <v>2124</v>
      </c>
      <c r="B817" s="7" t="s">
        <v>2125</v>
      </c>
      <c r="C817" s="7" t="s">
        <v>2125</v>
      </c>
      <c r="D817" s="7" t="s">
        <v>2126</v>
      </c>
      <c r="E817" s="7"/>
      <c r="F817" s="9" t="s">
        <v>486</v>
      </c>
      <c r="G817" s="13"/>
      <c r="H817" s="13">
        <v>0</v>
      </c>
      <c r="I817" s="13" t="s">
        <v>13</v>
      </c>
    </row>
    <row r="818" spans="1:9" ht="18">
      <c r="A818" s="14" t="s">
        <v>2127</v>
      </c>
      <c r="B818" s="7" t="s">
        <v>2128</v>
      </c>
      <c r="C818" s="7" t="s">
        <v>2128</v>
      </c>
      <c r="D818" s="7" t="s">
        <v>2129</v>
      </c>
      <c r="E818" s="7"/>
      <c r="F818" s="9" t="s">
        <v>486</v>
      </c>
      <c r="G818" s="13"/>
      <c r="H818" s="13">
        <v>0</v>
      </c>
      <c r="I818" s="13" t="s">
        <v>13</v>
      </c>
    </row>
    <row r="819" spans="1:9" ht="18">
      <c r="A819" s="14" t="s">
        <v>2130</v>
      </c>
      <c r="B819" s="7" t="s">
        <v>2131</v>
      </c>
      <c r="C819" s="7" t="s">
        <v>2131</v>
      </c>
      <c r="D819" s="7" t="s">
        <v>2132</v>
      </c>
      <c r="E819" s="7"/>
      <c r="F819" s="9" t="s">
        <v>486</v>
      </c>
      <c r="G819" s="13"/>
      <c r="H819" s="13">
        <v>0</v>
      </c>
      <c r="I819" s="13" t="s">
        <v>13</v>
      </c>
    </row>
    <row r="820" spans="1:9" ht="18">
      <c r="A820" s="14" t="s">
        <v>2133</v>
      </c>
      <c r="B820" s="7" t="s">
        <v>2134</v>
      </c>
      <c r="C820" s="7" t="s">
        <v>2134</v>
      </c>
      <c r="D820" s="7" t="s">
        <v>2135</v>
      </c>
      <c r="E820" s="7"/>
      <c r="F820" s="9" t="s">
        <v>486</v>
      </c>
      <c r="G820" s="13"/>
      <c r="H820" s="13">
        <v>0</v>
      </c>
      <c r="I820" s="13" t="s">
        <v>13</v>
      </c>
    </row>
    <row r="821" spans="1:9" ht="18">
      <c r="A821" s="14"/>
      <c r="B821" s="7"/>
      <c r="C821" s="7"/>
      <c r="D821" s="7"/>
      <c r="E821" s="7"/>
      <c r="F821" s="9"/>
      <c r="G821" s="13"/>
      <c r="H821" s="13"/>
      <c r="I821" s="13"/>
    </row>
    <row r="822" spans="1:9" ht="18">
      <c r="A822" s="14"/>
      <c r="B822" s="7"/>
      <c r="C822" s="7"/>
      <c r="D822" s="7"/>
      <c r="E822" s="7"/>
      <c r="F822" s="9"/>
      <c r="G822" s="13"/>
      <c r="H822" s="13"/>
      <c r="I822" s="13"/>
    </row>
    <row r="823" spans="1:9" ht="18">
      <c r="A823" s="14"/>
      <c r="B823" s="7"/>
      <c r="C823" s="7"/>
      <c r="D823" s="7"/>
      <c r="E823" s="7"/>
      <c r="F823" s="9"/>
      <c r="G823" s="13"/>
      <c r="H823" s="13"/>
      <c r="I823" s="13"/>
    </row>
    <row r="824" spans="1:9" ht="18">
      <c r="A824" s="14"/>
      <c r="B824" s="7"/>
      <c r="C824" s="7"/>
      <c r="D824" s="7"/>
      <c r="E824" s="7"/>
      <c r="F824" s="9"/>
      <c r="G824" s="13"/>
      <c r="H824" s="13"/>
      <c r="I824" s="13"/>
    </row>
    <row r="825" spans="1:9" ht="18">
      <c r="A825" s="14"/>
      <c r="B825" s="7"/>
      <c r="C825" s="7"/>
      <c r="D825" s="7"/>
      <c r="E825" s="7"/>
      <c r="F825" s="9"/>
      <c r="G825" s="13"/>
      <c r="H825" s="13"/>
      <c r="I825" s="13"/>
    </row>
    <row r="826" spans="1:9" ht="18">
      <c r="A826" s="7"/>
      <c r="B826" s="7"/>
      <c r="C826" s="7"/>
      <c r="D826" s="7"/>
      <c r="E826" s="7"/>
      <c r="F826" s="9"/>
      <c r="G826" s="13"/>
      <c r="H826" s="13"/>
      <c r="I826" s="13"/>
    </row>
    <row r="827" spans="1:9" ht="18">
      <c r="A827" s="7"/>
      <c r="B827" s="7"/>
      <c r="C827" s="7"/>
      <c r="D827" s="7"/>
      <c r="E827" s="7"/>
      <c r="F827" s="9"/>
      <c r="G827" s="13"/>
      <c r="H827" s="13"/>
      <c r="I827" s="13"/>
    </row>
    <row r="828" spans="1:9" ht="18">
      <c r="A828" s="7"/>
      <c r="B828" s="7"/>
      <c r="C828" s="7"/>
      <c r="D828" s="7"/>
      <c r="E828" s="7"/>
      <c r="F828" s="9"/>
      <c r="G828" s="13"/>
      <c r="H828" s="13"/>
      <c r="I828" s="13"/>
    </row>
    <row r="829" spans="1:9" ht="18">
      <c r="A829" s="7"/>
      <c r="B829" s="7"/>
      <c r="C829" s="7"/>
      <c r="D829" s="7"/>
      <c r="E829" s="7"/>
      <c r="F829" s="9"/>
      <c r="G829" s="13"/>
      <c r="H829" s="13"/>
      <c r="I829" s="13"/>
    </row>
    <row r="830" spans="1:9" ht="18">
      <c r="A830" s="7"/>
      <c r="B830" s="7"/>
      <c r="C830" s="7"/>
      <c r="D830" s="7"/>
      <c r="E830" s="7"/>
      <c r="F830" s="9"/>
      <c r="G830" s="13"/>
      <c r="H830" s="13"/>
      <c r="I830" s="13"/>
    </row>
    <row r="831" spans="1:9" ht="18">
      <c r="A831" s="7"/>
      <c r="B831" s="7"/>
      <c r="C831" s="7"/>
      <c r="D831" s="7"/>
      <c r="E831" s="7"/>
      <c r="F831" s="9"/>
      <c r="G831" s="13"/>
      <c r="H831" s="13"/>
      <c r="I831" s="13"/>
    </row>
    <row r="832" spans="1:9" ht="18">
      <c r="A832" s="7"/>
      <c r="B832" s="7"/>
      <c r="C832" s="7"/>
      <c r="D832" s="7"/>
      <c r="E832" s="7"/>
      <c r="F832" s="9"/>
      <c r="G832" s="13"/>
      <c r="H832" s="13"/>
      <c r="I832" s="13"/>
    </row>
    <row r="833" spans="1:9" ht="18">
      <c r="A833" s="7"/>
      <c r="B833" s="7"/>
      <c r="C833" s="7"/>
      <c r="D833" s="7"/>
      <c r="E833" s="7"/>
      <c r="F833" s="9"/>
      <c r="G833" s="13"/>
      <c r="H833" s="13"/>
      <c r="I833" s="13"/>
    </row>
    <row r="834" spans="1:9" ht="18">
      <c r="A834" s="7"/>
      <c r="B834" s="7"/>
      <c r="C834" s="7"/>
      <c r="D834" s="7"/>
      <c r="E834" s="7"/>
      <c r="F834" s="9"/>
      <c r="G834" s="13"/>
      <c r="H834" s="13"/>
      <c r="I834" s="13"/>
    </row>
    <row r="835" spans="1:9" ht="18">
      <c r="A835" s="7"/>
      <c r="B835" s="7"/>
      <c r="C835" s="7"/>
      <c r="D835" s="7"/>
      <c r="E835" s="7"/>
      <c r="F835" s="9"/>
      <c r="G835" s="13"/>
      <c r="H835" s="13"/>
      <c r="I835" s="13"/>
    </row>
    <row r="836" spans="1:9" ht="18">
      <c r="A836" s="7"/>
      <c r="B836" s="7"/>
      <c r="C836" s="7"/>
      <c r="D836" s="7"/>
      <c r="E836" s="7"/>
      <c r="F836" s="9"/>
      <c r="G836" s="13"/>
      <c r="H836" s="13"/>
      <c r="I836" s="13"/>
    </row>
    <row r="837" spans="1:9" ht="18">
      <c r="A837" s="7"/>
      <c r="B837" s="7"/>
      <c r="C837" s="7"/>
      <c r="D837" s="7"/>
      <c r="E837" s="7"/>
      <c r="F837" s="9"/>
      <c r="G837" s="13"/>
      <c r="H837" s="13"/>
      <c r="I837" s="13"/>
    </row>
    <row r="838" spans="1:9" ht="18">
      <c r="A838" s="7"/>
      <c r="B838" s="7"/>
      <c r="C838" s="7"/>
      <c r="D838" s="7"/>
      <c r="E838" s="7"/>
      <c r="F838" s="9"/>
      <c r="G838" s="13"/>
      <c r="H838" s="13"/>
      <c r="I838" s="13"/>
    </row>
    <row r="839" spans="1:9" ht="18">
      <c r="A839" s="7"/>
      <c r="B839" s="7"/>
      <c r="C839" s="7"/>
      <c r="D839" s="7"/>
      <c r="E839" s="7"/>
      <c r="F839" s="9"/>
      <c r="G839" s="13"/>
      <c r="H839" s="13"/>
      <c r="I839" s="13"/>
    </row>
    <row r="840" spans="1:9" ht="18">
      <c r="A840" s="7"/>
      <c r="B840" s="7"/>
      <c r="C840" s="7"/>
      <c r="D840" s="7"/>
      <c r="E840" s="7"/>
      <c r="F840" s="9"/>
      <c r="G840" s="13"/>
      <c r="H840" s="13"/>
      <c r="I840" s="13"/>
    </row>
    <row r="841" spans="1:9" ht="18">
      <c r="A841" s="7"/>
      <c r="B841" s="7"/>
      <c r="C841" s="7"/>
      <c r="D841" s="7"/>
      <c r="E841" s="7"/>
      <c r="F841" s="9"/>
      <c r="G841" s="13"/>
      <c r="H841" s="13"/>
      <c r="I841" s="13"/>
    </row>
    <row r="842" spans="1:9" ht="18">
      <c r="A842" s="7"/>
      <c r="B842" s="7"/>
      <c r="C842" s="7"/>
      <c r="D842" s="7"/>
      <c r="E842" s="7"/>
      <c r="F842" s="9"/>
      <c r="G842" s="13"/>
      <c r="H842" s="13"/>
      <c r="I842" s="13"/>
    </row>
    <row r="843" spans="1:9" ht="18">
      <c r="A843" s="7"/>
      <c r="B843" s="7"/>
      <c r="C843" s="7"/>
      <c r="D843" s="7"/>
      <c r="E843" s="7"/>
      <c r="F843" s="9"/>
      <c r="G843" s="13"/>
      <c r="H843" s="13"/>
      <c r="I843" s="13"/>
    </row>
    <row r="844" spans="1:9" ht="18">
      <c r="A844" s="7"/>
      <c r="B844" s="7"/>
      <c r="C844" s="7"/>
      <c r="D844" s="7"/>
      <c r="E844" s="7"/>
      <c r="F844" s="9"/>
      <c r="G844" s="13"/>
      <c r="H844" s="13"/>
      <c r="I844" s="13"/>
    </row>
    <row r="845" spans="1:9" ht="18">
      <c r="A845" s="7"/>
      <c r="B845" s="7"/>
      <c r="C845" s="7"/>
      <c r="D845" s="7"/>
      <c r="E845" s="7"/>
      <c r="F845" s="9"/>
      <c r="G845" s="13"/>
      <c r="H845" s="13"/>
      <c r="I845" s="13"/>
    </row>
    <row r="846" spans="1:9" ht="18">
      <c r="A846" s="7"/>
      <c r="B846" s="7"/>
      <c r="C846" s="7"/>
      <c r="D846" s="7"/>
      <c r="E846" s="7"/>
      <c r="F846" s="9"/>
      <c r="G846" s="13"/>
      <c r="H846" s="13"/>
      <c r="I846" s="13"/>
    </row>
    <row r="847" spans="1:9" ht="18">
      <c r="A847" s="7"/>
      <c r="B847" s="7"/>
      <c r="C847" s="7"/>
      <c r="D847" s="7"/>
      <c r="E847" s="7"/>
      <c r="F847" s="9"/>
      <c r="G847" s="13"/>
      <c r="H847" s="13"/>
      <c r="I847" s="13"/>
    </row>
    <row r="848" spans="1:9" ht="18">
      <c r="A848" s="7"/>
      <c r="B848" s="7"/>
      <c r="C848" s="7"/>
      <c r="D848" s="7"/>
      <c r="E848" s="7"/>
      <c r="F848" s="9"/>
      <c r="G848" s="13"/>
      <c r="H848" s="13"/>
      <c r="I848" s="13"/>
    </row>
    <row r="849" spans="1:9" ht="18">
      <c r="A849" s="7"/>
      <c r="B849" s="7"/>
      <c r="C849" s="7"/>
      <c r="D849" s="7"/>
      <c r="E849" s="7"/>
      <c r="F849" s="9"/>
      <c r="G849" s="13"/>
      <c r="H849" s="13"/>
      <c r="I849" s="13"/>
    </row>
    <row r="850" spans="1:9" ht="18">
      <c r="A850" s="7"/>
      <c r="B850" s="7"/>
      <c r="C850" s="7"/>
      <c r="D850" s="7"/>
      <c r="E850" s="7"/>
      <c r="F850" s="9"/>
      <c r="G850" s="13"/>
      <c r="H850" s="13"/>
      <c r="I850" s="13"/>
    </row>
    <row r="851" spans="1:9" ht="18">
      <c r="A851" s="7"/>
      <c r="B851" s="7"/>
      <c r="C851" s="7"/>
      <c r="D851" s="7"/>
      <c r="E851" s="7"/>
      <c r="F851" s="9"/>
      <c r="G851" s="13"/>
      <c r="H851" s="13"/>
      <c r="I851" s="13"/>
    </row>
    <row r="852" spans="1:9" ht="18">
      <c r="A852" s="7"/>
      <c r="B852" s="7"/>
      <c r="C852" s="7"/>
      <c r="D852" s="7"/>
      <c r="E852" s="7"/>
      <c r="F852" s="9"/>
      <c r="G852" s="13"/>
      <c r="H852" s="13"/>
      <c r="I852" s="13"/>
    </row>
    <row r="853" spans="1:9" ht="18">
      <c r="A853" s="7"/>
      <c r="B853" s="7"/>
      <c r="C853" s="7"/>
      <c r="D853" s="7"/>
      <c r="E853" s="7"/>
      <c r="F853" s="9"/>
      <c r="G853" s="13"/>
      <c r="H853" s="13"/>
      <c r="I853" s="13"/>
    </row>
    <row r="854" spans="1:9" ht="18">
      <c r="A854" s="7"/>
      <c r="B854" s="7"/>
      <c r="C854" s="7"/>
      <c r="D854" s="7"/>
      <c r="E854" s="7"/>
      <c r="F854" s="9"/>
      <c r="G854" s="13"/>
      <c r="H854" s="13"/>
      <c r="I854" s="13"/>
    </row>
    <row r="855" spans="1:9" ht="18">
      <c r="A855" s="7"/>
      <c r="B855" s="7"/>
      <c r="C855" s="7"/>
      <c r="D855" s="7"/>
      <c r="E855" s="7"/>
      <c r="F855" s="9"/>
      <c r="G855" s="13"/>
      <c r="H855" s="13"/>
      <c r="I855" s="13"/>
    </row>
    <row r="856" spans="1:9" ht="18">
      <c r="A856" s="7"/>
      <c r="B856" s="7"/>
      <c r="C856" s="7"/>
      <c r="D856" s="7"/>
      <c r="E856" s="7"/>
      <c r="F856" s="9"/>
      <c r="G856" s="13"/>
      <c r="H856" s="13"/>
      <c r="I856" s="13"/>
    </row>
    <row r="857" spans="1:9" ht="18">
      <c r="A857" s="7"/>
      <c r="B857" s="7"/>
      <c r="C857" s="7"/>
      <c r="D857" s="7"/>
      <c r="E857" s="7"/>
      <c r="F857" s="9"/>
      <c r="G857" s="13"/>
      <c r="H857" s="13"/>
      <c r="I857" s="13"/>
    </row>
    <row r="858" spans="1:9" ht="18">
      <c r="A858" s="7"/>
      <c r="B858" s="7"/>
      <c r="C858" s="7"/>
      <c r="D858" s="7"/>
      <c r="E858" s="7"/>
      <c r="F858" s="9"/>
      <c r="G858" s="13"/>
      <c r="H858" s="13"/>
      <c r="I858" s="13"/>
    </row>
    <row r="859" spans="1:9" ht="18">
      <c r="A859" s="7"/>
      <c r="B859" s="7"/>
      <c r="C859" s="7"/>
      <c r="D859" s="7"/>
      <c r="E859" s="7"/>
      <c r="F859" s="9"/>
      <c r="G859" s="13"/>
      <c r="H859" s="13"/>
      <c r="I859" s="13"/>
    </row>
    <row r="860" spans="1:9" ht="18">
      <c r="A860" s="7"/>
      <c r="B860" s="7"/>
      <c r="C860" s="7"/>
      <c r="D860" s="7"/>
      <c r="E860" s="7"/>
      <c r="F860" s="9"/>
      <c r="G860" s="13"/>
      <c r="H860" s="13"/>
      <c r="I860" s="13"/>
    </row>
    <row r="861" spans="1:9" ht="18">
      <c r="A861" s="7"/>
      <c r="B861" s="7"/>
      <c r="C861" s="7"/>
      <c r="D861" s="7"/>
      <c r="E861" s="7"/>
      <c r="F861" s="9"/>
      <c r="G861" s="13"/>
      <c r="H861" s="13"/>
      <c r="I861" s="13"/>
    </row>
    <row r="862" spans="1:9" ht="18">
      <c r="A862" s="7"/>
      <c r="B862" s="7"/>
      <c r="C862" s="7"/>
      <c r="D862" s="7"/>
      <c r="E862" s="7"/>
      <c r="F862" s="9"/>
      <c r="G862" s="13"/>
      <c r="H862" s="13"/>
      <c r="I862" s="13"/>
    </row>
    <row r="863" spans="1:9" ht="18">
      <c r="A863" s="7"/>
      <c r="B863" s="7"/>
      <c r="C863" s="7"/>
      <c r="D863" s="7"/>
      <c r="E863" s="7"/>
      <c r="F863" s="9"/>
      <c r="G863" s="13"/>
      <c r="H863" s="13"/>
      <c r="I863" s="13"/>
    </row>
    <row r="864" spans="1:9" ht="18">
      <c r="A864" s="7"/>
      <c r="B864" s="7"/>
      <c r="C864" s="7"/>
      <c r="D864" s="7"/>
      <c r="E864" s="7"/>
      <c r="F864" s="9"/>
      <c r="G864" s="13"/>
      <c r="H864" s="13"/>
      <c r="I864" s="13"/>
    </row>
    <row r="865" spans="1:9" ht="18">
      <c r="A865" s="7"/>
      <c r="B865" s="7"/>
      <c r="C865" s="7"/>
      <c r="D865" s="7"/>
      <c r="E865" s="7"/>
      <c r="F865" s="9"/>
      <c r="G865" s="13"/>
      <c r="H865" s="13"/>
      <c r="I865" s="13"/>
    </row>
    <row r="866" spans="1:9" ht="18">
      <c r="A866" s="7"/>
      <c r="B866" s="7"/>
      <c r="C866" s="7"/>
      <c r="D866" s="7"/>
      <c r="E866" s="7"/>
      <c r="F866" s="9"/>
      <c r="G866" s="13"/>
      <c r="H866" s="13"/>
      <c r="I866" s="13"/>
    </row>
    <row r="867" spans="1:9" ht="18">
      <c r="A867" s="7"/>
      <c r="B867" s="7"/>
      <c r="C867" s="7"/>
      <c r="D867" s="7"/>
      <c r="E867" s="7"/>
      <c r="F867" s="9"/>
      <c r="G867" s="13"/>
      <c r="H867" s="13"/>
      <c r="I867" s="13"/>
    </row>
    <row r="868" spans="1:9" ht="18">
      <c r="A868" s="7"/>
      <c r="B868" s="7"/>
      <c r="C868" s="7"/>
      <c r="D868" s="7"/>
      <c r="E868" s="7"/>
      <c r="F868" s="9"/>
      <c r="G868" s="13"/>
      <c r="H868" s="13"/>
      <c r="I868" s="13"/>
    </row>
    <row r="869" spans="1:9" ht="18">
      <c r="A869" s="7"/>
      <c r="B869" s="7"/>
      <c r="C869" s="7"/>
      <c r="D869" s="7"/>
      <c r="E869" s="7"/>
      <c r="F869" s="9"/>
      <c r="G869" s="13"/>
      <c r="H869" s="13"/>
      <c r="I869" s="13"/>
    </row>
    <row r="870" spans="1:9" ht="18">
      <c r="A870" s="7"/>
      <c r="B870" s="7"/>
      <c r="C870" s="7"/>
      <c r="D870" s="7"/>
      <c r="E870" s="7"/>
      <c r="F870" s="9"/>
      <c r="G870" s="13"/>
      <c r="H870" s="13"/>
      <c r="I870" s="13"/>
    </row>
    <row r="871" spans="1:9" ht="18">
      <c r="A871" s="7"/>
      <c r="B871" s="7"/>
      <c r="C871" s="7"/>
      <c r="D871" s="7"/>
      <c r="E871" s="7"/>
      <c r="F871" s="9"/>
      <c r="G871" s="13"/>
      <c r="H871" s="13"/>
      <c r="I871" s="13"/>
    </row>
    <row r="872" spans="1:9" ht="18">
      <c r="A872" s="7"/>
      <c r="B872" s="7"/>
      <c r="C872" s="7"/>
      <c r="D872" s="7"/>
      <c r="E872" s="7"/>
      <c r="F872" s="9"/>
      <c r="G872" s="13"/>
      <c r="H872" s="13"/>
      <c r="I872" s="13"/>
    </row>
    <row r="873" spans="1:9" ht="18">
      <c r="A873" s="7"/>
      <c r="B873" s="7"/>
      <c r="C873" s="7"/>
      <c r="D873" s="7"/>
      <c r="E873" s="7"/>
      <c r="F873" s="9"/>
      <c r="G873" s="13"/>
      <c r="H873" s="13"/>
      <c r="I873" s="13"/>
    </row>
    <row r="874" spans="1:9" ht="18">
      <c r="A874" s="7"/>
      <c r="B874" s="7"/>
      <c r="C874" s="7"/>
      <c r="D874" s="7"/>
      <c r="E874" s="7"/>
      <c r="F874" s="9"/>
      <c r="G874" s="13"/>
      <c r="H874" s="13"/>
      <c r="I874" s="13"/>
    </row>
    <row r="875" spans="1:9" ht="18">
      <c r="A875" s="7"/>
      <c r="B875" s="7"/>
      <c r="C875" s="7"/>
      <c r="D875" s="7"/>
      <c r="E875" s="7"/>
      <c r="F875" s="9"/>
      <c r="G875" s="13"/>
      <c r="H875" s="13"/>
      <c r="I875" s="13"/>
    </row>
    <row r="876" spans="1:9" ht="18">
      <c r="A876" s="7"/>
      <c r="B876" s="7"/>
      <c r="C876" s="7"/>
      <c r="D876" s="7"/>
      <c r="E876" s="7"/>
      <c r="F876" s="9"/>
      <c r="G876" s="13"/>
      <c r="H876" s="13"/>
      <c r="I876" s="13"/>
    </row>
    <row r="877" spans="1:9" ht="18">
      <c r="A877" s="7"/>
      <c r="B877" s="7"/>
      <c r="C877" s="7"/>
      <c r="D877" s="7"/>
      <c r="E877" s="7"/>
      <c r="F877" s="9"/>
      <c r="G877" s="13"/>
      <c r="H877" s="13"/>
      <c r="I877" s="13"/>
    </row>
    <row r="878" spans="1:9" ht="18">
      <c r="A878" s="7"/>
      <c r="B878" s="7"/>
      <c r="C878" s="7"/>
      <c r="D878" s="7"/>
      <c r="E878" s="7"/>
      <c r="F878" s="9"/>
      <c r="G878" s="13"/>
      <c r="H878" s="13"/>
      <c r="I878" s="13"/>
    </row>
    <row r="879" spans="1:9" ht="18">
      <c r="A879" s="7"/>
      <c r="B879" s="7"/>
      <c r="C879" s="7"/>
      <c r="D879" s="7"/>
      <c r="E879" s="7"/>
      <c r="F879" s="9"/>
      <c r="G879" s="13"/>
      <c r="H879" s="13"/>
      <c r="I879" s="13"/>
    </row>
    <row r="880" spans="1:9" ht="18">
      <c r="A880" s="7"/>
      <c r="B880" s="7"/>
      <c r="C880" s="7"/>
      <c r="D880" s="7"/>
      <c r="E880" s="7"/>
      <c r="F880" s="9"/>
      <c r="G880" s="13"/>
      <c r="H880" s="13"/>
      <c r="I880" s="13"/>
    </row>
    <row r="881" spans="1:9" ht="18">
      <c r="A881" s="7"/>
      <c r="B881" s="7"/>
      <c r="C881" s="7"/>
      <c r="D881" s="7"/>
      <c r="E881" s="7"/>
      <c r="F881" s="9"/>
      <c r="G881" s="13"/>
      <c r="H881" s="13"/>
      <c r="I881" s="13"/>
    </row>
    <row r="882" spans="1:9" ht="18">
      <c r="A882" s="7"/>
      <c r="B882" s="7"/>
      <c r="C882" s="7"/>
      <c r="D882" s="7"/>
      <c r="E882" s="7"/>
      <c r="F882" s="9"/>
      <c r="G882" s="13"/>
      <c r="H882" s="13"/>
      <c r="I882" s="13"/>
    </row>
    <row r="883" spans="1:9" ht="18">
      <c r="A883" s="7"/>
      <c r="B883" s="7"/>
      <c r="C883" s="7"/>
      <c r="D883" s="7"/>
      <c r="E883" s="7"/>
      <c r="F883" s="9"/>
      <c r="G883" s="13"/>
      <c r="H883" s="13"/>
      <c r="I883" s="13"/>
    </row>
    <row r="884" spans="1:9" ht="18">
      <c r="A884" s="7"/>
      <c r="B884" s="7"/>
      <c r="C884" s="7"/>
      <c r="D884" s="7"/>
      <c r="E884" s="7"/>
      <c r="F884" s="9"/>
      <c r="G884" s="13"/>
      <c r="H884" s="13"/>
      <c r="I884" s="13"/>
    </row>
    <row r="885" spans="1:9" ht="18">
      <c r="A885" s="7"/>
      <c r="B885" s="7"/>
      <c r="C885" s="7"/>
      <c r="D885" s="7"/>
      <c r="E885" s="7"/>
      <c r="F885" s="9"/>
      <c r="G885" s="13"/>
      <c r="H885" s="13"/>
      <c r="I885" s="13"/>
    </row>
    <row r="886" spans="1:9" ht="18">
      <c r="A886" s="7"/>
      <c r="B886" s="7"/>
      <c r="C886" s="7"/>
      <c r="D886" s="7"/>
      <c r="E886" s="7"/>
      <c r="F886" s="9"/>
      <c r="G886" s="13"/>
      <c r="H886" s="13"/>
      <c r="I886" s="13"/>
    </row>
    <row r="887" spans="1:9" ht="18">
      <c r="A887" s="7"/>
      <c r="B887" s="7"/>
      <c r="C887" s="7"/>
      <c r="D887" s="7"/>
      <c r="E887" s="7"/>
      <c r="F887" s="9"/>
      <c r="G887" s="13"/>
      <c r="H887" s="13"/>
      <c r="I887" s="13"/>
    </row>
    <row r="888" spans="1:9" ht="18">
      <c r="A888" s="7"/>
      <c r="B888" s="7"/>
      <c r="C888" s="7"/>
      <c r="D888" s="7"/>
      <c r="E888" s="7"/>
      <c r="F888" s="9"/>
      <c r="G888" s="13"/>
      <c r="H888" s="13"/>
      <c r="I888" s="13"/>
    </row>
    <row r="889" spans="1:9" ht="18">
      <c r="A889" s="7"/>
      <c r="B889" s="7"/>
      <c r="C889" s="7"/>
      <c r="D889" s="7"/>
      <c r="E889" s="7"/>
      <c r="F889" s="9"/>
      <c r="G889" s="13"/>
      <c r="H889" s="13"/>
      <c r="I889" s="13"/>
    </row>
    <row r="890" spans="1:9" ht="18">
      <c r="A890" s="7"/>
      <c r="B890" s="7"/>
      <c r="C890" s="7"/>
      <c r="D890" s="7"/>
      <c r="E890" s="7"/>
      <c r="F890" s="9"/>
      <c r="G890" s="13"/>
      <c r="H890" s="13"/>
      <c r="I890" s="13"/>
    </row>
    <row r="891" spans="1:9" ht="18">
      <c r="A891" s="7"/>
      <c r="B891" s="7"/>
      <c r="C891" s="7"/>
      <c r="D891" s="7"/>
      <c r="E891" s="7"/>
      <c r="F891" s="9"/>
      <c r="G891" s="13"/>
      <c r="H891" s="13"/>
      <c r="I891" s="13"/>
    </row>
    <row r="892" spans="1:9" ht="18">
      <c r="A892" s="7"/>
      <c r="B892" s="7"/>
      <c r="C892" s="7"/>
      <c r="D892" s="7"/>
      <c r="E892" s="7"/>
      <c r="F892" s="9"/>
      <c r="G892" s="13"/>
      <c r="H892" s="13"/>
      <c r="I892" s="13"/>
    </row>
    <row r="893" spans="1:9" ht="18">
      <c r="A893" s="7"/>
      <c r="B893" s="7"/>
      <c r="C893" s="7"/>
      <c r="D893" s="7"/>
      <c r="E893" s="7"/>
      <c r="F893" s="9"/>
      <c r="G893" s="13"/>
      <c r="H893" s="13"/>
      <c r="I893" s="13"/>
    </row>
    <row r="894" spans="1:9" ht="18">
      <c r="A894" s="7"/>
      <c r="B894" s="7"/>
      <c r="C894" s="7"/>
      <c r="D894" s="7"/>
      <c r="E894" s="7"/>
      <c r="F894" s="9"/>
      <c r="G894" s="13"/>
      <c r="H894" s="13"/>
      <c r="I894" s="13"/>
    </row>
    <row r="895" spans="1:9" ht="18">
      <c r="A895" s="7"/>
      <c r="B895" s="7"/>
      <c r="C895" s="7"/>
      <c r="D895" s="7"/>
      <c r="E895" s="7"/>
      <c r="F895" s="9"/>
      <c r="G895" s="13"/>
      <c r="H895" s="13"/>
      <c r="I895" s="13"/>
    </row>
    <row r="896" spans="1:9" ht="18">
      <c r="A896" s="7"/>
      <c r="B896" s="7"/>
      <c r="C896" s="7"/>
      <c r="D896" s="7"/>
      <c r="E896" s="7"/>
      <c r="F896" s="9"/>
      <c r="G896" s="13"/>
      <c r="H896" s="13"/>
      <c r="I896" s="13"/>
    </row>
    <row r="897" spans="1:9" ht="18">
      <c r="A897" s="7"/>
      <c r="B897" s="7"/>
      <c r="C897" s="7"/>
      <c r="D897" s="7"/>
      <c r="E897" s="7"/>
      <c r="F897" s="9"/>
      <c r="G897" s="13"/>
      <c r="H897" s="13"/>
      <c r="I897" s="13"/>
    </row>
    <row r="898" spans="1:9" ht="18">
      <c r="A898" s="7"/>
      <c r="B898" s="7"/>
      <c r="C898" s="7"/>
      <c r="D898" s="7"/>
      <c r="E898" s="7"/>
      <c r="F898" s="9"/>
      <c r="G898" s="13"/>
      <c r="H898" s="13"/>
      <c r="I898" s="13"/>
    </row>
    <row r="899" spans="1:9" ht="18">
      <c r="A899" s="7"/>
      <c r="B899" s="7"/>
      <c r="C899" s="7"/>
      <c r="D899" s="7"/>
      <c r="E899" s="7"/>
      <c r="F899" s="9"/>
      <c r="G899" s="13"/>
      <c r="H899" s="13"/>
      <c r="I899" s="13"/>
    </row>
    <row r="900" spans="1:9" ht="18">
      <c r="A900" s="7"/>
      <c r="B900" s="7"/>
      <c r="C900" s="7"/>
      <c r="D900" s="7"/>
      <c r="E900" s="7"/>
      <c r="F900" s="9"/>
      <c r="G900" s="13"/>
      <c r="H900" s="13"/>
      <c r="I900" s="13"/>
    </row>
    <row r="901" spans="1:9" ht="18">
      <c r="A901" s="7"/>
      <c r="B901" s="7"/>
      <c r="C901" s="7"/>
      <c r="D901" s="7"/>
      <c r="E901" s="7"/>
      <c r="F901" s="9"/>
      <c r="G901" s="13"/>
      <c r="H901" s="13"/>
      <c r="I901" s="13"/>
    </row>
    <row r="902" spans="1:9" ht="18">
      <c r="A902" s="7"/>
      <c r="B902" s="7"/>
      <c r="C902" s="7"/>
      <c r="D902" s="7"/>
      <c r="E902" s="7"/>
      <c r="F902" s="9"/>
      <c r="G902" s="13"/>
      <c r="H902" s="13"/>
      <c r="I902" s="13"/>
    </row>
    <row r="903" spans="1:9" ht="18">
      <c r="A903" s="7"/>
      <c r="B903" s="7"/>
      <c r="C903" s="7"/>
      <c r="D903" s="7"/>
      <c r="E903" s="7"/>
      <c r="F903" s="9"/>
      <c r="G903" s="13"/>
      <c r="H903" s="13"/>
      <c r="I903" s="13"/>
    </row>
    <row r="904" spans="1:9" ht="18">
      <c r="A904" s="7"/>
      <c r="B904" s="7"/>
      <c r="C904" s="7"/>
      <c r="D904" s="7"/>
      <c r="E904" s="7"/>
      <c r="F904" s="9"/>
      <c r="G904" s="13"/>
      <c r="H904" s="13"/>
      <c r="I904" s="13"/>
    </row>
    <row r="905" spans="1:9" ht="18">
      <c r="A905" s="7"/>
      <c r="B905" s="7"/>
      <c r="C905" s="7"/>
      <c r="D905" s="7"/>
      <c r="E905" s="7"/>
      <c r="F905" s="9"/>
      <c r="G905" s="13"/>
      <c r="H905" s="13"/>
      <c r="I905" s="13"/>
    </row>
    <row r="906" spans="1:9" ht="18">
      <c r="A906" s="7"/>
      <c r="B906" s="7"/>
      <c r="C906" s="7"/>
      <c r="D906" s="7"/>
      <c r="E906" s="7"/>
      <c r="F906" s="9"/>
      <c r="G906" s="13"/>
      <c r="H906" s="13"/>
      <c r="I906" s="13"/>
    </row>
    <row r="907" spans="1:9" ht="18">
      <c r="A907" s="7"/>
      <c r="B907" s="7"/>
      <c r="C907" s="7"/>
      <c r="D907" s="7"/>
      <c r="E907" s="7"/>
      <c r="F907" s="9"/>
      <c r="G907" s="13"/>
      <c r="H907" s="13"/>
      <c r="I907" s="13"/>
    </row>
    <row r="908" spans="1:9" ht="18">
      <c r="A908" s="7"/>
      <c r="B908" s="7"/>
      <c r="C908" s="7"/>
      <c r="D908" s="7"/>
      <c r="E908" s="7"/>
      <c r="F908" s="9"/>
      <c r="G908" s="13"/>
      <c r="H908" s="13"/>
      <c r="I908" s="13"/>
    </row>
    <row r="909" spans="1:9" ht="18">
      <c r="A909" s="7"/>
      <c r="B909" s="7"/>
      <c r="C909" s="7"/>
      <c r="D909" s="7"/>
      <c r="E909" s="7"/>
      <c r="F909" s="9"/>
      <c r="G909" s="13"/>
      <c r="H909" s="13"/>
      <c r="I909" s="13"/>
    </row>
    <row r="910" spans="1:9" ht="18">
      <c r="A910" s="7"/>
      <c r="B910" s="7"/>
      <c r="C910" s="7"/>
      <c r="D910" s="7"/>
      <c r="E910" s="7"/>
      <c r="F910" s="9"/>
      <c r="G910" s="13"/>
      <c r="H910" s="13"/>
      <c r="I910" s="13"/>
    </row>
    <row r="911" spans="1:9" ht="18">
      <c r="A911" s="7"/>
      <c r="B911" s="7"/>
      <c r="C911" s="7"/>
      <c r="D911" s="7"/>
      <c r="E911" s="7"/>
      <c r="F911" s="9"/>
      <c r="G911" s="13"/>
      <c r="H911" s="13"/>
      <c r="I911" s="13"/>
    </row>
    <row r="912" spans="1:9" ht="18">
      <c r="A912" s="7"/>
      <c r="B912" s="7"/>
      <c r="C912" s="7"/>
      <c r="D912" s="7"/>
      <c r="E912" s="7"/>
      <c r="F912" s="9"/>
      <c r="G912" s="13"/>
      <c r="H912" s="13"/>
      <c r="I912" s="13"/>
    </row>
    <row r="913" spans="1:9" ht="18">
      <c r="A913" s="7"/>
      <c r="B913" s="7"/>
      <c r="C913" s="7"/>
      <c r="D913" s="7"/>
      <c r="E913" s="7"/>
      <c r="F913" s="9"/>
      <c r="G913" s="13"/>
      <c r="H913" s="13"/>
      <c r="I913" s="13"/>
    </row>
    <row r="914" spans="1:9" ht="18">
      <c r="A914" s="7"/>
      <c r="B914" s="7"/>
      <c r="C914" s="7"/>
      <c r="D914" s="7"/>
      <c r="E914" s="7"/>
      <c r="F914" s="9"/>
      <c r="G914" s="13"/>
      <c r="H914" s="13"/>
      <c r="I914" s="13"/>
    </row>
    <row r="915" spans="1:9" ht="18">
      <c r="A915" s="7"/>
      <c r="B915" s="7"/>
      <c r="C915" s="7"/>
      <c r="D915" s="7"/>
      <c r="E915" s="7"/>
      <c r="F915" s="9"/>
      <c r="G915" s="13"/>
      <c r="H915" s="13"/>
      <c r="I915" s="13"/>
    </row>
    <row r="916" spans="1:9" ht="18">
      <c r="A916" s="7"/>
      <c r="B916" s="7"/>
      <c r="C916" s="7"/>
      <c r="D916" s="7"/>
      <c r="E916" s="7"/>
      <c r="F916" s="9"/>
      <c r="G916" s="13"/>
      <c r="H916" s="13"/>
      <c r="I916" s="13"/>
    </row>
    <row r="917" spans="1:9" ht="18">
      <c r="A917" s="7"/>
      <c r="B917" s="7"/>
      <c r="C917" s="7"/>
      <c r="D917" s="7"/>
      <c r="E917" s="7"/>
      <c r="F917" s="9"/>
      <c r="G917" s="13"/>
      <c r="H917" s="13"/>
      <c r="I917" s="13"/>
    </row>
    <row r="918" spans="1:9" ht="18">
      <c r="A918" s="7"/>
      <c r="B918" s="7"/>
      <c r="C918" s="7"/>
      <c r="D918" s="7"/>
      <c r="E918" s="7"/>
      <c r="F918" s="9"/>
      <c r="G918" s="13"/>
      <c r="H918" s="13"/>
      <c r="I918" s="13"/>
    </row>
    <row r="919" spans="1:9" ht="18">
      <c r="A919" s="7"/>
      <c r="B919" s="7"/>
      <c r="C919" s="7"/>
      <c r="D919" s="7"/>
      <c r="E919" s="7"/>
      <c r="F919" s="9"/>
      <c r="G919" s="13"/>
      <c r="H919" s="13"/>
      <c r="I919" s="13"/>
    </row>
    <row r="920" spans="1:9" ht="18">
      <c r="A920" s="7"/>
      <c r="B920" s="7"/>
      <c r="C920" s="7"/>
      <c r="D920" s="7"/>
      <c r="E920" s="7"/>
      <c r="F920" s="9"/>
      <c r="G920" s="13"/>
      <c r="H920" s="13"/>
      <c r="I920" s="13"/>
    </row>
    <row r="921" spans="1:9" ht="18">
      <c r="A921" s="7"/>
      <c r="B921" s="7"/>
      <c r="C921" s="7"/>
      <c r="D921" s="7"/>
      <c r="E921" s="7"/>
      <c r="F921" s="9"/>
      <c r="G921" s="13"/>
      <c r="H921" s="13"/>
      <c r="I921" s="13"/>
    </row>
    <row r="922" spans="1:9" ht="18">
      <c r="A922" s="7"/>
      <c r="B922" s="7"/>
      <c r="C922" s="7"/>
      <c r="D922" s="7"/>
      <c r="E922" s="7"/>
      <c r="F922" s="9"/>
      <c r="G922" s="13"/>
      <c r="H922" s="13"/>
      <c r="I922" s="13"/>
    </row>
    <row r="923" spans="1:9" ht="18">
      <c r="A923" s="7"/>
      <c r="B923" s="7"/>
      <c r="C923" s="7"/>
      <c r="D923" s="7"/>
      <c r="E923" s="7"/>
      <c r="F923" s="9"/>
      <c r="G923" s="13"/>
      <c r="H923" s="13"/>
      <c r="I923" s="13"/>
    </row>
    <row r="924" spans="1:9" ht="18">
      <c r="A924" s="7"/>
      <c r="B924" s="7"/>
      <c r="C924" s="7"/>
      <c r="D924" s="7"/>
      <c r="E924" s="7"/>
      <c r="F924" s="9"/>
      <c r="G924" s="13"/>
      <c r="H924" s="13"/>
      <c r="I924" s="13"/>
    </row>
    <row r="925" spans="1:9" ht="18">
      <c r="A925" s="7"/>
      <c r="B925" s="7"/>
      <c r="C925" s="7"/>
      <c r="D925" s="7"/>
      <c r="E925" s="7"/>
      <c r="F925" s="9"/>
      <c r="G925" s="13"/>
      <c r="H925" s="13"/>
      <c r="I925" s="13"/>
    </row>
    <row r="926" spans="1:9" ht="18">
      <c r="A926" s="7"/>
      <c r="B926" s="7"/>
      <c r="C926" s="7"/>
      <c r="D926" s="7"/>
      <c r="E926" s="7"/>
      <c r="F926" s="9"/>
      <c r="G926" s="13"/>
      <c r="H926" s="13"/>
      <c r="I926" s="13"/>
    </row>
    <row r="927" spans="1:9" ht="18">
      <c r="A927" s="7"/>
      <c r="B927" s="7"/>
      <c r="C927" s="7"/>
      <c r="D927" s="7"/>
      <c r="E927" s="7"/>
      <c r="F927" s="9"/>
      <c r="G927" s="13"/>
      <c r="H927" s="13"/>
      <c r="I927" s="13"/>
    </row>
    <row r="928" spans="1:9" ht="18">
      <c r="A928" s="7"/>
      <c r="B928" s="7"/>
      <c r="C928" s="7"/>
      <c r="D928" s="7"/>
      <c r="E928" s="7"/>
      <c r="F928" s="9"/>
      <c r="G928" s="13"/>
      <c r="H928" s="13"/>
      <c r="I928" s="13"/>
    </row>
    <row r="929" spans="1:9" ht="18">
      <c r="A929" s="7"/>
      <c r="B929" s="7"/>
      <c r="C929" s="7"/>
      <c r="D929" s="7"/>
      <c r="E929" s="7"/>
      <c r="F929" s="9"/>
      <c r="G929" s="13"/>
      <c r="H929" s="13"/>
      <c r="I929" s="13"/>
    </row>
    <row r="930" spans="1:9" ht="18">
      <c r="A930" s="7"/>
      <c r="B930" s="7"/>
      <c r="C930" s="7"/>
      <c r="D930" s="7"/>
      <c r="E930" s="7"/>
      <c r="F930" s="9"/>
      <c r="G930" s="13"/>
      <c r="H930" s="13"/>
      <c r="I930" s="13"/>
    </row>
    <row r="931" spans="1:9" ht="18">
      <c r="A931" s="7"/>
      <c r="B931" s="7"/>
      <c r="C931" s="7"/>
      <c r="D931" s="7"/>
      <c r="E931" s="7"/>
      <c r="F931" s="9"/>
      <c r="G931" s="13"/>
      <c r="H931" s="13"/>
      <c r="I931" s="13"/>
    </row>
    <row r="932" spans="1:9" ht="18">
      <c r="A932" s="7"/>
      <c r="B932" s="7"/>
      <c r="C932" s="7"/>
      <c r="D932" s="7"/>
      <c r="E932" s="7"/>
      <c r="F932" s="9"/>
      <c r="G932" s="13"/>
      <c r="H932" s="13"/>
      <c r="I932" s="13"/>
    </row>
    <row r="933" spans="1:9" ht="18">
      <c r="A933" s="7"/>
      <c r="B933" s="7"/>
      <c r="C933" s="7"/>
      <c r="D933" s="7"/>
      <c r="E933" s="7"/>
      <c r="F933" s="9"/>
      <c r="G933" s="13"/>
      <c r="H933" s="13"/>
      <c r="I933" s="13"/>
    </row>
    <row r="934" spans="1:9" ht="18">
      <c r="A934" s="7"/>
      <c r="B934" s="7"/>
      <c r="C934" s="7"/>
      <c r="D934" s="7"/>
      <c r="E934" s="7"/>
      <c r="F934" s="9"/>
      <c r="G934" s="13"/>
      <c r="H934" s="13"/>
      <c r="I934" s="13"/>
    </row>
    <row r="935" spans="1:9" ht="18">
      <c r="A935" s="7"/>
      <c r="B935" s="7"/>
      <c r="C935" s="7"/>
      <c r="D935" s="7"/>
      <c r="E935" s="7"/>
      <c r="F935" s="9"/>
      <c r="G935" s="13"/>
      <c r="H935" s="13"/>
      <c r="I935" s="13"/>
    </row>
    <row r="936" spans="1:9" ht="18">
      <c r="A936" s="7"/>
      <c r="B936" s="7"/>
      <c r="C936" s="7"/>
      <c r="D936" s="7"/>
      <c r="E936" s="7"/>
      <c r="F936" s="9"/>
      <c r="G936" s="13"/>
      <c r="H936" s="13"/>
      <c r="I936" s="13"/>
    </row>
    <row r="937" spans="1:9" ht="18">
      <c r="A937" s="7"/>
      <c r="B937" s="7"/>
      <c r="C937" s="7"/>
      <c r="D937" s="7"/>
      <c r="E937" s="7"/>
      <c r="F937" s="9"/>
      <c r="G937" s="13"/>
      <c r="H937" s="13"/>
      <c r="I937" s="13"/>
    </row>
    <row r="938" spans="1:9" ht="18">
      <c r="A938" s="7"/>
      <c r="B938" s="7"/>
      <c r="C938" s="7"/>
      <c r="D938" s="7"/>
      <c r="E938" s="7"/>
      <c r="F938" s="9"/>
      <c r="G938" s="13"/>
      <c r="H938" s="13"/>
      <c r="I938" s="13"/>
    </row>
    <row r="939" spans="1:9" ht="18">
      <c r="A939" s="7"/>
      <c r="B939" s="7"/>
      <c r="C939" s="7"/>
      <c r="D939" s="7"/>
      <c r="E939" s="7"/>
      <c r="F939" s="9"/>
      <c r="G939" s="13"/>
      <c r="H939" s="13"/>
      <c r="I939" s="13"/>
    </row>
    <row r="940" spans="1:9" ht="18">
      <c r="A940" s="7"/>
      <c r="B940" s="7"/>
      <c r="C940" s="7"/>
      <c r="D940" s="7"/>
      <c r="E940" s="7"/>
      <c r="F940" s="9"/>
      <c r="G940" s="13"/>
      <c r="H940" s="13"/>
      <c r="I940" s="13"/>
    </row>
    <row r="941" spans="1:9" ht="18">
      <c r="A941" s="7"/>
      <c r="B941" s="7"/>
      <c r="C941" s="7"/>
      <c r="D941" s="7"/>
      <c r="E941" s="7"/>
      <c r="F941" s="9"/>
      <c r="G941" s="13"/>
      <c r="H941" s="13"/>
      <c r="I941" s="13"/>
    </row>
    <row r="942" spans="1:9" ht="18">
      <c r="A942" s="7"/>
      <c r="B942" s="7"/>
      <c r="C942" s="7"/>
      <c r="D942" s="7"/>
      <c r="E942" s="7"/>
      <c r="F942" s="9"/>
      <c r="G942" s="13"/>
      <c r="H942" s="13"/>
      <c r="I942" s="13"/>
    </row>
    <row r="943" spans="1:9" ht="18">
      <c r="A943" s="7"/>
      <c r="B943" s="7"/>
      <c r="C943" s="7"/>
      <c r="D943" s="7"/>
      <c r="E943" s="7"/>
      <c r="F943" s="9"/>
      <c r="G943" s="13"/>
      <c r="H943" s="13"/>
      <c r="I943" s="13"/>
    </row>
    <row r="944" spans="1:9" ht="18">
      <c r="A944" s="7"/>
      <c r="B944" s="7"/>
      <c r="C944" s="7"/>
      <c r="D944" s="7"/>
      <c r="E944" s="7"/>
      <c r="F944" s="9"/>
      <c r="G944" s="13"/>
      <c r="H944" s="13"/>
      <c r="I944" s="13"/>
    </row>
    <row r="945" spans="1:9" ht="18">
      <c r="A945" s="7"/>
      <c r="B945" s="7"/>
      <c r="C945" s="7"/>
      <c r="D945" s="7"/>
      <c r="E945" s="7"/>
      <c r="F945" s="9"/>
      <c r="G945" s="13"/>
      <c r="H945" s="13"/>
      <c r="I945" s="13"/>
    </row>
    <row r="946" spans="1:9" ht="18">
      <c r="A946" s="7"/>
      <c r="B946" s="7"/>
      <c r="C946" s="7"/>
      <c r="D946" s="7"/>
      <c r="E946" s="7"/>
      <c r="F946" s="9"/>
      <c r="G946" s="13"/>
      <c r="H946" s="13"/>
      <c r="I946" s="13"/>
    </row>
    <row r="947" spans="1:9" ht="18">
      <c r="A947" s="7"/>
      <c r="B947" s="7"/>
      <c r="C947" s="7"/>
      <c r="D947" s="7"/>
      <c r="E947" s="7"/>
      <c r="F947" s="9"/>
      <c r="G947" s="13"/>
      <c r="H947" s="13"/>
      <c r="I947" s="13"/>
    </row>
    <row r="948" spans="1:9" ht="18">
      <c r="A948" s="7"/>
      <c r="B948" s="7"/>
      <c r="C948" s="7"/>
      <c r="D948" s="7"/>
      <c r="E948" s="7"/>
      <c r="F948" s="9"/>
      <c r="G948" s="13"/>
      <c r="H948" s="13"/>
      <c r="I948" s="13"/>
    </row>
    <row r="949" spans="1:9" ht="18">
      <c r="A949" s="7"/>
      <c r="B949" s="7"/>
      <c r="C949" s="7"/>
      <c r="D949" s="7"/>
      <c r="E949" s="7"/>
      <c r="F949" s="9"/>
      <c r="G949" s="13"/>
      <c r="H949" s="13"/>
      <c r="I949" s="13"/>
    </row>
    <row r="950" spans="1:9" ht="18">
      <c r="A950" s="7"/>
      <c r="B950" s="7"/>
      <c r="C950" s="7"/>
      <c r="D950" s="7"/>
      <c r="E950" s="7"/>
      <c r="F950" s="9"/>
      <c r="G950" s="13"/>
      <c r="H950" s="13"/>
      <c r="I950" s="13"/>
    </row>
    <row r="951" spans="1:9" ht="18">
      <c r="A951" s="7"/>
      <c r="B951" s="7"/>
      <c r="C951" s="7"/>
      <c r="D951" s="7"/>
      <c r="E951" s="7"/>
      <c r="F951" s="9"/>
      <c r="G951" s="13"/>
      <c r="H951" s="13"/>
      <c r="I951" s="13"/>
    </row>
    <row r="952" spans="1:9" ht="18">
      <c r="A952" s="7"/>
      <c r="B952" s="7"/>
      <c r="C952" s="7"/>
      <c r="D952" s="7"/>
      <c r="E952" s="7"/>
      <c r="F952" s="9"/>
      <c r="G952" s="13"/>
      <c r="H952" s="13"/>
      <c r="I952" s="13"/>
    </row>
    <row r="953" spans="1:9" ht="18">
      <c r="A953" s="7"/>
      <c r="B953" s="7"/>
      <c r="C953" s="7"/>
      <c r="D953" s="7"/>
      <c r="E953" s="7"/>
      <c r="F953" s="9"/>
      <c r="G953" s="13"/>
      <c r="H953" s="13"/>
      <c r="I953" s="13"/>
    </row>
    <row r="954" spans="1:9" ht="18">
      <c r="A954" s="7"/>
      <c r="B954" s="7"/>
      <c r="C954" s="7"/>
      <c r="D954" s="7"/>
      <c r="E954" s="7"/>
      <c r="F954" s="9"/>
      <c r="G954" s="13"/>
      <c r="H954" s="13"/>
      <c r="I954" s="13"/>
    </row>
    <row r="955" spans="1:9" ht="18">
      <c r="A955" s="7"/>
      <c r="B955" s="7"/>
      <c r="C955" s="7"/>
      <c r="D955" s="7"/>
      <c r="E955" s="7"/>
      <c r="F955" s="9"/>
      <c r="G955" s="13"/>
      <c r="H955" s="13"/>
      <c r="I955" s="13"/>
    </row>
    <row r="956" spans="1:9" ht="18">
      <c r="A956" s="7"/>
      <c r="B956" s="7"/>
      <c r="C956" s="7"/>
      <c r="D956" s="7"/>
      <c r="E956" s="7"/>
      <c r="F956" s="9"/>
      <c r="G956" s="13"/>
      <c r="H956" s="13"/>
      <c r="I956" s="13"/>
    </row>
    <row r="957" spans="1:9" ht="18">
      <c r="A957" s="7"/>
      <c r="B957" s="7"/>
      <c r="C957" s="7"/>
      <c r="D957" s="7"/>
      <c r="E957" s="7"/>
      <c r="F957" s="9"/>
      <c r="G957" s="13"/>
      <c r="H957" s="13"/>
      <c r="I957" s="13"/>
    </row>
    <row r="958" spans="1:9" ht="18">
      <c r="A958" s="7"/>
      <c r="B958" s="7"/>
      <c r="C958" s="7"/>
      <c r="D958" s="7"/>
      <c r="E958" s="7"/>
      <c r="F958" s="9"/>
      <c r="G958" s="13"/>
      <c r="H958" s="13"/>
      <c r="I958" s="13"/>
    </row>
    <row r="959" spans="1:9" ht="18">
      <c r="A959" s="7"/>
      <c r="B959" s="7"/>
      <c r="C959" s="7"/>
      <c r="D959" s="7"/>
      <c r="E959" s="7"/>
      <c r="F959" s="9"/>
      <c r="G959" s="13"/>
      <c r="H959" s="13"/>
      <c r="I959" s="13"/>
    </row>
    <row r="960" spans="1:9" ht="18">
      <c r="A960" s="7"/>
      <c r="B960" s="7"/>
      <c r="C960" s="7"/>
      <c r="D960" s="7"/>
      <c r="E960" s="7"/>
      <c r="F960" s="9"/>
      <c r="G960" s="13"/>
      <c r="H960" s="13"/>
      <c r="I960" s="13"/>
    </row>
    <row r="961" spans="1:9" ht="18">
      <c r="A961" s="7"/>
      <c r="B961" s="7"/>
      <c r="C961" s="7"/>
      <c r="D961" s="7"/>
      <c r="E961" s="7"/>
      <c r="F961" s="9"/>
      <c r="G961" s="13"/>
      <c r="H961" s="13"/>
      <c r="I961" s="13"/>
    </row>
    <row r="962" spans="1:9" ht="18">
      <c r="A962" s="7"/>
      <c r="B962" s="7"/>
      <c r="C962" s="7"/>
      <c r="D962" s="7"/>
      <c r="E962" s="7"/>
      <c r="F962" s="9"/>
      <c r="G962" s="13"/>
      <c r="H962" s="13"/>
      <c r="I962" s="13"/>
    </row>
    <row r="963" spans="1:9" ht="18">
      <c r="A963" s="7"/>
      <c r="B963" s="7"/>
      <c r="C963" s="7"/>
      <c r="D963" s="7"/>
      <c r="E963" s="7"/>
      <c r="F963" s="9"/>
      <c r="G963" s="13"/>
      <c r="H963" s="13"/>
      <c r="I963" s="13"/>
    </row>
    <row r="964" spans="1:9" ht="18">
      <c r="A964" s="7"/>
      <c r="B964" s="7"/>
      <c r="C964" s="7"/>
      <c r="D964" s="7"/>
      <c r="E964" s="7"/>
      <c r="F964" s="9"/>
      <c r="G964" s="13"/>
      <c r="H964" s="13"/>
      <c r="I964" s="13"/>
    </row>
    <row r="965" spans="1:9" ht="18">
      <c r="A965" s="7"/>
      <c r="B965" s="7"/>
      <c r="C965" s="7"/>
      <c r="D965" s="7"/>
      <c r="E965" s="7"/>
      <c r="F965" s="9"/>
      <c r="G965" s="13"/>
      <c r="H965" s="13"/>
      <c r="I965" s="13"/>
    </row>
    <row r="966" spans="1:9" ht="18">
      <c r="A966" s="7"/>
      <c r="B966" s="7"/>
      <c r="C966" s="7"/>
      <c r="D966" s="7"/>
      <c r="E966" s="7"/>
      <c r="F966" s="9"/>
      <c r="G966" s="13"/>
      <c r="H966" s="13"/>
      <c r="I966" s="13"/>
    </row>
    <row r="967" spans="1:9" ht="18">
      <c r="A967" s="7"/>
      <c r="B967" s="7"/>
      <c r="C967" s="7"/>
      <c r="D967" s="7"/>
      <c r="E967" s="7"/>
      <c r="F967" s="9"/>
      <c r="G967" s="13"/>
      <c r="H967" s="13"/>
      <c r="I967" s="13"/>
    </row>
    <row r="968" spans="1:9" ht="18">
      <c r="A968" s="7"/>
      <c r="B968" s="7"/>
      <c r="C968" s="7"/>
      <c r="D968" s="7"/>
      <c r="E968" s="7"/>
      <c r="F968" s="9"/>
      <c r="G968" s="13"/>
      <c r="H968" s="13"/>
      <c r="I968" s="13"/>
    </row>
    <row r="969" spans="1:9" ht="18">
      <c r="A969" s="7"/>
      <c r="B969" s="7"/>
      <c r="C969" s="7"/>
      <c r="D969" s="7"/>
      <c r="E969" s="7"/>
      <c r="F969" s="9"/>
      <c r="G969" s="13"/>
      <c r="H969" s="13"/>
      <c r="I969" s="13"/>
    </row>
    <row r="970" spans="1:9" ht="18">
      <c r="A970" s="7"/>
      <c r="B970" s="7"/>
      <c r="C970" s="7"/>
      <c r="D970" s="7"/>
      <c r="E970" s="7"/>
      <c r="F970" s="9"/>
      <c r="G970" s="13"/>
      <c r="H970" s="13"/>
      <c r="I970" s="13"/>
    </row>
    <row r="971" spans="1:9" ht="18">
      <c r="A971" s="7"/>
      <c r="B971" s="7"/>
      <c r="C971" s="7"/>
      <c r="D971" s="7"/>
      <c r="E971" s="7"/>
      <c r="F971" s="9"/>
      <c r="G971" s="13"/>
      <c r="H971" s="13"/>
      <c r="I971" s="13"/>
    </row>
    <row r="972" spans="1:9" ht="18">
      <c r="A972" s="7"/>
      <c r="B972" s="7"/>
      <c r="C972" s="7"/>
      <c r="D972" s="7"/>
      <c r="E972" s="7"/>
      <c r="F972" s="9"/>
      <c r="G972" s="13"/>
      <c r="H972" s="13"/>
      <c r="I972" s="13"/>
    </row>
    <row r="973" spans="1:9" ht="18">
      <c r="A973" s="7"/>
      <c r="B973" s="7"/>
      <c r="C973" s="7"/>
      <c r="D973" s="7"/>
      <c r="E973" s="7"/>
      <c r="F973" s="9"/>
      <c r="G973" s="13"/>
      <c r="H973" s="13"/>
      <c r="I973" s="13"/>
    </row>
    <row r="974" spans="1:9" ht="18">
      <c r="A974" s="7"/>
      <c r="B974" s="7"/>
      <c r="C974" s="7"/>
      <c r="D974" s="7"/>
      <c r="E974" s="7"/>
      <c r="F974" s="9"/>
      <c r="G974" s="13"/>
      <c r="H974" s="13"/>
      <c r="I974" s="13"/>
    </row>
    <row r="975" spans="1:9" ht="18">
      <c r="A975" s="7"/>
      <c r="B975" s="7"/>
      <c r="C975" s="7"/>
      <c r="D975" s="7"/>
      <c r="E975" s="7"/>
      <c r="F975" s="9"/>
      <c r="G975" s="13"/>
      <c r="H975" s="13"/>
      <c r="I975" s="13"/>
    </row>
    <row r="976" spans="1:9" ht="18">
      <c r="A976" s="7"/>
      <c r="B976" s="7"/>
      <c r="C976" s="7"/>
      <c r="D976" s="7"/>
      <c r="E976" s="7"/>
      <c r="F976" s="9"/>
      <c r="G976" s="13"/>
      <c r="H976" s="13"/>
      <c r="I976" s="13"/>
    </row>
    <row r="977" spans="1:9" ht="18">
      <c r="A977" s="7"/>
      <c r="B977" s="7"/>
      <c r="C977" s="7"/>
      <c r="D977" s="7"/>
      <c r="E977" s="7"/>
      <c r="F977" s="9"/>
      <c r="G977" s="13"/>
      <c r="H977" s="13"/>
      <c r="I977" s="13"/>
    </row>
    <row r="978" spans="1:9" ht="18">
      <c r="A978" s="7"/>
      <c r="B978" s="7"/>
      <c r="C978" s="7"/>
      <c r="D978" s="7"/>
      <c r="E978" s="7"/>
      <c r="F978" s="9"/>
      <c r="G978" s="13"/>
      <c r="H978" s="13"/>
      <c r="I978" s="13"/>
    </row>
    <row r="979" spans="1:9" ht="18">
      <c r="A979" s="7"/>
      <c r="B979" s="7"/>
      <c r="C979" s="7"/>
      <c r="D979" s="7"/>
      <c r="E979" s="7"/>
      <c r="F979" s="9"/>
      <c r="G979" s="13"/>
      <c r="H979" s="13"/>
      <c r="I979" s="13"/>
    </row>
    <row r="980" spans="1:9" ht="18">
      <c r="A980" s="7"/>
      <c r="B980" s="7"/>
      <c r="C980" s="7"/>
      <c r="D980" s="7"/>
      <c r="E980" s="7"/>
      <c r="F980" s="9"/>
      <c r="G980" s="13"/>
      <c r="H980" s="13"/>
      <c r="I980" s="13"/>
    </row>
    <row r="981" spans="1:9" ht="18">
      <c r="A981" s="7"/>
      <c r="B981" s="7"/>
      <c r="C981" s="7"/>
      <c r="D981" s="7"/>
      <c r="E981" s="7"/>
      <c r="F981" s="9"/>
      <c r="G981" s="13"/>
      <c r="H981" s="13"/>
      <c r="I981" s="13"/>
    </row>
    <row r="982" spans="1:9" ht="18">
      <c r="A982" s="7"/>
      <c r="B982" s="7"/>
      <c r="C982" s="7"/>
      <c r="D982" s="7"/>
      <c r="E982" s="7"/>
      <c r="F982" s="9"/>
      <c r="G982" s="13"/>
      <c r="H982" s="13"/>
      <c r="I982" s="13"/>
    </row>
    <row r="983" spans="1:9" ht="18">
      <c r="A983" s="7"/>
      <c r="B983" s="7"/>
      <c r="C983" s="7"/>
      <c r="D983" s="7"/>
      <c r="E983" s="7"/>
      <c r="F983" s="9"/>
      <c r="G983" s="13"/>
      <c r="H983" s="13"/>
      <c r="I983" s="13"/>
    </row>
    <row r="984" spans="1:9" ht="18">
      <c r="A984" s="7"/>
      <c r="B984" s="7"/>
      <c r="C984" s="7"/>
      <c r="D984" s="7"/>
      <c r="E984" s="7"/>
      <c r="F984" s="9"/>
      <c r="G984" s="13"/>
      <c r="H984" s="13"/>
      <c r="I984" s="13"/>
    </row>
    <row r="985" spans="1:9" ht="18">
      <c r="A985" s="7"/>
      <c r="B985" s="7"/>
      <c r="C985" s="7"/>
      <c r="D985" s="7"/>
      <c r="E985" s="7"/>
      <c r="F985" s="9"/>
      <c r="G985" s="13"/>
      <c r="H985" s="13"/>
      <c r="I985" s="13"/>
    </row>
    <row r="986" spans="1:9" ht="18">
      <c r="A986" s="7"/>
      <c r="B986" s="7"/>
      <c r="C986" s="7"/>
      <c r="D986" s="7"/>
      <c r="E986" s="7"/>
      <c r="F986" s="9"/>
      <c r="G986" s="13"/>
      <c r="H986" s="13"/>
      <c r="I986" s="13"/>
    </row>
    <row r="987" spans="1:9" ht="18">
      <c r="A987" s="7"/>
      <c r="B987" s="7"/>
      <c r="C987" s="7"/>
      <c r="D987" s="7"/>
      <c r="E987" s="7"/>
      <c r="F987" s="9"/>
      <c r="G987" s="13"/>
      <c r="H987" s="13"/>
      <c r="I987" s="13"/>
    </row>
    <row r="988" spans="1:9" ht="18">
      <c r="A988" s="7"/>
      <c r="B988" s="7"/>
      <c r="C988" s="7"/>
      <c r="D988" s="7"/>
      <c r="E988" s="7"/>
      <c r="F988" s="9"/>
      <c r="G988" s="13"/>
      <c r="H988" s="13"/>
      <c r="I988" s="13"/>
    </row>
    <row r="989" spans="1:9" ht="18">
      <c r="A989" s="7"/>
      <c r="B989" s="7"/>
      <c r="C989" s="7"/>
      <c r="D989" s="7"/>
      <c r="E989" s="7"/>
      <c r="F989" s="9"/>
      <c r="G989" s="13"/>
      <c r="H989" s="13"/>
      <c r="I989" s="13"/>
    </row>
    <row r="990" spans="1:9" ht="18">
      <c r="A990" s="7"/>
      <c r="B990" s="7"/>
      <c r="C990" s="7"/>
      <c r="D990" s="7"/>
      <c r="E990" s="7"/>
      <c r="F990" s="9"/>
      <c r="G990" s="13"/>
      <c r="H990" s="13"/>
      <c r="I990" s="13"/>
    </row>
    <row r="991" spans="1:9" ht="18">
      <c r="A991" s="7"/>
      <c r="B991" s="7"/>
      <c r="C991" s="7"/>
      <c r="D991" s="7"/>
      <c r="E991" s="7"/>
      <c r="F991" s="9"/>
      <c r="G991" s="13"/>
      <c r="H991" s="13"/>
      <c r="I991" s="13"/>
    </row>
  </sheetData>
  <autoFilter ref="A1:H991" xr:uid="{00000000-0009-0000-0000-000000000000}"/>
  <conditionalFormatting sqref="C1:C991">
    <cfRule type="expression" dxfId="0" priority="1">
      <formula>COUNTIF($C$1:$C991,$C1)&gt;1</formula>
    </cfRule>
  </conditionalFormatting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703125" defaultRowHeight="15.75" customHeight="1"/>
  <sheetData>
    <row r="1" spans="1:4">
      <c r="A1" s="15" t="s">
        <v>2136</v>
      </c>
      <c r="B1" s="15" t="s">
        <v>2137</v>
      </c>
      <c r="C1" s="15"/>
      <c r="D1" s="15"/>
    </row>
    <row r="2" spans="1:4">
      <c r="A2" s="16" t="s">
        <v>2138</v>
      </c>
      <c r="B2" s="15" t="s">
        <v>2139</v>
      </c>
      <c r="C2" s="15"/>
      <c r="D2" s="15"/>
    </row>
    <row r="3" spans="1:4">
      <c r="A3" s="16" t="s">
        <v>2140</v>
      </c>
      <c r="B3" s="15" t="s">
        <v>2141</v>
      </c>
      <c r="C3" s="15"/>
      <c r="D3" s="15"/>
    </row>
    <row r="4" spans="1:4">
      <c r="A4" s="16" t="s">
        <v>2142</v>
      </c>
      <c r="B4" s="15" t="s">
        <v>2143</v>
      </c>
      <c r="C4" s="15"/>
      <c r="D4" s="15"/>
    </row>
    <row r="5" spans="1:4">
      <c r="A5" s="16" t="s">
        <v>2144</v>
      </c>
      <c r="B5" s="15" t="s">
        <v>2143</v>
      </c>
      <c r="C5" s="15"/>
      <c r="D5" s="15"/>
    </row>
    <row r="6" spans="1:4">
      <c r="A6" s="16" t="s">
        <v>2145</v>
      </c>
      <c r="B6" s="15" t="s">
        <v>2143</v>
      </c>
      <c r="C6" s="15"/>
      <c r="D6" s="15"/>
    </row>
    <row r="7" spans="1:4">
      <c r="A7" s="16" t="s">
        <v>2146</v>
      </c>
      <c r="B7" s="15" t="s">
        <v>2143</v>
      </c>
      <c r="C7" s="15"/>
      <c r="D7" s="15"/>
    </row>
    <row r="8" spans="1:4">
      <c r="A8" s="16" t="s">
        <v>2147</v>
      </c>
      <c r="B8" s="15" t="s">
        <v>2143</v>
      </c>
      <c r="C8" s="15"/>
      <c r="D8" s="15"/>
    </row>
    <row r="9" spans="1:4">
      <c r="A9" s="16" t="s">
        <v>2148</v>
      </c>
      <c r="B9" s="15" t="s">
        <v>2143</v>
      </c>
      <c r="C9" s="15"/>
      <c r="D9" s="15"/>
    </row>
    <row r="10" spans="1:4">
      <c r="A10" s="16" t="s">
        <v>2149</v>
      </c>
      <c r="B10" s="15" t="s">
        <v>2143</v>
      </c>
      <c r="C10" s="15"/>
      <c r="D10" s="15"/>
    </row>
    <row r="11" spans="1:4">
      <c r="A11" s="16" t="s">
        <v>2150</v>
      </c>
      <c r="B11" s="15" t="s">
        <v>2143</v>
      </c>
      <c r="C11" s="15"/>
      <c r="D11" s="15"/>
    </row>
    <row r="12" spans="1:4">
      <c r="A12" s="16" t="s">
        <v>2151</v>
      </c>
      <c r="B12" s="15" t="s">
        <v>2143</v>
      </c>
      <c r="C12" s="15"/>
      <c r="D12" s="15"/>
    </row>
    <row r="13" spans="1:4">
      <c r="A13" s="16" t="s">
        <v>2152</v>
      </c>
      <c r="B13" s="15" t="s">
        <v>2143</v>
      </c>
      <c r="C13" s="15"/>
      <c r="D13" s="15"/>
    </row>
    <row r="14" spans="1:4">
      <c r="A14" s="16" t="s">
        <v>2153</v>
      </c>
      <c r="B14" s="15" t="s">
        <v>2139</v>
      </c>
      <c r="C14" s="15"/>
      <c r="D14" s="15"/>
    </row>
    <row r="15" spans="1:4">
      <c r="A15" s="16" t="s">
        <v>2154</v>
      </c>
      <c r="B15" s="15" t="s">
        <v>2143</v>
      </c>
      <c r="C15" s="15"/>
      <c r="D15" s="15"/>
    </row>
    <row r="16" spans="1:4">
      <c r="A16" s="16" t="s">
        <v>2155</v>
      </c>
      <c r="B16" s="15" t="s">
        <v>2143</v>
      </c>
      <c r="C16" s="15"/>
      <c r="D16" s="15"/>
    </row>
    <row r="17" spans="1:4">
      <c r="A17" s="16" t="s">
        <v>2156</v>
      </c>
      <c r="B17" s="15" t="s">
        <v>2143</v>
      </c>
      <c r="C17" s="15"/>
      <c r="D17" s="15"/>
    </row>
    <row r="18" spans="1:4">
      <c r="A18" s="16" t="s">
        <v>2157</v>
      </c>
      <c r="B18" s="15" t="s">
        <v>2143</v>
      </c>
      <c r="C18" s="15"/>
      <c r="D18" s="15"/>
    </row>
    <row r="19" spans="1:4">
      <c r="A19" s="16" t="s">
        <v>2158</v>
      </c>
      <c r="B19" s="15" t="s">
        <v>2139</v>
      </c>
      <c r="C19" s="15"/>
      <c r="D19" s="15"/>
    </row>
    <row r="20" spans="1:4">
      <c r="A20" s="16" t="s">
        <v>2159</v>
      </c>
      <c r="B20" s="15" t="s">
        <v>2143</v>
      </c>
      <c r="C20" s="15"/>
      <c r="D20" s="15"/>
    </row>
    <row r="21" spans="1:4">
      <c r="A21" s="16" t="s">
        <v>2160</v>
      </c>
      <c r="B21" s="15" t="s">
        <v>2143</v>
      </c>
      <c r="C21" s="15"/>
      <c r="D21" s="15"/>
    </row>
    <row r="22" spans="1:4">
      <c r="A22" s="16" t="s">
        <v>2161</v>
      </c>
      <c r="B22" s="15" t="s">
        <v>2143</v>
      </c>
      <c r="C22" s="15"/>
      <c r="D22" s="15"/>
    </row>
    <row r="23" spans="1:4">
      <c r="A23" s="16" t="s">
        <v>2162</v>
      </c>
      <c r="B23" s="15" t="s">
        <v>2143</v>
      </c>
      <c r="C23" s="15"/>
      <c r="D23" s="15"/>
    </row>
    <row r="24" spans="1:4">
      <c r="A24" s="16" t="s">
        <v>2163</v>
      </c>
      <c r="B24" s="15" t="s">
        <v>2164</v>
      </c>
      <c r="C24" s="15"/>
      <c r="D24" s="15"/>
    </row>
    <row r="25" spans="1:4">
      <c r="A25" s="16" t="s">
        <v>2165</v>
      </c>
      <c r="B25" s="15" t="s">
        <v>2164</v>
      </c>
      <c r="C25" s="15"/>
      <c r="D25" s="15"/>
    </row>
    <row r="26" spans="1:4">
      <c r="A26" s="16" t="s">
        <v>2166</v>
      </c>
      <c r="B26" s="15" t="s">
        <v>2167</v>
      </c>
      <c r="C26" s="15"/>
      <c r="D26" s="15"/>
    </row>
    <row r="27" spans="1:4">
      <c r="A27" s="16" t="s">
        <v>2168</v>
      </c>
      <c r="B27" s="15" t="s">
        <v>2139</v>
      </c>
      <c r="C27" s="15"/>
      <c r="D27" s="15"/>
    </row>
    <row r="28" spans="1:4">
      <c r="A28" s="16" t="s">
        <v>2169</v>
      </c>
      <c r="B28" s="15" t="s">
        <v>2170</v>
      </c>
      <c r="C28" s="15"/>
      <c r="D28" s="15"/>
    </row>
    <row r="29" spans="1:4">
      <c r="A29" s="16" t="s">
        <v>2171</v>
      </c>
      <c r="B29" s="15" t="s">
        <v>2172</v>
      </c>
      <c r="C29" s="15"/>
      <c r="D29" s="15"/>
    </row>
    <row r="30" spans="1:4">
      <c r="A30" s="16" t="s">
        <v>2173</v>
      </c>
      <c r="B30" s="15" t="s">
        <v>2172</v>
      </c>
      <c r="C30" s="15"/>
      <c r="D30" s="15"/>
    </row>
    <row r="31" spans="1:4">
      <c r="A31" s="16" t="s">
        <v>2174</v>
      </c>
      <c r="B31" s="15" t="s">
        <v>2172</v>
      </c>
      <c r="C31" s="15"/>
      <c r="D31" s="15"/>
    </row>
    <row r="32" spans="1:4">
      <c r="A32" s="16" t="s">
        <v>2175</v>
      </c>
      <c r="B32" s="15" t="s">
        <v>2143</v>
      </c>
      <c r="C32" s="15"/>
      <c r="D32" s="15"/>
    </row>
    <row r="33" spans="1:4">
      <c r="A33" s="16" t="s">
        <v>2176</v>
      </c>
      <c r="B33" s="15" t="s">
        <v>2164</v>
      </c>
      <c r="C33" s="15"/>
      <c r="D33" s="15"/>
    </row>
    <row r="34" spans="1:4">
      <c r="A34" s="16" t="s">
        <v>2177</v>
      </c>
      <c r="B34" s="15" t="s">
        <v>2164</v>
      </c>
      <c r="C34" s="15"/>
      <c r="D34" s="15"/>
    </row>
    <row r="35" spans="1:4">
      <c r="A35" s="16" t="s">
        <v>2178</v>
      </c>
      <c r="B35" s="15" t="s">
        <v>2164</v>
      </c>
      <c r="C35" s="15"/>
      <c r="D35" s="15"/>
    </row>
    <row r="36" spans="1:4">
      <c r="A36" s="16" t="s">
        <v>2179</v>
      </c>
      <c r="B36" s="15" t="s">
        <v>2143</v>
      </c>
      <c r="C36" s="15"/>
      <c r="D36" s="15"/>
    </row>
    <row r="37" spans="1:4">
      <c r="A37" s="16" t="s">
        <v>2180</v>
      </c>
      <c r="B37" s="15" t="s">
        <v>2167</v>
      </c>
      <c r="C37" s="15"/>
      <c r="D37" s="15"/>
    </row>
    <row r="38" spans="1:4">
      <c r="A38" s="16" t="s">
        <v>2181</v>
      </c>
      <c r="B38" s="15" t="s">
        <v>2170</v>
      </c>
      <c r="C38" s="15"/>
      <c r="D38" s="15"/>
    </row>
    <row r="39" spans="1:4">
      <c r="A39" s="16" t="s">
        <v>2182</v>
      </c>
      <c r="B39" s="15" t="s">
        <v>2172</v>
      </c>
      <c r="C39" s="15"/>
      <c r="D39" s="15"/>
    </row>
    <row r="40" spans="1:4">
      <c r="A40" s="16" t="s">
        <v>2183</v>
      </c>
      <c r="B40" s="15" t="s">
        <v>2172</v>
      </c>
      <c r="C40" s="15"/>
      <c r="D40" s="15"/>
    </row>
    <row r="41" spans="1:4">
      <c r="A41" s="16" t="s">
        <v>2184</v>
      </c>
      <c r="B41" s="15" t="s">
        <v>2172</v>
      </c>
      <c r="C41" s="15"/>
      <c r="D41" s="15"/>
    </row>
    <row r="42" spans="1:4">
      <c r="A42" s="16" t="s">
        <v>2185</v>
      </c>
      <c r="B42" s="15" t="s">
        <v>2143</v>
      </c>
      <c r="C42" s="15"/>
      <c r="D42" s="15"/>
    </row>
    <row r="43" spans="1:4">
      <c r="A43" s="16" t="s">
        <v>2186</v>
      </c>
      <c r="B43" s="15" t="s">
        <v>2139</v>
      </c>
      <c r="C43" s="15"/>
      <c r="D43" s="15"/>
    </row>
    <row r="44" spans="1:4">
      <c r="A44" s="16" t="s">
        <v>2187</v>
      </c>
      <c r="B44" s="15" t="s">
        <v>2139</v>
      </c>
      <c r="C44" s="15"/>
      <c r="D44" s="15"/>
    </row>
    <row r="45" spans="1:4">
      <c r="A45" s="16" t="s">
        <v>2188</v>
      </c>
      <c r="B45" s="15" t="s">
        <v>2143</v>
      </c>
      <c r="C45" s="15"/>
      <c r="D45" s="15"/>
    </row>
    <row r="46" spans="1:4">
      <c r="A46" s="16" t="s">
        <v>2189</v>
      </c>
      <c r="B46" s="15" t="s">
        <v>2170</v>
      </c>
      <c r="C46" s="15"/>
      <c r="D46" s="15"/>
    </row>
    <row r="47" spans="1:4">
      <c r="A47" s="16" t="s">
        <v>2190</v>
      </c>
      <c r="B47" s="15" t="s">
        <v>2143</v>
      </c>
      <c r="C47" s="15"/>
      <c r="D47" s="15"/>
    </row>
    <row r="48" spans="1:4">
      <c r="A48" s="16" t="s">
        <v>2191</v>
      </c>
      <c r="B48" s="15" t="s">
        <v>2170</v>
      </c>
      <c r="C48" s="15"/>
      <c r="D48" s="15"/>
    </row>
    <row r="49" spans="1:4">
      <c r="A49" s="16" t="s">
        <v>2192</v>
      </c>
      <c r="B49" s="15" t="s">
        <v>2170</v>
      </c>
      <c r="C49" s="15"/>
      <c r="D49" s="15"/>
    </row>
    <row r="50" spans="1:4">
      <c r="A50" s="16" t="s">
        <v>2193</v>
      </c>
      <c r="B50" s="15" t="s">
        <v>2143</v>
      </c>
      <c r="C50" s="15"/>
      <c r="D50" s="15"/>
    </row>
    <row r="51" spans="1:4">
      <c r="A51" s="16" t="s">
        <v>2194</v>
      </c>
      <c r="B51" s="15" t="s">
        <v>2139</v>
      </c>
      <c r="C51" s="15"/>
      <c r="D51" s="15"/>
    </row>
    <row r="52" spans="1:4">
      <c r="A52" s="16" t="s">
        <v>2195</v>
      </c>
      <c r="B52" s="15" t="s">
        <v>2139</v>
      </c>
      <c r="C52" s="15"/>
      <c r="D52" s="15"/>
    </row>
    <row r="53" spans="1:4">
      <c r="A53" s="16" t="s">
        <v>2196</v>
      </c>
      <c r="B53" s="15" t="s">
        <v>2143</v>
      </c>
      <c r="C53" s="15"/>
      <c r="D53" s="15"/>
    </row>
    <row r="54" spans="1:4">
      <c r="A54" s="16" t="s">
        <v>2197</v>
      </c>
      <c r="B54" s="15" t="s">
        <v>2143</v>
      </c>
      <c r="C54" s="15"/>
      <c r="D54" s="15"/>
    </row>
    <row r="55" spans="1:4">
      <c r="A55" s="16" t="s">
        <v>2198</v>
      </c>
      <c r="B55" s="15" t="s">
        <v>2143</v>
      </c>
      <c r="C55" s="15"/>
      <c r="D55" s="15"/>
    </row>
    <row r="56" spans="1:4">
      <c r="A56" s="16" t="s">
        <v>2199</v>
      </c>
      <c r="B56" s="15" t="s">
        <v>2139</v>
      </c>
      <c r="C56" s="15"/>
      <c r="D56" s="15"/>
    </row>
    <row r="57" spans="1:4">
      <c r="A57" s="16" t="s">
        <v>2200</v>
      </c>
      <c r="B57" s="15" t="s">
        <v>2139</v>
      </c>
      <c r="C57" s="15"/>
      <c r="D57" s="15"/>
    </row>
    <row r="58" spans="1:4">
      <c r="A58" s="16" t="s">
        <v>2201</v>
      </c>
      <c r="B58" s="15" t="s">
        <v>2143</v>
      </c>
      <c r="C58" s="15"/>
      <c r="D58" s="15"/>
    </row>
    <row r="59" spans="1:4">
      <c r="A59" s="16" t="s">
        <v>2202</v>
      </c>
      <c r="B59" s="15" t="s">
        <v>2139</v>
      </c>
      <c r="C59" s="15"/>
      <c r="D59" s="15"/>
    </row>
    <row r="60" spans="1:4">
      <c r="A60" s="16" t="s">
        <v>2203</v>
      </c>
      <c r="B60" s="15" t="s">
        <v>2143</v>
      </c>
      <c r="C60" s="15"/>
      <c r="D60" s="15"/>
    </row>
    <row r="61" spans="1:4">
      <c r="A61" s="16" t="s">
        <v>2204</v>
      </c>
      <c r="B61" s="15" t="s">
        <v>2143</v>
      </c>
      <c r="C61" s="15"/>
      <c r="D61" s="15"/>
    </row>
    <row r="62" spans="1:4">
      <c r="A62" s="16" t="s">
        <v>2205</v>
      </c>
      <c r="B62" s="15" t="s">
        <v>2143</v>
      </c>
      <c r="C62" s="15"/>
      <c r="D62" s="15"/>
    </row>
    <row r="63" spans="1:4">
      <c r="A63" s="16" t="s">
        <v>2206</v>
      </c>
      <c r="B63" s="15" t="s">
        <v>2143</v>
      </c>
      <c r="C63" s="15"/>
      <c r="D63" s="15"/>
    </row>
    <row r="64" spans="1:4">
      <c r="A64" s="16" t="s">
        <v>2207</v>
      </c>
      <c r="B64" s="15" t="s">
        <v>2170</v>
      </c>
      <c r="C64" s="15"/>
      <c r="D64" s="15"/>
    </row>
    <row r="65" spans="1:4">
      <c r="A65" s="16" t="s">
        <v>2208</v>
      </c>
      <c r="B65" s="15" t="s">
        <v>2170</v>
      </c>
      <c r="C65" s="15"/>
      <c r="D65" s="15"/>
    </row>
    <row r="66" spans="1:4">
      <c r="A66" s="16" t="s">
        <v>2209</v>
      </c>
      <c r="B66" s="15" t="s">
        <v>2139</v>
      </c>
      <c r="C66" s="15"/>
      <c r="D66" s="15"/>
    </row>
    <row r="67" spans="1:4">
      <c r="A67" s="16" t="s">
        <v>2210</v>
      </c>
      <c r="B67" s="15" t="s">
        <v>2143</v>
      </c>
      <c r="C67" s="15"/>
      <c r="D67" s="15"/>
    </row>
    <row r="68" spans="1:4">
      <c r="A68" s="16" t="s">
        <v>2211</v>
      </c>
      <c r="B68" s="15" t="s">
        <v>2143</v>
      </c>
      <c r="C68" s="15"/>
      <c r="D68" s="15"/>
    </row>
    <row r="69" spans="1:4">
      <c r="A69" s="16" t="s">
        <v>2212</v>
      </c>
      <c r="B69" s="15" t="s">
        <v>2143</v>
      </c>
      <c r="C69" s="15"/>
      <c r="D69" s="15"/>
    </row>
    <row r="70" spans="1:4">
      <c r="A70" s="16" t="s">
        <v>2213</v>
      </c>
      <c r="B70" s="15" t="s">
        <v>2172</v>
      </c>
      <c r="C70" s="15"/>
      <c r="D70" s="15"/>
    </row>
    <row r="71" spans="1:4">
      <c r="A71" s="16" t="s">
        <v>2214</v>
      </c>
      <c r="B71" s="15" t="s">
        <v>2141</v>
      </c>
      <c r="C71" s="15"/>
      <c r="D71" s="15"/>
    </row>
    <row r="72" spans="1:4">
      <c r="A72" s="16" t="s">
        <v>2215</v>
      </c>
      <c r="B72" s="15" t="s">
        <v>2139</v>
      </c>
      <c r="C72" s="15"/>
      <c r="D72" s="15"/>
    </row>
    <row r="73" spans="1:4">
      <c r="A73" s="16" t="s">
        <v>2216</v>
      </c>
      <c r="B73" s="15" t="s">
        <v>2170</v>
      </c>
      <c r="C73" s="15"/>
      <c r="D73" s="15"/>
    </row>
    <row r="74" spans="1:4">
      <c r="A74" s="16" t="s">
        <v>2217</v>
      </c>
      <c r="B74" s="15" t="s">
        <v>2164</v>
      </c>
      <c r="C74" s="15"/>
      <c r="D74" s="15"/>
    </row>
    <row r="75" spans="1:4">
      <c r="A75" s="16" t="s">
        <v>2218</v>
      </c>
      <c r="B75" s="15" t="s">
        <v>2170</v>
      </c>
      <c r="C75" s="15"/>
      <c r="D75" s="15"/>
    </row>
    <row r="76" spans="1:4">
      <c r="A76" s="16" t="s">
        <v>2219</v>
      </c>
      <c r="B76" s="15" t="s">
        <v>2170</v>
      </c>
      <c r="C76" s="15"/>
      <c r="D76" s="15"/>
    </row>
    <row r="77" spans="1:4">
      <c r="A77" s="16" t="s">
        <v>2220</v>
      </c>
      <c r="B77" s="15" t="s">
        <v>2172</v>
      </c>
      <c r="C77" s="15"/>
      <c r="D77" s="15"/>
    </row>
    <row r="78" spans="1:4">
      <c r="A78" s="16" t="s">
        <v>2221</v>
      </c>
      <c r="B78" s="15" t="s">
        <v>2170</v>
      </c>
      <c r="C78" s="15"/>
      <c r="D78" s="15"/>
    </row>
    <row r="79" spans="1:4">
      <c r="A79" s="16" t="s">
        <v>2222</v>
      </c>
      <c r="B79" s="15" t="s">
        <v>2143</v>
      </c>
      <c r="C79" s="15"/>
      <c r="D79" s="15"/>
    </row>
    <row r="80" spans="1:4">
      <c r="A80" s="16" t="s">
        <v>2223</v>
      </c>
      <c r="B80" s="15" t="s">
        <v>2143</v>
      </c>
      <c r="C80" s="15"/>
      <c r="D80" s="15"/>
    </row>
    <row r="81" spans="1:4">
      <c r="A81" s="16" t="s">
        <v>2224</v>
      </c>
      <c r="B81" s="15" t="s">
        <v>2170</v>
      </c>
      <c r="C81" s="15"/>
      <c r="D81" s="15"/>
    </row>
    <row r="82" spans="1:4">
      <c r="A82" s="16" t="s">
        <v>2225</v>
      </c>
      <c r="B82" s="15" t="s">
        <v>2170</v>
      </c>
      <c r="C82" s="15"/>
      <c r="D82" s="15"/>
    </row>
    <row r="83" spans="1:4">
      <c r="A83" s="16" t="s">
        <v>2226</v>
      </c>
      <c r="B83" s="15" t="s">
        <v>2143</v>
      </c>
      <c r="C83" s="15"/>
      <c r="D83" s="15"/>
    </row>
    <row r="84" spans="1:4">
      <c r="A84" s="16" t="s">
        <v>2227</v>
      </c>
      <c r="B84" s="15" t="s">
        <v>2139</v>
      </c>
      <c r="C84" s="15"/>
      <c r="D84" s="15"/>
    </row>
    <row r="85" spans="1:4">
      <c r="A85" s="16" t="s">
        <v>2228</v>
      </c>
      <c r="B85" s="15" t="s">
        <v>2143</v>
      </c>
      <c r="C85" s="15"/>
      <c r="D85" s="15"/>
    </row>
    <row r="86" spans="1:4">
      <c r="A86" s="16" t="s">
        <v>2229</v>
      </c>
      <c r="B86" s="15" t="s">
        <v>2143</v>
      </c>
      <c r="C86" s="15"/>
      <c r="D86" s="15"/>
    </row>
    <row r="87" spans="1:4">
      <c r="A87" s="16" t="s">
        <v>2230</v>
      </c>
      <c r="B87" s="15" t="s">
        <v>2139</v>
      </c>
      <c r="C87" s="15"/>
      <c r="D87" s="15"/>
    </row>
    <row r="88" spans="1:4">
      <c r="A88" s="16" t="s">
        <v>2231</v>
      </c>
      <c r="B88" s="15" t="s">
        <v>2139</v>
      </c>
      <c r="C88" s="15"/>
      <c r="D88" s="15"/>
    </row>
    <row r="89" spans="1:4">
      <c r="A89" s="16" t="s">
        <v>2232</v>
      </c>
      <c r="B89" s="15" t="s">
        <v>2139</v>
      </c>
      <c r="C89" s="15"/>
      <c r="D89" s="15"/>
    </row>
    <row r="90" spans="1:4">
      <c r="A90" s="16" t="s">
        <v>2233</v>
      </c>
      <c r="B90" s="15" t="s">
        <v>2143</v>
      </c>
      <c r="C90" s="15"/>
      <c r="D90" s="15"/>
    </row>
    <row r="91" spans="1:4">
      <c r="A91" s="16" t="s">
        <v>2234</v>
      </c>
      <c r="B91" s="15" t="s">
        <v>2143</v>
      </c>
      <c r="C91" s="15"/>
      <c r="D91" s="15"/>
    </row>
    <row r="92" spans="1:4">
      <c r="A92" s="16" t="s">
        <v>2235</v>
      </c>
      <c r="B92" s="15" t="s">
        <v>2143</v>
      </c>
      <c r="C92" s="15"/>
      <c r="D92" s="15"/>
    </row>
    <row r="93" spans="1:4">
      <c r="A93" s="16" t="s">
        <v>2236</v>
      </c>
      <c r="B93" s="15" t="s">
        <v>2139</v>
      </c>
      <c r="C93" s="15"/>
      <c r="D93" s="15"/>
    </row>
    <row r="94" spans="1:4">
      <c r="A94" s="16" t="s">
        <v>2237</v>
      </c>
      <c r="B94" s="15" t="s">
        <v>2170</v>
      </c>
      <c r="C94" s="15"/>
      <c r="D94" s="15"/>
    </row>
    <row r="95" spans="1:4">
      <c r="A95" s="16" t="s">
        <v>2238</v>
      </c>
      <c r="B95" s="15" t="s">
        <v>2170</v>
      </c>
      <c r="C95" s="15"/>
      <c r="D95" s="15"/>
    </row>
    <row r="96" spans="1:4">
      <c r="A96" s="16" t="s">
        <v>2239</v>
      </c>
      <c r="B96" s="15" t="s">
        <v>2172</v>
      </c>
      <c r="C96" s="15"/>
      <c r="D96" s="15"/>
    </row>
    <row r="97" spans="1:4">
      <c r="A97" s="16" t="s">
        <v>2240</v>
      </c>
      <c r="B97" s="15" t="s">
        <v>2141</v>
      </c>
      <c r="C97" s="15"/>
      <c r="D97" s="15"/>
    </row>
    <row r="98" spans="1:4">
      <c r="A98" s="16" t="s">
        <v>2241</v>
      </c>
      <c r="B98" s="15" t="s">
        <v>2139</v>
      </c>
      <c r="C98" s="15"/>
      <c r="D98" s="15"/>
    </row>
    <row r="99" spans="1:4">
      <c r="A99" s="16" t="s">
        <v>2242</v>
      </c>
      <c r="B99" s="15" t="s">
        <v>2143</v>
      </c>
      <c r="C99" s="15"/>
      <c r="D99" s="15"/>
    </row>
    <row r="100" spans="1:4">
      <c r="A100" s="16" t="s">
        <v>2243</v>
      </c>
      <c r="B100" s="15" t="s">
        <v>2143</v>
      </c>
      <c r="C100" s="15"/>
      <c r="D100" s="15"/>
    </row>
    <row r="101" spans="1:4">
      <c r="A101" s="16" t="s">
        <v>2244</v>
      </c>
      <c r="B101" s="15" t="s">
        <v>2170</v>
      </c>
      <c r="C101" s="15"/>
      <c r="D101" s="15"/>
    </row>
    <row r="102" spans="1:4">
      <c r="A102" s="16" t="s">
        <v>2245</v>
      </c>
      <c r="B102" s="15" t="s">
        <v>2143</v>
      </c>
      <c r="C102" s="15"/>
      <c r="D102" s="15"/>
    </row>
    <row r="103" spans="1:4">
      <c r="A103" s="16" t="s">
        <v>2246</v>
      </c>
      <c r="B103" s="15" t="s">
        <v>2170</v>
      </c>
      <c r="C103" s="15"/>
      <c r="D103" s="15"/>
    </row>
    <row r="104" spans="1:4">
      <c r="A104" s="16" t="s">
        <v>2247</v>
      </c>
      <c r="B104" s="15" t="s">
        <v>2143</v>
      </c>
      <c r="C104" s="15"/>
      <c r="D104" s="15"/>
    </row>
    <row r="105" spans="1:4">
      <c r="A105" s="16" t="s">
        <v>2248</v>
      </c>
      <c r="B105" s="15" t="s">
        <v>2170</v>
      </c>
      <c r="C105" s="15"/>
      <c r="D105" s="15"/>
    </row>
    <row r="106" spans="1:4">
      <c r="A106" s="16" t="s">
        <v>2249</v>
      </c>
      <c r="B106" s="15" t="s">
        <v>2170</v>
      </c>
      <c r="C106" s="15"/>
      <c r="D106" s="15"/>
    </row>
    <row r="107" spans="1:4">
      <c r="A107" s="16" t="s">
        <v>2250</v>
      </c>
      <c r="B107" s="15" t="s">
        <v>2143</v>
      </c>
      <c r="C107" s="15"/>
      <c r="D107" s="15"/>
    </row>
    <row r="108" spans="1:4">
      <c r="A108" s="16" t="s">
        <v>2251</v>
      </c>
      <c r="B108" s="15" t="s">
        <v>2172</v>
      </c>
      <c r="C108" s="15"/>
      <c r="D108" s="15"/>
    </row>
    <row r="109" spans="1:4">
      <c r="A109" s="16" t="s">
        <v>2252</v>
      </c>
      <c r="B109" s="15" t="s">
        <v>2170</v>
      </c>
      <c r="C109" s="15"/>
      <c r="D109" s="15"/>
    </row>
    <row r="110" spans="1:4">
      <c r="A110" s="16" t="s">
        <v>2253</v>
      </c>
      <c r="B110" s="15" t="s">
        <v>2143</v>
      </c>
      <c r="C110" s="15"/>
      <c r="D110" s="15"/>
    </row>
    <row r="111" spans="1:4">
      <c r="A111" s="16" t="s">
        <v>2254</v>
      </c>
      <c r="B111" s="15" t="s">
        <v>2139</v>
      </c>
      <c r="C111" s="15"/>
      <c r="D111" s="15"/>
    </row>
    <row r="112" spans="1:4">
      <c r="A112" s="16" t="s">
        <v>2255</v>
      </c>
      <c r="B112" s="15" t="s">
        <v>2170</v>
      </c>
      <c r="C112" s="15"/>
      <c r="D112" s="15"/>
    </row>
    <row r="113" spans="1:4">
      <c r="A113" s="16" t="s">
        <v>2256</v>
      </c>
      <c r="B113" s="15" t="s">
        <v>2170</v>
      </c>
      <c r="C113" s="15"/>
      <c r="D113" s="15"/>
    </row>
    <row r="114" spans="1:4">
      <c r="A114" s="16" t="s">
        <v>2257</v>
      </c>
      <c r="B114" s="15" t="s">
        <v>2172</v>
      </c>
      <c r="C114" s="15"/>
      <c r="D114" s="15"/>
    </row>
    <row r="115" spans="1:4">
      <c r="A115" s="16" t="s">
        <v>2258</v>
      </c>
      <c r="B115" s="15" t="s">
        <v>2143</v>
      </c>
      <c r="C115" s="15"/>
      <c r="D115" s="15"/>
    </row>
    <row r="116" spans="1:4">
      <c r="A116" s="16" t="s">
        <v>2259</v>
      </c>
      <c r="B116" s="15" t="s">
        <v>2139</v>
      </c>
      <c r="C116" s="15"/>
      <c r="D116" s="15"/>
    </row>
    <row r="117" spans="1:4">
      <c r="A117" s="16" t="s">
        <v>2260</v>
      </c>
      <c r="B117" s="15" t="s">
        <v>2143</v>
      </c>
      <c r="C117" s="15"/>
      <c r="D117" s="15"/>
    </row>
    <row r="118" spans="1:4">
      <c r="A118" s="16" t="s">
        <v>2261</v>
      </c>
      <c r="B118" s="15" t="s">
        <v>2143</v>
      </c>
      <c r="C118" s="15"/>
      <c r="D118" s="15"/>
    </row>
    <row r="119" spans="1:4">
      <c r="A119" s="16" t="s">
        <v>2262</v>
      </c>
      <c r="B119" s="15" t="s">
        <v>2139</v>
      </c>
      <c r="C119" s="15"/>
      <c r="D119" s="15"/>
    </row>
    <row r="120" spans="1:4">
      <c r="A120" s="16" t="s">
        <v>2263</v>
      </c>
      <c r="B120" s="15" t="s">
        <v>2143</v>
      </c>
      <c r="C120" s="15"/>
      <c r="D120" s="15"/>
    </row>
    <row r="121" spans="1:4">
      <c r="A121" s="16" t="s">
        <v>2264</v>
      </c>
      <c r="B121" s="15" t="s">
        <v>2170</v>
      </c>
      <c r="C121" s="15"/>
      <c r="D121" s="15"/>
    </row>
    <row r="122" spans="1:4">
      <c r="A122" s="16" t="s">
        <v>2265</v>
      </c>
      <c r="B122" s="15" t="s">
        <v>2170</v>
      </c>
      <c r="C122" s="15"/>
      <c r="D122" s="15"/>
    </row>
    <row r="123" spans="1:4">
      <c r="A123" s="16" t="s">
        <v>2266</v>
      </c>
      <c r="B123" s="15" t="s">
        <v>2172</v>
      </c>
      <c r="C123" s="15"/>
      <c r="D123" s="15"/>
    </row>
    <row r="124" spans="1:4">
      <c r="A124" s="16" t="s">
        <v>2267</v>
      </c>
      <c r="B124" s="15" t="s">
        <v>2143</v>
      </c>
      <c r="C124" s="15"/>
      <c r="D124" s="15"/>
    </row>
    <row r="125" spans="1:4">
      <c r="A125" s="16" t="s">
        <v>2268</v>
      </c>
      <c r="B125" s="15" t="s">
        <v>2170</v>
      </c>
      <c r="C125" s="15"/>
      <c r="D125" s="15"/>
    </row>
    <row r="126" spans="1:4">
      <c r="A126" s="16" t="s">
        <v>2269</v>
      </c>
      <c r="B126" s="15" t="s">
        <v>2141</v>
      </c>
      <c r="C126" s="15"/>
      <c r="D126" s="15"/>
    </row>
    <row r="127" spans="1:4">
      <c r="A127" s="16" t="s">
        <v>2270</v>
      </c>
      <c r="B127" s="15" t="s">
        <v>2170</v>
      </c>
      <c r="C127" s="15"/>
      <c r="D127" s="15"/>
    </row>
    <row r="128" spans="1:4">
      <c r="A128" s="16" t="s">
        <v>2271</v>
      </c>
      <c r="B128" s="15" t="s">
        <v>2170</v>
      </c>
      <c r="C128" s="15"/>
      <c r="D128" s="15"/>
    </row>
    <row r="129" spans="1:4">
      <c r="A129" s="16" t="s">
        <v>2272</v>
      </c>
      <c r="B129" s="15" t="s">
        <v>2143</v>
      </c>
      <c r="C129" s="15"/>
      <c r="D129" s="15"/>
    </row>
    <row r="130" spans="1:4">
      <c r="A130" s="16" t="s">
        <v>2273</v>
      </c>
      <c r="B130" s="15" t="s">
        <v>2143</v>
      </c>
      <c r="C130" s="15"/>
      <c r="D130" s="15"/>
    </row>
    <row r="131" spans="1:4">
      <c r="A131" s="16" t="s">
        <v>2274</v>
      </c>
      <c r="B131" s="15" t="s">
        <v>2143</v>
      </c>
      <c r="C131" s="15"/>
      <c r="D131" s="15"/>
    </row>
    <row r="132" spans="1:4">
      <c r="A132" s="16" t="s">
        <v>2275</v>
      </c>
      <c r="B132" s="15" t="s">
        <v>2141</v>
      </c>
      <c r="C132" s="15"/>
      <c r="D132" s="15"/>
    </row>
    <row r="133" spans="1:4">
      <c r="A133" s="16" t="s">
        <v>2276</v>
      </c>
      <c r="B133" s="15" t="s">
        <v>2143</v>
      </c>
      <c r="C133" s="15"/>
      <c r="D133" s="15"/>
    </row>
    <row r="134" spans="1:4">
      <c r="A134" s="16" t="s">
        <v>2277</v>
      </c>
      <c r="B134" s="15" t="s">
        <v>2172</v>
      </c>
      <c r="C134" s="15"/>
      <c r="D134" s="15"/>
    </row>
    <row r="135" spans="1:4">
      <c r="A135" s="16" t="s">
        <v>2278</v>
      </c>
      <c r="B135" s="15" t="s">
        <v>2141</v>
      </c>
      <c r="C135" s="15"/>
      <c r="D135" s="15"/>
    </row>
    <row r="136" spans="1:4">
      <c r="A136" s="16" t="s">
        <v>2279</v>
      </c>
      <c r="B136" s="15" t="s">
        <v>2172</v>
      </c>
      <c r="C136" s="15"/>
      <c r="D136" s="15"/>
    </row>
    <row r="137" spans="1:4">
      <c r="A137" s="16" t="s">
        <v>2280</v>
      </c>
      <c r="B137" s="15" t="s">
        <v>2143</v>
      </c>
      <c r="C137" s="15"/>
      <c r="D137" s="15"/>
    </row>
    <row r="138" spans="1:4">
      <c r="A138" s="16" t="s">
        <v>2281</v>
      </c>
      <c r="B138" s="15" t="s">
        <v>2141</v>
      </c>
      <c r="C138" s="15"/>
      <c r="D138" s="15"/>
    </row>
    <row r="139" spans="1:4">
      <c r="A139" s="16" t="s">
        <v>2282</v>
      </c>
      <c r="B139" s="15" t="s">
        <v>2141</v>
      </c>
      <c r="C139" s="15"/>
      <c r="D139" s="15"/>
    </row>
    <row r="140" spans="1:4">
      <c r="A140" s="16" t="s">
        <v>2283</v>
      </c>
      <c r="B140" s="15" t="s">
        <v>2141</v>
      </c>
      <c r="C140" s="15"/>
      <c r="D140" s="15"/>
    </row>
    <row r="141" spans="1:4">
      <c r="A141" s="16" t="s">
        <v>2284</v>
      </c>
      <c r="B141" s="15" t="s">
        <v>2141</v>
      </c>
      <c r="C141" s="15"/>
      <c r="D141" s="15"/>
    </row>
    <row r="142" spans="1:4">
      <c r="A142" s="16" t="s">
        <v>2285</v>
      </c>
      <c r="B142" s="15" t="s">
        <v>2143</v>
      </c>
      <c r="C142" s="15"/>
      <c r="D142" s="15"/>
    </row>
    <row r="143" spans="1:4">
      <c r="A143" s="16" t="s">
        <v>2286</v>
      </c>
      <c r="B143" s="15" t="s">
        <v>2170</v>
      </c>
      <c r="C143" s="15"/>
      <c r="D143" s="15"/>
    </row>
    <row r="144" spans="1:4">
      <c r="A144" s="16" t="s">
        <v>2287</v>
      </c>
      <c r="B144" s="15" t="s">
        <v>2143</v>
      </c>
      <c r="C144" s="15"/>
      <c r="D144" s="15"/>
    </row>
    <row r="145" spans="1:4">
      <c r="A145" s="16" t="s">
        <v>2288</v>
      </c>
      <c r="B145" s="15" t="s">
        <v>2143</v>
      </c>
      <c r="C145" s="15"/>
      <c r="D145" s="15"/>
    </row>
    <row r="146" spans="1:4">
      <c r="A146" s="16" t="s">
        <v>2289</v>
      </c>
      <c r="B146" s="15" t="s">
        <v>2172</v>
      </c>
      <c r="C146" s="15"/>
      <c r="D146" s="15"/>
    </row>
    <row r="147" spans="1:4">
      <c r="A147" s="16" t="s">
        <v>2290</v>
      </c>
      <c r="B147" s="15" t="s">
        <v>2143</v>
      </c>
      <c r="C147" s="15"/>
      <c r="D147" s="15"/>
    </row>
    <row r="148" spans="1:4">
      <c r="A148" s="16" t="s">
        <v>2291</v>
      </c>
      <c r="B148" s="15" t="s">
        <v>2164</v>
      </c>
      <c r="C148" s="15"/>
      <c r="D148" s="15"/>
    </row>
    <row r="149" spans="1:4">
      <c r="A149" s="16" t="s">
        <v>2292</v>
      </c>
      <c r="B149" s="15" t="s">
        <v>2170</v>
      </c>
      <c r="C149" s="15"/>
      <c r="D149" s="15"/>
    </row>
    <row r="150" spans="1:4">
      <c r="A150" s="16" t="s">
        <v>2293</v>
      </c>
      <c r="B150" s="15" t="s">
        <v>2143</v>
      </c>
      <c r="C150" s="15"/>
      <c r="D150" s="15"/>
    </row>
    <row r="151" spans="1:4">
      <c r="A151" s="16" t="s">
        <v>2294</v>
      </c>
      <c r="B151" s="15" t="s">
        <v>2172</v>
      </c>
      <c r="C151" s="15"/>
      <c r="D151" s="15"/>
    </row>
    <row r="152" spans="1:4">
      <c r="A152" s="16" t="s">
        <v>2295</v>
      </c>
      <c r="B152" s="15" t="s">
        <v>2170</v>
      </c>
      <c r="C152" s="15"/>
      <c r="D152" s="15"/>
    </row>
    <row r="153" spans="1:4">
      <c r="A153" s="16" t="s">
        <v>2296</v>
      </c>
      <c r="B153" s="15" t="s">
        <v>2143</v>
      </c>
      <c r="C153" s="15"/>
      <c r="D153" s="15"/>
    </row>
    <row r="154" spans="1:4">
      <c r="A154" s="16" t="s">
        <v>2297</v>
      </c>
      <c r="B154" s="15" t="s">
        <v>2143</v>
      </c>
      <c r="C154" s="15"/>
      <c r="D154" s="15"/>
    </row>
    <row r="155" spans="1:4">
      <c r="A155" s="16" t="s">
        <v>2298</v>
      </c>
      <c r="B155" s="15" t="s">
        <v>2143</v>
      </c>
      <c r="C155" s="15"/>
      <c r="D155" s="15"/>
    </row>
    <row r="156" spans="1:4">
      <c r="A156" s="16" t="s">
        <v>2299</v>
      </c>
      <c r="B156" s="15" t="s">
        <v>2143</v>
      </c>
      <c r="C156" s="15"/>
      <c r="D156" s="15"/>
    </row>
    <row r="157" spans="1:4">
      <c r="A157" s="16" t="s">
        <v>2300</v>
      </c>
      <c r="B157" s="15" t="s">
        <v>2170</v>
      </c>
      <c r="C157" s="15"/>
      <c r="D157" s="15"/>
    </row>
    <row r="158" spans="1:4">
      <c r="A158" s="16" t="s">
        <v>2301</v>
      </c>
      <c r="B158" s="15" t="s">
        <v>2172</v>
      </c>
      <c r="C158" s="15"/>
      <c r="D158" s="15"/>
    </row>
    <row r="159" spans="1:4">
      <c r="A159" s="16" t="s">
        <v>2302</v>
      </c>
      <c r="B159" s="15" t="s">
        <v>2170</v>
      </c>
      <c r="C159" s="15"/>
      <c r="D159" s="15"/>
    </row>
    <row r="160" spans="1:4">
      <c r="A160" s="16" t="s">
        <v>2303</v>
      </c>
      <c r="B160" s="15" t="s">
        <v>2143</v>
      </c>
      <c r="C160" s="15"/>
      <c r="D160" s="15"/>
    </row>
    <row r="161" spans="1:4">
      <c r="A161" s="16" t="s">
        <v>2304</v>
      </c>
      <c r="B161" s="15" t="s">
        <v>2141</v>
      </c>
      <c r="C161" s="15"/>
      <c r="D161" s="15"/>
    </row>
    <row r="162" spans="1:4">
      <c r="A162" s="16" t="s">
        <v>2305</v>
      </c>
      <c r="B162" s="15" t="s">
        <v>2143</v>
      </c>
      <c r="C162" s="15"/>
      <c r="D162" s="15"/>
    </row>
    <row r="163" spans="1:4">
      <c r="A163" s="16" t="s">
        <v>2306</v>
      </c>
      <c r="B163" s="15" t="s">
        <v>2170</v>
      </c>
      <c r="C163" s="15"/>
      <c r="D163" s="15"/>
    </row>
    <row r="164" spans="1:4">
      <c r="A164" s="16" t="s">
        <v>2307</v>
      </c>
      <c r="B164" s="15" t="s">
        <v>2170</v>
      </c>
      <c r="C164" s="15"/>
      <c r="D164" s="15"/>
    </row>
    <row r="165" spans="1:4">
      <c r="A165" s="16" t="s">
        <v>2308</v>
      </c>
      <c r="B165" s="15" t="s">
        <v>2141</v>
      </c>
      <c r="C165" s="15"/>
      <c r="D165" s="15"/>
    </row>
    <row r="166" spans="1:4">
      <c r="A166" s="15"/>
      <c r="B166" s="15"/>
      <c r="C166" s="15"/>
      <c r="D166" s="15"/>
    </row>
    <row r="167" spans="1:4">
      <c r="A167" s="15"/>
      <c r="B167" s="15"/>
      <c r="C167" s="15"/>
      <c r="D167" s="15"/>
    </row>
    <row r="168" spans="1:4">
      <c r="A168" s="15"/>
      <c r="B168" s="15"/>
      <c r="C168" s="15"/>
      <c r="D168" s="15"/>
    </row>
    <row r="169" spans="1:4">
      <c r="A169" s="15"/>
      <c r="B169" s="15"/>
      <c r="C169" s="15"/>
      <c r="D169" s="15"/>
    </row>
    <row r="170" spans="1:4">
      <c r="A170" s="15"/>
      <c r="B170" s="15"/>
      <c r="C170" s="15"/>
      <c r="D170" s="15"/>
    </row>
    <row r="171" spans="1:4">
      <c r="A171" s="15"/>
      <c r="B171" s="15"/>
      <c r="C171" s="15"/>
      <c r="D171" s="15"/>
    </row>
    <row r="172" spans="1:4">
      <c r="A172" s="15"/>
      <c r="B172" s="15"/>
      <c r="C172" s="15"/>
      <c r="D172" s="15"/>
    </row>
    <row r="173" spans="1:4">
      <c r="A173" s="15"/>
      <c r="B173" s="15"/>
      <c r="C173" s="15"/>
      <c r="D173" s="15"/>
    </row>
    <row r="174" spans="1:4">
      <c r="A174" s="15"/>
      <c r="B174" s="15"/>
      <c r="C174" s="15"/>
      <c r="D174" s="15"/>
    </row>
    <row r="175" spans="1:4">
      <c r="A175" s="15"/>
      <c r="B175" s="15"/>
      <c r="C175" s="15"/>
      <c r="D175" s="15"/>
    </row>
    <row r="176" spans="1:4">
      <c r="A176" s="15"/>
      <c r="B176" s="15"/>
      <c r="C176" s="15"/>
      <c r="D176" s="15"/>
    </row>
    <row r="177" spans="1:4">
      <c r="A177" s="15"/>
      <c r="B177" s="15"/>
      <c r="C177" s="15"/>
      <c r="D177" s="15"/>
    </row>
    <row r="178" spans="1:4">
      <c r="A178" s="15"/>
      <c r="B178" s="15"/>
      <c r="C178" s="15"/>
      <c r="D178" s="15"/>
    </row>
    <row r="179" spans="1:4">
      <c r="A179" s="15"/>
      <c r="B179" s="15"/>
      <c r="C179" s="15"/>
      <c r="D179" s="15"/>
    </row>
    <row r="180" spans="1:4">
      <c r="A180" s="15"/>
      <c r="B180" s="15"/>
      <c r="C180" s="15"/>
      <c r="D180" s="15"/>
    </row>
    <row r="181" spans="1:4">
      <c r="A181" s="15"/>
      <c r="B181" s="15"/>
      <c r="C181" s="15"/>
      <c r="D181" s="15"/>
    </row>
    <row r="182" spans="1:4">
      <c r="A182" s="15"/>
      <c r="B182" s="15"/>
      <c r="C182" s="15"/>
      <c r="D182" s="15"/>
    </row>
    <row r="183" spans="1:4">
      <c r="A183" s="15"/>
      <c r="B183" s="15"/>
      <c r="C183" s="15"/>
      <c r="D183" s="15"/>
    </row>
    <row r="184" spans="1:4">
      <c r="A184" s="15"/>
      <c r="B184" s="15"/>
      <c r="C184" s="15"/>
      <c r="D184" s="15"/>
    </row>
    <row r="185" spans="1:4">
      <c r="A185" s="15"/>
      <c r="B185" s="15"/>
      <c r="C185" s="15"/>
      <c r="D185" s="15"/>
    </row>
    <row r="186" spans="1:4">
      <c r="A186" s="15"/>
      <c r="B186" s="15"/>
      <c r="C186" s="15"/>
      <c r="D186" s="15"/>
    </row>
    <row r="187" spans="1:4">
      <c r="A187" s="15"/>
      <c r="B187" s="15"/>
      <c r="C187" s="15"/>
      <c r="D187" s="15"/>
    </row>
    <row r="188" spans="1:4">
      <c r="A188" s="15"/>
      <c r="B188" s="15"/>
      <c r="C188" s="15"/>
      <c r="D188" s="15"/>
    </row>
    <row r="189" spans="1:4">
      <c r="A189" s="15"/>
      <c r="B189" s="15"/>
      <c r="C189" s="15"/>
      <c r="D189" s="15"/>
    </row>
    <row r="190" spans="1:4">
      <c r="A190" s="15"/>
      <c r="B190" s="15"/>
      <c r="C190" s="15"/>
      <c r="D190" s="15"/>
    </row>
    <row r="191" spans="1:4">
      <c r="A191" s="15"/>
      <c r="B191" s="15"/>
      <c r="C191" s="15"/>
      <c r="D191" s="15"/>
    </row>
    <row r="192" spans="1:4">
      <c r="A192" s="15"/>
      <c r="B192" s="15"/>
      <c r="C192" s="15"/>
      <c r="D192" s="15"/>
    </row>
    <row r="193" spans="1:4">
      <c r="A193" s="15"/>
      <c r="B193" s="15"/>
      <c r="C193" s="15"/>
      <c r="D193" s="15"/>
    </row>
    <row r="194" spans="1:4">
      <c r="A194" s="15"/>
      <c r="B194" s="15"/>
      <c r="C194" s="15"/>
      <c r="D194" s="15"/>
    </row>
    <row r="195" spans="1:4">
      <c r="A195" s="15"/>
      <c r="B195" s="15"/>
      <c r="C195" s="15"/>
      <c r="D195" s="15"/>
    </row>
    <row r="196" spans="1:4">
      <c r="A196" s="15"/>
      <c r="B196" s="15"/>
      <c r="C196" s="15"/>
      <c r="D196" s="15"/>
    </row>
    <row r="197" spans="1:4">
      <c r="A197" s="15"/>
      <c r="B197" s="15"/>
      <c r="C197" s="15"/>
      <c r="D197" s="15"/>
    </row>
    <row r="198" spans="1:4">
      <c r="A198" s="15"/>
      <c r="B198" s="15"/>
      <c r="C198" s="15"/>
      <c r="D198" s="15"/>
    </row>
    <row r="199" spans="1:4">
      <c r="A199" s="15"/>
      <c r="B199" s="15"/>
      <c r="C199" s="15"/>
      <c r="D199" s="15"/>
    </row>
    <row r="200" spans="1:4">
      <c r="A200" s="15"/>
      <c r="B200" s="15"/>
      <c r="C200" s="15"/>
      <c r="D200" s="15"/>
    </row>
    <row r="201" spans="1:4">
      <c r="A201" s="15"/>
      <c r="B201" s="15"/>
      <c r="C201" s="15"/>
      <c r="D201" s="15"/>
    </row>
    <row r="202" spans="1:4">
      <c r="A202" s="15"/>
      <c r="B202" s="15"/>
      <c r="C202" s="15"/>
      <c r="D202" s="15"/>
    </row>
    <row r="203" spans="1:4">
      <c r="A203" s="15"/>
      <c r="B203" s="15"/>
      <c r="C203" s="15"/>
      <c r="D203" s="15"/>
    </row>
    <row r="204" spans="1:4">
      <c r="A204" s="15"/>
      <c r="B204" s="15"/>
      <c r="C204" s="15"/>
      <c r="D204" s="15"/>
    </row>
    <row r="205" spans="1:4">
      <c r="A205" s="15"/>
      <c r="B205" s="15"/>
      <c r="C205" s="15"/>
      <c r="D205" s="15"/>
    </row>
    <row r="206" spans="1:4">
      <c r="A206" s="15"/>
      <c r="B206" s="15"/>
      <c r="C206" s="15"/>
      <c r="D206" s="15"/>
    </row>
    <row r="207" spans="1:4">
      <c r="A207" s="15"/>
      <c r="B207" s="15"/>
      <c r="C207" s="15"/>
      <c r="D207" s="15"/>
    </row>
    <row r="208" spans="1:4">
      <c r="A208" s="15"/>
      <c r="B208" s="15"/>
      <c r="C208" s="15"/>
      <c r="D208" s="15"/>
    </row>
    <row r="209" spans="1:4">
      <c r="A209" s="15"/>
      <c r="B209" s="15"/>
      <c r="C209" s="15"/>
      <c r="D209" s="15"/>
    </row>
    <row r="210" spans="1:4">
      <c r="A210" s="15"/>
      <c r="B210" s="15"/>
      <c r="C210" s="15"/>
      <c r="D210" s="15"/>
    </row>
    <row r="211" spans="1:4">
      <c r="A211" s="15"/>
      <c r="B211" s="15"/>
      <c r="C211" s="15"/>
      <c r="D211" s="15"/>
    </row>
    <row r="212" spans="1:4">
      <c r="A212" s="15"/>
      <c r="B212" s="15"/>
      <c r="C212" s="15"/>
      <c r="D212" s="15"/>
    </row>
    <row r="213" spans="1:4">
      <c r="A213" s="15"/>
      <c r="B213" s="15"/>
      <c r="C213" s="15"/>
      <c r="D213" s="15"/>
    </row>
    <row r="214" spans="1:4">
      <c r="A214" s="15"/>
      <c r="B214" s="15"/>
      <c r="C214" s="15"/>
      <c r="D214" s="15"/>
    </row>
    <row r="215" spans="1:4">
      <c r="A215" s="15"/>
      <c r="B215" s="15"/>
      <c r="C215" s="15"/>
      <c r="D215" s="15"/>
    </row>
    <row r="216" spans="1:4">
      <c r="A216" s="15"/>
      <c r="B216" s="15"/>
      <c r="C216" s="15"/>
      <c r="D216" s="15"/>
    </row>
    <row r="217" spans="1:4">
      <c r="A217" s="15"/>
      <c r="B217" s="15"/>
      <c r="C217" s="15"/>
      <c r="D217" s="15"/>
    </row>
    <row r="218" spans="1:4">
      <c r="A218" s="15"/>
      <c r="B218" s="15"/>
      <c r="C218" s="15"/>
      <c r="D218" s="15"/>
    </row>
    <row r="219" spans="1:4">
      <c r="A219" s="15"/>
      <c r="B219" s="15"/>
      <c r="C219" s="15"/>
      <c r="D219" s="15"/>
    </row>
    <row r="220" spans="1:4">
      <c r="A220" s="15"/>
      <c r="B220" s="15"/>
      <c r="C220" s="15"/>
      <c r="D220" s="15"/>
    </row>
    <row r="221" spans="1:4">
      <c r="A221" s="15"/>
      <c r="B221" s="15"/>
      <c r="C221" s="15"/>
      <c r="D221" s="15"/>
    </row>
    <row r="222" spans="1:4">
      <c r="A222" s="15"/>
      <c r="B222" s="15"/>
      <c r="C222" s="15"/>
      <c r="D222" s="15"/>
    </row>
    <row r="223" spans="1:4">
      <c r="A223" s="15"/>
      <c r="B223" s="15"/>
      <c r="C223" s="15"/>
      <c r="D223" s="15"/>
    </row>
    <row r="224" spans="1:4">
      <c r="A224" s="15"/>
      <c r="B224" s="15"/>
      <c r="C224" s="15"/>
      <c r="D224" s="15"/>
    </row>
    <row r="225" spans="1:4">
      <c r="A225" s="15"/>
      <c r="B225" s="15"/>
      <c r="C225" s="15"/>
      <c r="D225" s="15"/>
    </row>
    <row r="226" spans="1:4">
      <c r="A226" s="15"/>
      <c r="B226" s="15"/>
      <c r="C226" s="15"/>
      <c r="D226" s="15"/>
    </row>
    <row r="227" spans="1:4">
      <c r="A227" s="15"/>
      <c r="B227" s="15"/>
      <c r="C227" s="15"/>
      <c r="D227" s="15"/>
    </row>
    <row r="228" spans="1:4">
      <c r="A228" s="15"/>
      <c r="B228" s="15"/>
      <c r="C228" s="15"/>
      <c r="D228" s="15"/>
    </row>
    <row r="229" spans="1:4">
      <c r="A229" s="15"/>
      <c r="B229" s="15"/>
      <c r="C229" s="15"/>
      <c r="D229" s="15"/>
    </row>
    <row r="230" spans="1:4">
      <c r="A230" s="15"/>
      <c r="B230" s="15"/>
      <c r="C230" s="15"/>
      <c r="D230" s="15"/>
    </row>
    <row r="231" spans="1:4">
      <c r="A231" s="15"/>
      <c r="B231" s="15"/>
      <c r="C231" s="15"/>
      <c r="D231" s="15"/>
    </row>
    <row r="232" spans="1:4">
      <c r="A232" s="15"/>
      <c r="B232" s="15"/>
      <c r="C232" s="15"/>
      <c r="D232" s="15"/>
    </row>
    <row r="233" spans="1:4">
      <c r="A233" s="15"/>
      <c r="B233" s="15"/>
      <c r="C233" s="15"/>
      <c r="D233" s="15"/>
    </row>
    <row r="234" spans="1:4">
      <c r="A234" s="15"/>
      <c r="B234" s="15"/>
      <c r="C234" s="15"/>
      <c r="D234" s="15"/>
    </row>
    <row r="235" spans="1:4">
      <c r="A235" s="15"/>
      <c r="B235" s="15"/>
      <c r="C235" s="15"/>
      <c r="D235" s="15"/>
    </row>
    <row r="236" spans="1:4">
      <c r="A236" s="15"/>
      <c r="B236" s="15"/>
      <c r="C236" s="15"/>
      <c r="D236" s="15"/>
    </row>
    <row r="237" spans="1:4">
      <c r="A237" s="15"/>
      <c r="B237" s="15"/>
      <c r="C237" s="15"/>
      <c r="D237" s="15"/>
    </row>
    <row r="238" spans="1:4">
      <c r="A238" s="15"/>
      <c r="B238" s="15"/>
      <c r="C238" s="15"/>
      <c r="D238" s="15"/>
    </row>
    <row r="239" spans="1:4">
      <c r="A239" s="15"/>
      <c r="B239" s="15"/>
      <c r="C239" s="15"/>
      <c r="D239" s="15"/>
    </row>
    <row r="240" spans="1:4">
      <c r="A240" s="15"/>
      <c r="B240" s="15"/>
      <c r="C240" s="15"/>
      <c r="D240" s="15"/>
    </row>
    <row r="241" spans="1:4">
      <c r="A241" s="15"/>
      <c r="B241" s="15"/>
      <c r="C241" s="15"/>
      <c r="D241" s="15"/>
    </row>
    <row r="242" spans="1:4">
      <c r="A242" s="15"/>
      <c r="B242" s="15"/>
      <c r="C242" s="15"/>
      <c r="D242" s="15"/>
    </row>
    <row r="243" spans="1:4">
      <c r="A243" s="15"/>
      <c r="B243" s="15"/>
      <c r="C243" s="15"/>
      <c r="D243" s="15"/>
    </row>
    <row r="244" spans="1:4">
      <c r="A244" s="15"/>
      <c r="B244" s="15"/>
      <c r="C244" s="15"/>
      <c r="D244" s="15"/>
    </row>
    <row r="245" spans="1:4">
      <c r="A245" s="15"/>
      <c r="B245" s="15"/>
      <c r="C245" s="15"/>
      <c r="D245" s="15"/>
    </row>
    <row r="246" spans="1:4">
      <c r="A246" s="15"/>
      <c r="B246" s="15"/>
      <c r="C246" s="15"/>
      <c r="D246" s="15"/>
    </row>
    <row r="247" spans="1:4">
      <c r="A247" s="15"/>
      <c r="B247" s="15"/>
      <c r="C247" s="15"/>
      <c r="D247" s="15"/>
    </row>
    <row r="248" spans="1:4">
      <c r="A248" s="15"/>
      <c r="B248" s="15"/>
      <c r="C248" s="15"/>
      <c r="D248" s="15"/>
    </row>
    <row r="249" spans="1:4">
      <c r="A249" s="15"/>
      <c r="B249" s="15"/>
      <c r="C249" s="15"/>
      <c r="D249" s="15"/>
    </row>
    <row r="250" spans="1:4">
      <c r="A250" s="15"/>
      <c r="B250" s="15"/>
      <c r="C250" s="15"/>
      <c r="D250" s="15"/>
    </row>
    <row r="251" spans="1:4">
      <c r="A251" s="15"/>
      <c r="B251" s="15"/>
      <c r="C251" s="15"/>
      <c r="D251" s="15"/>
    </row>
    <row r="252" spans="1:4">
      <c r="A252" s="15"/>
      <c r="B252" s="15"/>
      <c r="C252" s="15"/>
      <c r="D252" s="15"/>
    </row>
    <row r="253" spans="1:4">
      <c r="A253" s="15"/>
      <c r="B253" s="15"/>
      <c r="C253" s="15"/>
      <c r="D253" s="15"/>
    </row>
    <row r="254" spans="1:4">
      <c r="A254" s="15"/>
      <c r="B254" s="15"/>
      <c r="C254" s="15"/>
      <c r="D254" s="15"/>
    </row>
    <row r="255" spans="1:4">
      <c r="A255" s="15"/>
      <c r="B255" s="15"/>
      <c r="C255" s="15"/>
      <c r="D255" s="15"/>
    </row>
    <row r="256" spans="1:4">
      <c r="A256" s="15"/>
      <c r="B256" s="15"/>
      <c r="C256" s="15"/>
      <c r="D256" s="15"/>
    </row>
    <row r="257" spans="1:4">
      <c r="A257" s="15"/>
      <c r="B257" s="15"/>
      <c r="C257" s="15"/>
      <c r="D257" s="15"/>
    </row>
    <row r="258" spans="1:4">
      <c r="A258" s="15"/>
      <c r="B258" s="15"/>
      <c r="C258" s="15"/>
      <c r="D258" s="15"/>
    </row>
    <row r="259" spans="1:4">
      <c r="A259" s="15"/>
      <c r="B259" s="15"/>
      <c r="C259" s="15"/>
      <c r="D259" s="15"/>
    </row>
    <row r="260" spans="1:4">
      <c r="A260" s="15"/>
      <c r="B260" s="15"/>
      <c r="C260" s="15"/>
      <c r="D260" s="15"/>
    </row>
    <row r="261" spans="1:4">
      <c r="A261" s="15"/>
      <c r="B261" s="15"/>
      <c r="C261" s="15"/>
      <c r="D261" s="15"/>
    </row>
    <row r="262" spans="1:4">
      <c r="A262" s="15"/>
      <c r="B262" s="15"/>
      <c r="C262" s="15"/>
      <c r="D262" s="15"/>
    </row>
    <row r="263" spans="1:4">
      <c r="A263" s="15"/>
      <c r="B263" s="15"/>
      <c r="C263" s="15"/>
      <c r="D263" s="15"/>
    </row>
    <row r="264" spans="1:4">
      <c r="A264" s="15"/>
      <c r="B264" s="15"/>
      <c r="C264" s="15"/>
      <c r="D264" s="15"/>
    </row>
    <row r="265" spans="1:4">
      <c r="A265" s="15"/>
      <c r="B265" s="15"/>
      <c r="C265" s="15"/>
      <c r="D265" s="15"/>
    </row>
    <row r="266" spans="1:4">
      <c r="A266" s="15"/>
      <c r="B266" s="15"/>
      <c r="C266" s="15"/>
      <c r="D266" s="15"/>
    </row>
    <row r="267" spans="1:4">
      <c r="A267" s="15"/>
      <c r="B267" s="15"/>
      <c r="C267" s="15"/>
      <c r="D267" s="15"/>
    </row>
    <row r="268" spans="1:4">
      <c r="A268" s="15"/>
      <c r="B268" s="15"/>
      <c r="C268" s="15"/>
      <c r="D268" s="15"/>
    </row>
    <row r="269" spans="1:4">
      <c r="A269" s="15"/>
      <c r="B269" s="15"/>
      <c r="C269" s="15"/>
      <c r="D269" s="15"/>
    </row>
    <row r="270" spans="1:4">
      <c r="A270" s="15"/>
      <c r="B270" s="15"/>
      <c r="C270" s="15"/>
      <c r="D270" s="15"/>
    </row>
    <row r="271" spans="1:4">
      <c r="A271" s="15"/>
      <c r="B271" s="15"/>
      <c r="C271" s="15"/>
      <c r="D271" s="15"/>
    </row>
    <row r="272" spans="1:4">
      <c r="A272" s="15"/>
      <c r="B272" s="15"/>
      <c r="C272" s="15"/>
      <c r="D272" s="15"/>
    </row>
    <row r="273" spans="1:4">
      <c r="A273" s="15"/>
      <c r="B273" s="15"/>
      <c r="C273" s="15"/>
      <c r="D273" s="15"/>
    </row>
    <row r="274" spans="1:4">
      <c r="A274" s="15"/>
      <c r="B274" s="15"/>
      <c r="C274" s="15"/>
      <c r="D274" s="15"/>
    </row>
    <row r="275" spans="1:4">
      <c r="A275" s="15"/>
      <c r="B275" s="15"/>
      <c r="C275" s="15"/>
      <c r="D275" s="15"/>
    </row>
    <row r="276" spans="1:4">
      <c r="A276" s="15"/>
      <c r="B276" s="15"/>
      <c r="C276" s="15"/>
      <c r="D276" s="15"/>
    </row>
    <row r="277" spans="1:4">
      <c r="A277" s="15"/>
      <c r="B277" s="15"/>
      <c r="C277" s="15"/>
      <c r="D277" s="15"/>
    </row>
    <row r="278" spans="1:4">
      <c r="A278" s="15"/>
      <c r="B278" s="15"/>
      <c r="C278" s="15"/>
      <c r="D278" s="15"/>
    </row>
    <row r="279" spans="1:4">
      <c r="A279" s="15"/>
      <c r="B279" s="15"/>
      <c r="C279" s="15"/>
      <c r="D279" s="15"/>
    </row>
    <row r="280" spans="1:4">
      <c r="A280" s="15"/>
      <c r="B280" s="15"/>
      <c r="C280" s="15"/>
      <c r="D280" s="15"/>
    </row>
    <row r="281" spans="1:4">
      <c r="A281" s="15"/>
      <c r="B281" s="15"/>
      <c r="C281" s="15"/>
      <c r="D281" s="15"/>
    </row>
    <row r="282" spans="1:4">
      <c r="A282" s="15"/>
      <c r="B282" s="15"/>
      <c r="C282" s="15"/>
      <c r="D282" s="15"/>
    </row>
    <row r="283" spans="1:4">
      <c r="A283" s="15"/>
      <c r="B283" s="15"/>
      <c r="C283" s="15"/>
      <c r="D283" s="15"/>
    </row>
    <row r="284" spans="1:4">
      <c r="A284" s="15"/>
      <c r="B284" s="15"/>
      <c r="C284" s="15"/>
      <c r="D284" s="15"/>
    </row>
    <row r="285" spans="1:4">
      <c r="A285" s="15"/>
      <c r="B285" s="15"/>
      <c r="C285" s="15"/>
      <c r="D285" s="15"/>
    </row>
    <row r="286" spans="1:4">
      <c r="A286" s="15"/>
      <c r="B286" s="15"/>
      <c r="C286" s="15"/>
      <c r="D286" s="15"/>
    </row>
    <row r="287" spans="1:4">
      <c r="A287" s="15"/>
      <c r="B287" s="15"/>
      <c r="C287" s="15"/>
      <c r="D287" s="15"/>
    </row>
    <row r="288" spans="1:4">
      <c r="A288" s="15"/>
      <c r="B288" s="15"/>
      <c r="C288" s="15"/>
      <c r="D288" s="15"/>
    </row>
    <row r="289" spans="1:4">
      <c r="A289" s="15"/>
      <c r="B289" s="15"/>
      <c r="C289" s="15"/>
      <c r="D289" s="15"/>
    </row>
    <row r="290" spans="1:4">
      <c r="A290" s="15"/>
      <c r="B290" s="15"/>
      <c r="C290" s="15"/>
      <c r="D290" s="15"/>
    </row>
    <row r="291" spans="1:4">
      <c r="A291" s="15"/>
      <c r="B291" s="15"/>
      <c r="C291" s="15"/>
      <c r="D291" s="15"/>
    </row>
    <row r="292" spans="1:4">
      <c r="A292" s="15"/>
      <c r="B292" s="15"/>
      <c r="C292" s="15"/>
      <c r="D292" s="15"/>
    </row>
    <row r="293" spans="1:4">
      <c r="A293" s="15"/>
      <c r="B293" s="15"/>
      <c r="C293" s="15"/>
      <c r="D293" s="15"/>
    </row>
    <row r="294" spans="1:4">
      <c r="A294" s="15"/>
      <c r="B294" s="15"/>
      <c r="C294" s="15"/>
      <c r="D294" s="15"/>
    </row>
    <row r="295" spans="1:4">
      <c r="A295" s="15"/>
      <c r="B295" s="15"/>
      <c r="C295" s="15"/>
      <c r="D295" s="15"/>
    </row>
    <row r="296" spans="1:4">
      <c r="A296" s="15"/>
      <c r="B296" s="15"/>
      <c r="C296" s="15"/>
      <c r="D296" s="15"/>
    </row>
    <row r="297" spans="1:4">
      <c r="A297" s="15"/>
      <c r="B297" s="15"/>
      <c r="C297" s="15"/>
      <c r="D297" s="15"/>
    </row>
    <row r="298" spans="1:4">
      <c r="A298" s="15"/>
      <c r="B298" s="15"/>
      <c r="C298" s="15"/>
      <c r="D298" s="15"/>
    </row>
    <row r="299" spans="1:4">
      <c r="A299" s="15"/>
      <c r="B299" s="15"/>
      <c r="C299" s="15"/>
      <c r="D299" s="15"/>
    </row>
    <row r="300" spans="1:4">
      <c r="A300" s="15"/>
      <c r="B300" s="15"/>
      <c r="C300" s="15"/>
      <c r="D300" s="15"/>
    </row>
    <row r="301" spans="1:4">
      <c r="A301" s="15"/>
      <c r="B301" s="15"/>
      <c r="C301" s="15"/>
      <c r="D301" s="15"/>
    </row>
    <row r="302" spans="1:4">
      <c r="A302" s="15"/>
      <c r="B302" s="15"/>
      <c r="C302" s="15"/>
      <c r="D302" s="15"/>
    </row>
    <row r="303" spans="1:4">
      <c r="A303" s="15"/>
      <c r="B303" s="15"/>
      <c r="C303" s="15"/>
      <c r="D303" s="15"/>
    </row>
    <row r="304" spans="1:4">
      <c r="A304" s="15"/>
      <c r="B304" s="15"/>
      <c r="C304" s="15"/>
      <c r="D304" s="15"/>
    </row>
    <row r="305" spans="1:4">
      <c r="A305" s="15"/>
      <c r="B305" s="15"/>
      <c r="C305" s="15"/>
      <c r="D305" s="15"/>
    </row>
    <row r="306" spans="1:4">
      <c r="A306" s="15"/>
      <c r="B306" s="15"/>
      <c r="C306" s="15"/>
      <c r="D306" s="15"/>
    </row>
    <row r="307" spans="1:4">
      <c r="A307" s="15"/>
      <c r="B307" s="15"/>
      <c r="C307" s="15"/>
      <c r="D307" s="15"/>
    </row>
    <row r="308" spans="1:4">
      <c r="A308" s="15"/>
      <c r="B308" s="15"/>
      <c r="C308" s="15"/>
      <c r="D308" s="15"/>
    </row>
    <row r="309" spans="1:4">
      <c r="A309" s="15"/>
      <c r="B309" s="15"/>
      <c r="C309" s="15"/>
      <c r="D309" s="15"/>
    </row>
    <row r="310" spans="1:4">
      <c r="A310" s="15"/>
      <c r="B310" s="15"/>
      <c r="C310" s="15"/>
      <c r="D310" s="15"/>
    </row>
    <row r="311" spans="1:4">
      <c r="A311" s="15"/>
      <c r="B311" s="15"/>
      <c r="C311" s="15"/>
      <c r="D311" s="15"/>
    </row>
    <row r="312" spans="1:4">
      <c r="A312" s="15"/>
      <c r="B312" s="15"/>
      <c r="C312" s="15"/>
      <c r="D312" s="15"/>
    </row>
    <row r="313" spans="1:4">
      <c r="A313" s="15"/>
      <c r="B313" s="15"/>
      <c r="C313" s="15"/>
      <c r="D313" s="15"/>
    </row>
    <row r="314" spans="1:4">
      <c r="A314" s="15"/>
      <c r="B314" s="15"/>
      <c r="C314" s="15"/>
      <c r="D314" s="15"/>
    </row>
    <row r="315" spans="1:4">
      <c r="A315" s="15"/>
      <c r="B315" s="15"/>
      <c r="C315" s="15"/>
      <c r="D315" s="15"/>
    </row>
    <row r="316" spans="1:4">
      <c r="A316" s="15"/>
      <c r="B316" s="15"/>
      <c r="C316" s="15"/>
      <c r="D316" s="15"/>
    </row>
    <row r="317" spans="1:4">
      <c r="A317" s="15"/>
      <c r="B317" s="15"/>
      <c r="C317" s="15"/>
      <c r="D317" s="15"/>
    </row>
    <row r="318" spans="1:4">
      <c r="A318" s="15"/>
      <c r="B318" s="15"/>
      <c r="C318" s="15"/>
      <c r="D318" s="15"/>
    </row>
    <row r="319" spans="1:4">
      <c r="A319" s="15"/>
      <c r="B319" s="15"/>
      <c r="C319" s="15"/>
      <c r="D319" s="15"/>
    </row>
    <row r="320" spans="1:4">
      <c r="A320" s="15"/>
      <c r="B320" s="15"/>
      <c r="C320" s="15"/>
      <c r="D320" s="15"/>
    </row>
    <row r="321" spans="1:4">
      <c r="A321" s="15"/>
      <c r="B321" s="15"/>
      <c r="C321" s="15"/>
      <c r="D321" s="15"/>
    </row>
    <row r="322" spans="1:4">
      <c r="A322" s="15"/>
      <c r="B322" s="15"/>
      <c r="C322" s="15"/>
      <c r="D322" s="15"/>
    </row>
    <row r="323" spans="1:4">
      <c r="A323" s="15"/>
      <c r="B323" s="15"/>
      <c r="C323" s="15"/>
      <c r="D323" s="15"/>
    </row>
    <row r="324" spans="1:4">
      <c r="A324" s="15"/>
      <c r="B324" s="15"/>
      <c r="C324" s="15"/>
      <c r="D324" s="15"/>
    </row>
    <row r="325" spans="1:4">
      <c r="A325" s="15"/>
      <c r="B325" s="15"/>
      <c r="C325" s="15"/>
      <c r="D325" s="15"/>
    </row>
    <row r="326" spans="1:4">
      <c r="A326" s="15"/>
      <c r="B326" s="15"/>
      <c r="C326" s="15"/>
      <c r="D326" s="15"/>
    </row>
    <row r="327" spans="1:4">
      <c r="A327" s="15"/>
      <c r="B327" s="15"/>
      <c r="C327" s="15"/>
      <c r="D327" s="15"/>
    </row>
    <row r="328" spans="1:4">
      <c r="A328" s="15"/>
      <c r="B328" s="15"/>
      <c r="C328" s="15"/>
      <c r="D328" s="15"/>
    </row>
    <row r="329" spans="1:4">
      <c r="A329" s="15"/>
      <c r="B329" s="15"/>
      <c r="C329" s="15"/>
      <c r="D329" s="15"/>
    </row>
    <row r="330" spans="1:4">
      <c r="A330" s="15"/>
      <c r="B330" s="15"/>
      <c r="C330" s="15"/>
      <c r="D330" s="15"/>
    </row>
    <row r="331" spans="1:4">
      <c r="A331" s="15"/>
      <c r="B331" s="15"/>
      <c r="C331" s="15"/>
      <c r="D331" s="15"/>
    </row>
    <row r="332" spans="1:4">
      <c r="A332" s="15"/>
      <c r="B332" s="15"/>
      <c r="C332" s="15"/>
      <c r="D332" s="15"/>
    </row>
    <row r="333" spans="1:4">
      <c r="A333" s="15"/>
      <c r="B333" s="15"/>
      <c r="C333" s="15"/>
      <c r="D333" s="15"/>
    </row>
    <row r="334" spans="1:4">
      <c r="A334" s="15"/>
      <c r="B334" s="15"/>
      <c r="C334" s="15"/>
      <c r="D334" s="15"/>
    </row>
    <row r="335" spans="1:4">
      <c r="A335" s="15"/>
      <c r="B335" s="15"/>
      <c r="C335" s="15"/>
      <c r="D335" s="15"/>
    </row>
    <row r="336" spans="1:4">
      <c r="A336" s="15"/>
      <c r="B336" s="15"/>
      <c r="C336" s="15"/>
      <c r="D336" s="15"/>
    </row>
    <row r="337" spans="1:4">
      <c r="A337" s="15"/>
      <c r="B337" s="15"/>
      <c r="C337" s="15"/>
      <c r="D337" s="15"/>
    </row>
    <row r="338" spans="1:4">
      <c r="A338" s="15"/>
      <c r="B338" s="15"/>
      <c r="C338" s="15"/>
      <c r="D338" s="15"/>
    </row>
    <row r="339" spans="1:4">
      <c r="A339" s="15"/>
      <c r="B339" s="15"/>
      <c r="C339" s="15"/>
      <c r="D339" s="15"/>
    </row>
    <row r="340" spans="1:4">
      <c r="A340" s="15"/>
      <c r="B340" s="15"/>
      <c r="C340" s="15"/>
      <c r="D340" s="15"/>
    </row>
    <row r="341" spans="1:4">
      <c r="A341" s="15"/>
      <c r="B341" s="15"/>
      <c r="C341" s="15"/>
      <c r="D341" s="15"/>
    </row>
    <row r="342" spans="1:4">
      <c r="A342" s="15"/>
      <c r="B342" s="15"/>
      <c r="C342" s="15"/>
      <c r="D342" s="15"/>
    </row>
    <row r="343" spans="1:4">
      <c r="A343" s="15"/>
      <c r="B343" s="15"/>
      <c r="C343" s="15"/>
      <c r="D343" s="15"/>
    </row>
    <row r="344" spans="1:4">
      <c r="A344" s="15"/>
      <c r="B344" s="15"/>
      <c r="C344" s="15"/>
      <c r="D344" s="15"/>
    </row>
    <row r="345" spans="1:4">
      <c r="A345" s="15"/>
      <c r="B345" s="15"/>
      <c r="C345" s="15"/>
      <c r="D345" s="15"/>
    </row>
    <row r="346" spans="1:4">
      <c r="A346" s="15"/>
      <c r="B346" s="15"/>
      <c r="C346" s="15"/>
      <c r="D346" s="15"/>
    </row>
    <row r="347" spans="1:4">
      <c r="A347" s="15"/>
      <c r="B347" s="15"/>
      <c r="C347" s="15"/>
      <c r="D347" s="15"/>
    </row>
    <row r="348" spans="1:4">
      <c r="A348" s="15"/>
      <c r="B348" s="15"/>
      <c r="C348" s="15"/>
      <c r="D348" s="15"/>
    </row>
    <row r="349" spans="1:4">
      <c r="A349" s="15"/>
      <c r="B349" s="15"/>
      <c r="C349" s="15"/>
      <c r="D349" s="15"/>
    </row>
    <row r="350" spans="1:4">
      <c r="A350" s="15"/>
      <c r="B350" s="15"/>
      <c r="C350" s="15"/>
      <c r="D350" s="15"/>
    </row>
    <row r="351" spans="1:4">
      <c r="A351" s="15"/>
      <c r="B351" s="15"/>
      <c r="C351" s="15"/>
      <c r="D351" s="15"/>
    </row>
    <row r="352" spans="1:4">
      <c r="A352" s="15"/>
      <c r="B352" s="15"/>
      <c r="C352" s="15"/>
      <c r="D352" s="15"/>
    </row>
    <row r="353" spans="1:4">
      <c r="A353" s="15"/>
      <c r="B353" s="15"/>
      <c r="C353" s="15"/>
      <c r="D353" s="15"/>
    </row>
    <row r="354" spans="1:4">
      <c r="A354" s="15"/>
      <c r="B354" s="15"/>
      <c r="C354" s="15"/>
      <c r="D354" s="15"/>
    </row>
    <row r="355" spans="1:4">
      <c r="A355" s="15"/>
      <c r="B355" s="15"/>
      <c r="C355" s="15"/>
      <c r="D355" s="15"/>
    </row>
    <row r="356" spans="1:4">
      <c r="A356" s="15"/>
      <c r="B356" s="15"/>
      <c r="C356" s="15"/>
      <c r="D356" s="15"/>
    </row>
    <row r="357" spans="1:4">
      <c r="A357" s="15"/>
      <c r="B357" s="15"/>
      <c r="C357" s="15"/>
      <c r="D357" s="15"/>
    </row>
    <row r="358" spans="1:4">
      <c r="A358" s="15"/>
      <c r="B358" s="15"/>
      <c r="C358" s="15"/>
      <c r="D358" s="15"/>
    </row>
    <row r="359" spans="1:4">
      <c r="A359" s="15"/>
      <c r="B359" s="15"/>
      <c r="C359" s="15"/>
      <c r="D359" s="15"/>
    </row>
    <row r="360" spans="1:4">
      <c r="A360" s="15"/>
      <c r="B360" s="15"/>
      <c r="C360" s="15"/>
      <c r="D360" s="15"/>
    </row>
    <row r="361" spans="1:4">
      <c r="A361" s="15"/>
      <c r="B361" s="15"/>
      <c r="C361" s="15"/>
      <c r="D361" s="15"/>
    </row>
    <row r="362" spans="1:4">
      <c r="A362" s="15"/>
      <c r="B362" s="15"/>
      <c r="C362" s="15"/>
      <c r="D362" s="15"/>
    </row>
    <row r="363" spans="1:4">
      <c r="A363" s="15"/>
      <c r="B363" s="15"/>
      <c r="C363" s="15"/>
      <c r="D363" s="15"/>
    </row>
    <row r="364" spans="1:4">
      <c r="A364" s="15"/>
      <c r="B364" s="15"/>
      <c r="C364" s="15"/>
      <c r="D364" s="15"/>
    </row>
    <row r="365" spans="1:4">
      <c r="A365" s="15"/>
      <c r="B365" s="15"/>
      <c r="C365" s="15"/>
      <c r="D365" s="15"/>
    </row>
    <row r="366" spans="1:4">
      <c r="A366" s="15"/>
      <c r="B366" s="15"/>
      <c r="C366" s="15"/>
      <c r="D366" s="15"/>
    </row>
    <row r="367" spans="1:4">
      <c r="A367" s="15"/>
      <c r="B367" s="15"/>
      <c r="C367" s="15"/>
      <c r="D367" s="15"/>
    </row>
    <row r="368" spans="1:4">
      <c r="A368" s="15"/>
      <c r="B368" s="15"/>
      <c r="C368" s="15"/>
      <c r="D368" s="15"/>
    </row>
    <row r="369" spans="1:4">
      <c r="A369" s="15"/>
      <c r="B369" s="15"/>
      <c r="C369" s="15"/>
      <c r="D369" s="15"/>
    </row>
    <row r="370" spans="1:4">
      <c r="A370" s="15"/>
      <c r="B370" s="15"/>
      <c r="C370" s="15"/>
      <c r="D370" s="15"/>
    </row>
    <row r="371" spans="1:4">
      <c r="A371" s="15"/>
      <c r="B371" s="15"/>
      <c r="C371" s="15"/>
      <c r="D371" s="15"/>
    </row>
    <row r="372" spans="1:4">
      <c r="A372" s="15"/>
      <c r="B372" s="15"/>
      <c r="C372" s="15"/>
      <c r="D372" s="15"/>
    </row>
    <row r="373" spans="1:4">
      <c r="A373" s="15"/>
      <c r="B373" s="15"/>
      <c r="C373" s="15"/>
      <c r="D373" s="15"/>
    </row>
    <row r="374" spans="1:4">
      <c r="A374" s="15"/>
      <c r="B374" s="15"/>
      <c r="C374" s="15"/>
      <c r="D374" s="15"/>
    </row>
    <row r="375" spans="1:4">
      <c r="A375" s="15"/>
      <c r="B375" s="15"/>
      <c r="C375" s="15"/>
      <c r="D375" s="15"/>
    </row>
    <row r="376" spans="1:4">
      <c r="A376" s="15"/>
      <c r="B376" s="15"/>
      <c r="C376" s="15"/>
      <c r="D376" s="15"/>
    </row>
    <row r="377" spans="1:4">
      <c r="A377" s="15"/>
      <c r="B377" s="15"/>
      <c r="C377" s="15"/>
      <c r="D377" s="15"/>
    </row>
    <row r="378" spans="1:4">
      <c r="A378" s="15"/>
      <c r="B378" s="15"/>
      <c r="C378" s="15"/>
      <c r="D378" s="15"/>
    </row>
    <row r="379" spans="1:4">
      <c r="A379" s="15"/>
      <c r="B379" s="15"/>
      <c r="C379" s="15"/>
      <c r="D379" s="15"/>
    </row>
    <row r="380" spans="1:4">
      <c r="A380" s="15"/>
      <c r="B380" s="15"/>
      <c r="C380" s="15"/>
      <c r="D380" s="15"/>
    </row>
    <row r="381" spans="1:4">
      <c r="A381" s="15"/>
      <c r="B381" s="15"/>
      <c r="C381" s="15"/>
      <c r="D381" s="15"/>
    </row>
    <row r="382" spans="1:4">
      <c r="A382" s="15"/>
      <c r="B382" s="15"/>
      <c r="C382" s="15"/>
      <c r="D382" s="15"/>
    </row>
    <row r="383" spans="1:4">
      <c r="A383" s="15"/>
      <c r="B383" s="15"/>
      <c r="C383" s="15"/>
      <c r="D383" s="15"/>
    </row>
    <row r="384" spans="1:4">
      <c r="A384" s="15"/>
      <c r="B384" s="15"/>
      <c r="C384" s="15"/>
      <c r="D384" s="15"/>
    </row>
    <row r="385" spans="1:4">
      <c r="A385" s="15"/>
      <c r="B385" s="15"/>
      <c r="C385" s="15"/>
      <c r="D385" s="15"/>
    </row>
    <row r="386" spans="1:4">
      <c r="A386" s="15"/>
      <c r="B386" s="15"/>
      <c r="C386" s="15"/>
      <c r="D386" s="15"/>
    </row>
    <row r="387" spans="1:4">
      <c r="A387" s="15"/>
      <c r="B387" s="15"/>
      <c r="C387" s="15"/>
      <c r="D387" s="15"/>
    </row>
    <row r="388" spans="1:4">
      <c r="A388" s="15"/>
      <c r="B388" s="15"/>
      <c r="C388" s="15"/>
      <c r="D388" s="15"/>
    </row>
    <row r="389" spans="1:4">
      <c r="A389" s="15"/>
      <c r="B389" s="15"/>
      <c r="C389" s="15"/>
      <c r="D389" s="15"/>
    </row>
    <row r="390" spans="1:4">
      <c r="A390" s="15"/>
      <c r="B390" s="15"/>
      <c r="C390" s="15"/>
      <c r="D390" s="15"/>
    </row>
    <row r="391" spans="1:4">
      <c r="A391" s="15"/>
      <c r="B391" s="15"/>
      <c r="C391" s="15"/>
      <c r="D391" s="15"/>
    </row>
    <row r="392" spans="1:4">
      <c r="A392" s="15"/>
      <c r="B392" s="15"/>
      <c r="C392" s="15"/>
      <c r="D392" s="15"/>
    </row>
    <row r="393" spans="1:4">
      <c r="A393" s="15"/>
      <c r="B393" s="15"/>
      <c r="C393" s="15"/>
      <c r="D393" s="15"/>
    </row>
    <row r="394" spans="1:4">
      <c r="A394" s="15"/>
      <c r="B394" s="15"/>
      <c r="C394" s="15"/>
      <c r="D394" s="15"/>
    </row>
    <row r="395" spans="1:4">
      <c r="A395" s="15"/>
      <c r="B395" s="15"/>
      <c r="C395" s="15"/>
      <c r="D395" s="15"/>
    </row>
    <row r="396" spans="1:4">
      <c r="A396" s="15"/>
      <c r="B396" s="15"/>
      <c r="C396" s="15"/>
      <c r="D396" s="15"/>
    </row>
    <row r="397" spans="1:4">
      <c r="A397" s="15"/>
      <c r="B397" s="15"/>
      <c r="C397" s="15"/>
      <c r="D397" s="15"/>
    </row>
    <row r="398" spans="1:4">
      <c r="A398" s="15"/>
      <c r="B398" s="15"/>
      <c r="C398" s="15"/>
      <c r="D398" s="15"/>
    </row>
    <row r="399" spans="1:4">
      <c r="A399" s="15"/>
      <c r="B399" s="15"/>
      <c r="C399" s="15"/>
      <c r="D399" s="15"/>
    </row>
    <row r="400" spans="1:4">
      <c r="A400" s="15"/>
      <c r="B400" s="15"/>
      <c r="C400" s="15"/>
      <c r="D400" s="15"/>
    </row>
    <row r="401" spans="1:4">
      <c r="A401" s="15"/>
      <c r="B401" s="15"/>
      <c r="C401" s="15"/>
      <c r="D401" s="15"/>
    </row>
    <row r="402" spans="1:4">
      <c r="A402" s="15"/>
      <c r="B402" s="15"/>
      <c r="C402" s="15"/>
      <c r="D402" s="15"/>
    </row>
    <row r="403" spans="1:4">
      <c r="A403" s="15"/>
      <c r="B403" s="15"/>
      <c r="C403" s="15"/>
      <c r="D403" s="15"/>
    </row>
    <row r="404" spans="1:4">
      <c r="A404" s="15"/>
      <c r="B404" s="15"/>
      <c r="C404" s="15"/>
      <c r="D404" s="15"/>
    </row>
    <row r="405" spans="1:4">
      <c r="A405" s="15"/>
      <c r="B405" s="15"/>
      <c r="C405" s="15"/>
      <c r="D405" s="15"/>
    </row>
    <row r="406" spans="1:4">
      <c r="A406" s="15"/>
      <c r="B406" s="15"/>
      <c r="C406" s="15"/>
      <c r="D406" s="15"/>
    </row>
    <row r="407" spans="1:4">
      <c r="A407" s="15"/>
      <c r="B407" s="15"/>
      <c r="C407" s="15"/>
      <c r="D407" s="15"/>
    </row>
    <row r="408" spans="1:4">
      <c r="A408" s="15"/>
      <c r="B408" s="15"/>
      <c r="C408" s="15"/>
      <c r="D408" s="15"/>
    </row>
    <row r="409" spans="1:4">
      <c r="A409" s="15"/>
      <c r="B409" s="15"/>
      <c r="C409" s="15"/>
      <c r="D409" s="15"/>
    </row>
    <row r="410" spans="1:4">
      <c r="A410" s="15"/>
      <c r="B410" s="15"/>
      <c r="C410" s="15"/>
      <c r="D410" s="15"/>
    </row>
    <row r="411" spans="1:4">
      <c r="A411" s="15"/>
      <c r="B411" s="15"/>
      <c r="C411" s="15"/>
      <c r="D411" s="15"/>
    </row>
    <row r="412" spans="1:4">
      <c r="A412" s="15"/>
      <c r="B412" s="15"/>
      <c r="C412" s="15"/>
      <c r="D412" s="15"/>
    </row>
    <row r="413" spans="1:4">
      <c r="A413" s="15"/>
      <c r="B413" s="15"/>
      <c r="C413" s="15"/>
      <c r="D413" s="15"/>
    </row>
    <row r="414" spans="1:4">
      <c r="A414" s="15"/>
      <c r="B414" s="15"/>
      <c r="C414" s="15"/>
      <c r="D414" s="15"/>
    </row>
    <row r="415" spans="1:4">
      <c r="A415" s="15"/>
      <c r="B415" s="15"/>
      <c r="C415" s="15"/>
      <c r="D415" s="15"/>
    </row>
    <row r="416" spans="1:4">
      <c r="A416" s="15"/>
      <c r="B416" s="15"/>
      <c r="C416" s="15"/>
      <c r="D416" s="15"/>
    </row>
    <row r="417" spans="1:4">
      <c r="A417" s="15"/>
      <c r="B417" s="15"/>
      <c r="C417" s="15"/>
      <c r="D417" s="15"/>
    </row>
    <row r="418" spans="1:4">
      <c r="A418" s="15"/>
      <c r="B418" s="15"/>
      <c r="C418" s="15"/>
      <c r="D418" s="15"/>
    </row>
    <row r="419" spans="1:4">
      <c r="A419" s="15"/>
      <c r="B419" s="15"/>
      <c r="C419" s="15"/>
      <c r="D419" s="15"/>
    </row>
    <row r="420" spans="1:4">
      <c r="A420" s="15"/>
      <c r="B420" s="15"/>
      <c r="C420" s="15"/>
      <c r="D420" s="15"/>
    </row>
    <row r="421" spans="1:4">
      <c r="A421" s="15"/>
      <c r="B421" s="15"/>
      <c r="C421" s="15"/>
      <c r="D421" s="15"/>
    </row>
    <row r="422" spans="1:4">
      <c r="A422" s="15"/>
      <c r="B422" s="15"/>
      <c r="C422" s="15"/>
      <c r="D422" s="15"/>
    </row>
    <row r="423" spans="1:4">
      <c r="A423" s="15"/>
      <c r="B423" s="15"/>
      <c r="C423" s="15"/>
      <c r="D423" s="15"/>
    </row>
    <row r="424" spans="1:4">
      <c r="A424" s="15"/>
      <c r="B424" s="15"/>
      <c r="C424" s="15"/>
      <c r="D424" s="15"/>
    </row>
    <row r="425" spans="1:4">
      <c r="A425" s="15"/>
      <c r="B425" s="15"/>
      <c r="C425" s="15"/>
      <c r="D425" s="15"/>
    </row>
    <row r="426" spans="1:4">
      <c r="A426" s="15"/>
      <c r="B426" s="15"/>
      <c r="C426" s="15"/>
      <c r="D426" s="15"/>
    </row>
    <row r="427" spans="1:4">
      <c r="A427" s="15"/>
      <c r="B427" s="15"/>
      <c r="C427" s="15"/>
      <c r="D427" s="15"/>
    </row>
    <row r="428" spans="1:4">
      <c r="A428" s="15"/>
      <c r="B428" s="15"/>
      <c r="C428" s="15"/>
      <c r="D428" s="15"/>
    </row>
    <row r="429" spans="1:4">
      <c r="A429" s="15"/>
      <c r="B429" s="15"/>
      <c r="C429" s="15"/>
      <c r="D429" s="15"/>
    </row>
    <row r="430" spans="1:4">
      <c r="A430" s="15"/>
      <c r="B430" s="15"/>
      <c r="C430" s="15"/>
      <c r="D430" s="15"/>
    </row>
    <row r="431" spans="1:4">
      <c r="A431" s="15"/>
      <c r="B431" s="15"/>
      <c r="C431" s="15"/>
      <c r="D431" s="15"/>
    </row>
    <row r="432" spans="1:4">
      <c r="A432" s="15"/>
      <c r="B432" s="15"/>
      <c r="C432" s="15"/>
      <c r="D432" s="15"/>
    </row>
    <row r="433" spans="1:4">
      <c r="A433" s="15"/>
      <c r="B433" s="15"/>
      <c r="C433" s="15"/>
      <c r="D433" s="15"/>
    </row>
    <row r="434" spans="1:4">
      <c r="A434" s="15"/>
      <c r="B434" s="15"/>
      <c r="C434" s="15"/>
      <c r="D434" s="15"/>
    </row>
    <row r="435" spans="1:4">
      <c r="A435" s="15"/>
      <c r="B435" s="15"/>
      <c r="C435" s="15"/>
      <c r="D435" s="15"/>
    </row>
    <row r="436" spans="1:4">
      <c r="A436" s="15"/>
      <c r="B436" s="15"/>
      <c r="C436" s="15"/>
      <c r="D436" s="15"/>
    </row>
    <row r="437" spans="1:4">
      <c r="A437" s="15"/>
      <c r="B437" s="15"/>
      <c r="C437" s="15"/>
      <c r="D437" s="15"/>
    </row>
    <row r="438" spans="1:4">
      <c r="A438" s="15"/>
      <c r="B438" s="15"/>
      <c r="C438" s="15"/>
      <c r="D438" s="15"/>
    </row>
    <row r="439" spans="1:4">
      <c r="A439" s="15"/>
      <c r="B439" s="15"/>
      <c r="C439" s="15"/>
      <c r="D439" s="15"/>
    </row>
    <row r="440" spans="1:4">
      <c r="A440" s="15"/>
      <c r="B440" s="15"/>
      <c r="C440" s="15"/>
      <c r="D440" s="15"/>
    </row>
    <row r="441" spans="1:4">
      <c r="A441" s="15"/>
      <c r="B441" s="15"/>
      <c r="C441" s="15"/>
      <c r="D441" s="15"/>
    </row>
    <row r="442" spans="1:4">
      <c r="A442" s="15"/>
      <c r="B442" s="15"/>
      <c r="C442" s="15"/>
      <c r="D442" s="15"/>
    </row>
    <row r="443" spans="1:4">
      <c r="A443" s="15"/>
      <c r="B443" s="15"/>
      <c r="C443" s="15"/>
      <c r="D443" s="15"/>
    </row>
    <row r="444" spans="1:4">
      <c r="A444" s="15"/>
      <c r="B444" s="15"/>
      <c r="C444" s="15"/>
      <c r="D444" s="15"/>
    </row>
    <row r="445" spans="1:4">
      <c r="A445" s="15"/>
      <c r="B445" s="15"/>
      <c r="C445" s="15"/>
      <c r="D445" s="15"/>
    </row>
    <row r="446" spans="1:4">
      <c r="A446" s="15"/>
      <c r="B446" s="15"/>
      <c r="C446" s="15"/>
      <c r="D446" s="15"/>
    </row>
    <row r="447" spans="1:4">
      <c r="A447" s="15"/>
      <c r="B447" s="15"/>
      <c r="C447" s="15"/>
      <c r="D447" s="15"/>
    </row>
    <row r="448" spans="1:4">
      <c r="A448" s="15"/>
      <c r="B448" s="15"/>
      <c r="C448" s="15"/>
      <c r="D448" s="15"/>
    </row>
    <row r="449" spans="1:4">
      <c r="A449" s="15"/>
      <c r="B449" s="15"/>
      <c r="C449" s="15"/>
      <c r="D449" s="15"/>
    </row>
    <row r="450" spans="1:4">
      <c r="A450" s="15"/>
      <c r="B450" s="15"/>
      <c r="C450" s="15"/>
      <c r="D450" s="15"/>
    </row>
    <row r="451" spans="1:4">
      <c r="A451" s="15"/>
      <c r="B451" s="15"/>
      <c r="C451" s="15"/>
      <c r="D451" s="15"/>
    </row>
    <row r="452" spans="1:4">
      <c r="A452" s="15"/>
      <c r="B452" s="15"/>
      <c r="C452" s="15"/>
      <c r="D452" s="15"/>
    </row>
    <row r="453" spans="1:4">
      <c r="A453" s="15"/>
      <c r="B453" s="15"/>
      <c r="C453" s="15"/>
      <c r="D453" s="15"/>
    </row>
    <row r="454" spans="1:4">
      <c r="A454" s="15"/>
      <c r="B454" s="15"/>
      <c r="C454" s="15"/>
      <c r="D454" s="15"/>
    </row>
    <row r="455" spans="1:4">
      <c r="A455" s="15"/>
      <c r="B455" s="15"/>
      <c r="C455" s="15"/>
      <c r="D455" s="15"/>
    </row>
    <row r="456" spans="1:4">
      <c r="A456" s="15"/>
      <c r="B456" s="15"/>
      <c r="C456" s="15"/>
      <c r="D456" s="15"/>
    </row>
    <row r="457" spans="1:4">
      <c r="A457" s="15"/>
      <c r="B457" s="15"/>
      <c r="C457" s="15"/>
      <c r="D457" s="15"/>
    </row>
    <row r="458" spans="1:4">
      <c r="A458" s="15"/>
      <c r="B458" s="15"/>
      <c r="C458" s="15"/>
      <c r="D458" s="15"/>
    </row>
    <row r="459" spans="1:4">
      <c r="A459" s="15"/>
      <c r="B459" s="15"/>
      <c r="C459" s="15"/>
      <c r="D459" s="15"/>
    </row>
    <row r="460" spans="1:4">
      <c r="A460" s="15"/>
      <c r="B460" s="15"/>
      <c r="C460" s="15"/>
      <c r="D460" s="15"/>
    </row>
    <row r="461" spans="1:4">
      <c r="A461" s="15"/>
      <c r="B461" s="15"/>
      <c r="C461" s="15"/>
      <c r="D461" s="15"/>
    </row>
    <row r="462" spans="1:4">
      <c r="A462" s="15"/>
      <c r="B462" s="15"/>
      <c r="C462" s="15"/>
      <c r="D462" s="15"/>
    </row>
    <row r="463" spans="1:4">
      <c r="A463" s="15"/>
      <c r="B463" s="15"/>
      <c r="C463" s="15"/>
      <c r="D463" s="15"/>
    </row>
    <row r="464" spans="1:4">
      <c r="A464" s="15"/>
      <c r="B464" s="15"/>
      <c r="C464" s="15"/>
      <c r="D464" s="15"/>
    </row>
    <row r="465" spans="1:4">
      <c r="A465" s="15"/>
      <c r="B465" s="15"/>
      <c r="C465" s="15"/>
      <c r="D465" s="15"/>
    </row>
    <row r="466" spans="1:4">
      <c r="A466" s="15"/>
      <c r="B466" s="15"/>
      <c r="C466" s="15"/>
      <c r="D466" s="15"/>
    </row>
    <row r="467" spans="1:4">
      <c r="A467" s="15"/>
      <c r="B467" s="15"/>
      <c r="C467" s="15"/>
      <c r="D467" s="15"/>
    </row>
    <row r="468" spans="1:4">
      <c r="A468" s="15"/>
      <c r="B468" s="15"/>
      <c r="C468" s="15"/>
      <c r="D468" s="15"/>
    </row>
    <row r="469" spans="1:4">
      <c r="A469" s="15"/>
      <c r="B469" s="15"/>
      <c r="C469" s="15"/>
      <c r="D469" s="15"/>
    </row>
    <row r="470" spans="1:4">
      <c r="A470" s="15"/>
      <c r="B470" s="15"/>
      <c r="C470" s="15"/>
      <c r="D470" s="15"/>
    </row>
    <row r="471" spans="1:4">
      <c r="A471" s="15"/>
      <c r="B471" s="15"/>
      <c r="C471" s="15"/>
      <c r="D471" s="15"/>
    </row>
    <row r="472" spans="1:4">
      <c r="A472" s="15"/>
      <c r="B472" s="15"/>
      <c r="C472" s="15"/>
      <c r="D472" s="15"/>
    </row>
    <row r="473" spans="1:4">
      <c r="A473" s="15"/>
      <c r="B473" s="15"/>
      <c r="C473" s="15"/>
      <c r="D473" s="15"/>
    </row>
    <row r="474" spans="1:4">
      <c r="A474" s="15"/>
      <c r="B474" s="15"/>
      <c r="C474" s="15"/>
      <c r="D474" s="15"/>
    </row>
    <row r="475" spans="1:4">
      <c r="A475" s="15"/>
      <c r="B475" s="15"/>
      <c r="C475" s="15"/>
      <c r="D475" s="15"/>
    </row>
    <row r="476" spans="1:4">
      <c r="A476" s="15"/>
      <c r="B476" s="15"/>
      <c r="C476" s="15"/>
      <c r="D476" s="15"/>
    </row>
    <row r="477" spans="1:4">
      <c r="A477" s="15"/>
      <c r="B477" s="15"/>
      <c r="C477" s="15"/>
      <c r="D477" s="15"/>
    </row>
    <row r="478" spans="1:4">
      <c r="A478" s="15"/>
      <c r="B478" s="15"/>
      <c r="C478" s="15"/>
      <c r="D478" s="15"/>
    </row>
    <row r="479" spans="1:4">
      <c r="A479" s="15"/>
      <c r="B479" s="15"/>
      <c r="C479" s="15"/>
      <c r="D479" s="15"/>
    </row>
    <row r="480" spans="1:4">
      <c r="A480" s="15"/>
      <c r="B480" s="15"/>
      <c r="C480" s="15"/>
      <c r="D480" s="15"/>
    </row>
    <row r="481" spans="1:4">
      <c r="A481" s="15"/>
      <c r="B481" s="15"/>
      <c r="C481" s="15"/>
      <c r="D481" s="15"/>
    </row>
    <row r="482" spans="1:4">
      <c r="A482" s="15"/>
      <c r="B482" s="15"/>
      <c r="C482" s="15"/>
      <c r="D482" s="15"/>
    </row>
    <row r="483" spans="1:4">
      <c r="A483" s="15"/>
      <c r="B483" s="15"/>
      <c r="C483" s="15"/>
      <c r="D483" s="15"/>
    </row>
    <row r="484" spans="1:4">
      <c r="A484" s="15"/>
      <c r="B484" s="15"/>
      <c r="C484" s="15"/>
      <c r="D484" s="15"/>
    </row>
    <row r="485" spans="1:4">
      <c r="A485" s="15"/>
      <c r="B485" s="15"/>
      <c r="C485" s="15"/>
      <c r="D485" s="15"/>
    </row>
    <row r="486" spans="1:4">
      <c r="A486" s="15"/>
      <c r="B486" s="15"/>
      <c r="C486" s="15"/>
      <c r="D486" s="15"/>
    </row>
    <row r="487" spans="1:4">
      <c r="A487" s="15"/>
      <c r="B487" s="15"/>
      <c r="C487" s="15"/>
      <c r="D487" s="15"/>
    </row>
    <row r="488" spans="1:4">
      <c r="A488" s="15"/>
      <c r="B488" s="15"/>
      <c r="C488" s="15"/>
      <c r="D488" s="15"/>
    </row>
    <row r="489" spans="1:4">
      <c r="A489" s="15"/>
      <c r="B489" s="15"/>
      <c r="C489" s="15"/>
      <c r="D489" s="15"/>
    </row>
    <row r="490" spans="1:4">
      <c r="A490" s="15"/>
      <c r="B490" s="15"/>
      <c r="C490" s="15"/>
      <c r="D490" s="15"/>
    </row>
    <row r="491" spans="1:4">
      <c r="A491" s="15"/>
      <c r="B491" s="15"/>
      <c r="C491" s="15"/>
      <c r="D491" s="15"/>
    </row>
    <row r="492" spans="1:4">
      <c r="A492" s="15"/>
      <c r="B492" s="15"/>
      <c r="C492" s="15"/>
      <c r="D492" s="15"/>
    </row>
    <row r="493" spans="1:4">
      <c r="A493" s="15"/>
      <c r="B493" s="15"/>
      <c r="C493" s="15"/>
      <c r="D493" s="15"/>
    </row>
    <row r="494" spans="1:4">
      <c r="A494" s="15"/>
      <c r="B494" s="15"/>
      <c r="C494" s="15"/>
      <c r="D494" s="15"/>
    </row>
    <row r="495" spans="1:4">
      <c r="A495" s="15"/>
      <c r="B495" s="15"/>
      <c r="C495" s="15"/>
      <c r="D495" s="15"/>
    </row>
    <row r="496" spans="1:4">
      <c r="A496" s="15"/>
      <c r="B496" s="15"/>
      <c r="C496" s="15"/>
      <c r="D496" s="15"/>
    </row>
    <row r="497" spans="1:4">
      <c r="A497" s="15"/>
      <c r="B497" s="15"/>
      <c r="C497" s="15"/>
      <c r="D497" s="15"/>
    </row>
    <row r="498" spans="1:4">
      <c r="A498" s="15"/>
      <c r="B498" s="15"/>
      <c r="C498" s="15"/>
      <c r="D498" s="15"/>
    </row>
    <row r="499" spans="1:4">
      <c r="A499" s="15"/>
      <c r="B499" s="15"/>
      <c r="C499" s="15"/>
      <c r="D499" s="15"/>
    </row>
    <row r="500" spans="1:4">
      <c r="A500" s="15"/>
      <c r="B500" s="15"/>
      <c r="C500" s="15"/>
      <c r="D500" s="15"/>
    </row>
    <row r="501" spans="1:4">
      <c r="A501" s="15"/>
      <c r="B501" s="15"/>
      <c r="C501" s="15"/>
      <c r="D501" s="15"/>
    </row>
    <row r="502" spans="1:4">
      <c r="A502" s="15"/>
      <c r="B502" s="15"/>
      <c r="C502" s="15"/>
      <c r="D502" s="15"/>
    </row>
    <row r="503" spans="1:4">
      <c r="A503" s="15"/>
      <c r="B503" s="15"/>
      <c r="C503" s="15"/>
      <c r="D503" s="15"/>
    </row>
    <row r="504" spans="1:4">
      <c r="A504" s="15"/>
      <c r="B504" s="15"/>
      <c r="C504" s="15"/>
      <c r="D504" s="15"/>
    </row>
    <row r="505" spans="1:4">
      <c r="A505" s="15"/>
      <c r="B505" s="15"/>
      <c r="C505" s="15"/>
      <c r="D505" s="15"/>
    </row>
    <row r="506" spans="1:4">
      <c r="A506" s="15"/>
      <c r="B506" s="15"/>
      <c r="C506" s="15"/>
      <c r="D506" s="15"/>
    </row>
    <row r="507" spans="1:4">
      <c r="A507" s="15"/>
      <c r="B507" s="15"/>
      <c r="C507" s="15"/>
      <c r="D507" s="15"/>
    </row>
    <row r="508" spans="1:4">
      <c r="A508" s="15"/>
      <c r="B508" s="15"/>
      <c r="C508" s="15"/>
      <c r="D508" s="15"/>
    </row>
    <row r="509" spans="1:4">
      <c r="A509" s="15"/>
      <c r="B509" s="15"/>
      <c r="C509" s="15"/>
      <c r="D509" s="15"/>
    </row>
    <row r="510" spans="1:4">
      <c r="A510" s="15"/>
      <c r="B510" s="15"/>
      <c r="C510" s="15"/>
      <c r="D510" s="15"/>
    </row>
    <row r="511" spans="1:4">
      <c r="A511" s="15"/>
      <c r="B511" s="15"/>
      <c r="C511" s="15"/>
      <c r="D511" s="15"/>
    </row>
    <row r="512" spans="1:4">
      <c r="A512" s="15"/>
      <c r="B512" s="15"/>
      <c r="C512" s="15"/>
      <c r="D512" s="15"/>
    </row>
    <row r="513" spans="1:4">
      <c r="A513" s="15"/>
      <c r="B513" s="15"/>
      <c r="C513" s="15"/>
      <c r="D513" s="15"/>
    </row>
    <row r="514" spans="1:4">
      <c r="A514" s="15"/>
      <c r="B514" s="15"/>
      <c r="C514" s="15"/>
      <c r="D514" s="15"/>
    </row>
    <row r="515" spans="1:4">
      <c r="A515" s="15"/>
      <c r="B515" s="15"/>
      <c r="C515" s="15"/>
      <c r="D515" s="15"/>
    </row>
    <row r="516" spans="1:4">
      <c r="A516" s="15"/>
      <c r="B516" s="15"/>
      <c r="C516" s="15"/>
      <c r="D516" s="15"/>
    </row>
    <row r="517" spans="1:4">
      <c r="A517" s="15"/>
      <c r="B517" s="15"/>
      <c r="C517" s="15"/>
      <c r="D517" s="15"/>
    </row>
    <row r="518" spans="1:4">
      <c r="A518" s="15"/>
      <c r="B518" s="15"/>
      <c r="C518" s="15"/>
      <c r="D518" s="15"/>
    </row>
    <row r="519" spans="1:4">
      <c r="A519" s="15"/>
      <c r="B519" s="15"/>
      <c r="C519" s="15"/>
      <c r="D519" s="15"/>
    </row>
    <row r="520" spans="1:4">
      <c r="A520" s="15"/>
      <c r="B520" s="15"/>
      <c r="C520" s="15"/>
      <c r="D520" s="15"/>
    </row>
    <row r="521" spans="1:4">
      <c r="A521" s="15"/>
      <c r="B521" s="15"/>
      <c r="C521" s="15"/>
      <c r="D521" s="15"/>
    </row>
    <row r="522" spans="1:4">
      <c r="A522" s="15"/>
      <c r="B522" s="15"/>
      <c r="C522" s="15"/>
      <c r="D522" s="15"/>
    </row>
    <row r="523" spans="1:4">
      <c r="A523" s="15"/>
      <c r="B523" s="15"/>
      <c r="C523" s="15"/>
      <c r="D523" s="15"/>
    </row>
    <row r="524" spans="1:4">
      <c r="A524" s="15"/>
      <c r="B524" s="15"/>
      <c r="C524" s="15"/>
      <c r="D524" s="15"/>
    </row>
    <row r="525" spans="1:4">
      <c r="A525" s="15"/>
      <c r="B525" s="15"/>
      <c r="C525" s="15"/>
      <c r="D525" s="15"/>
    </row>
    <row r="526" spans="1:4">
      <c r="A526" s="15"/>
      <c r="B526" s="15"/>
      <c r="C526" s="15"/>
      <c r="D526" s="15"/>
    </row>
    <row r="527" spans="1:4">
      <c r="A527" s="15"/>
      <c r="B527" s="15"/>
      <c r="C527" s="15"/>
      <c r="D527" s="15"/>
    </row>
    <row r="528" spans="1:4">
      <c r="A528" s="15"/>
      <c r="B528" s="15"/>
      <c r="C528" s="15"/>
      <c r="D528" s="15"/>
    </row>
    <row r="529" spans="1:4">
      <c r="A529" s="15"/>
      <c r="B529" s="15"/>
      <c r="C529" s="15"/>
      <c r="D529" s="15"/>
    </row>
    <row r="530" spans="1:4">
      <c r="A530" s="15"/>
      <c r="B530" s="15"/>
      <c r="C530" s="15"/>
      <c r="D530" s="15"/>
    </row>
    <row r="531" spans="1:4">
      <c r="A531" s="15"/>
      <c r="B531" s="15"/>
      <c r="C531" s="15"/>
      <c r="D531" s="15"/>
    </row>
    <row r="532" spans="1:4">
      <c r="A532" s="15"/>
      <c r="B532" s="15"/>
      <c r="C532" s="15"/>
      <c r="D532" s="15"/>
    </row>
    <row r="533" spans="1:4">
      <c r="A533" s="15"/>
      <c r="B533" s="15"/>
      <c r="C533" s="15"/>
      <c r="D533" s="15"/>
    </row>
    <row r="534" spans="1:4">
      <c r="A534" s="15"/>
      <c r="B534" s="15"/>
      <c r="C534" s="15"/>
      <c r="D534" s="15"/>
    </row>
    <row r="535" spans="1:4">
      <c r="A535" s="15"/>
      <c r="B535" s="15"/>
      <c r="C535" s="15"/>
      <c r="D535" s="15"/>
    </row>
    <row r="536" spans="1:4">
      <c r="A536" s="15"/>
      <c r="B536" s="15"/>
      <c r="C536" s="15"/>
      <c r="D536" s="15"/>
    </row>
    <row r="537" spans="1:4">
      <c r="A537" s="15"/>
      <c r="B537" s="15"/>
      <c r="C537" s="15"/>
      <c r="D537" s="15"/>
    </row>
    <row r="538" spans="1:4">
      <c r="A538" s="15"/>
      <c r="B538" s="15"/>
      <c r="C538" s="15"/>
      <c r="D538" s="15"/>
    </row>
    <row r="539" spans="1:4">
      <c r="A539" s="15"/>
      <c r="B539" s="15"/>
      <c r="C539" s="15"/>
      <c r="D539" s="15"/>
    </row>
    <row r="540" spans="1:4">
      <c r="A540" s="15"/>
      <c r="B540" s="15"/>
      <c r="C540" s="15"/>
      <c r="D540" s="15"/>
    </row>
    <row r="541" spans="1:4">
      <c r="A541" s="15"/>
      <c r="B541" s="15"/>
      <c r="C541" s="15"/>
      <c r="D541" s="15"/>
    </row>
    <row r="542" spans="1:4">
      <c r="A542" s="15"/>
      <c r="B542" s="15"/>
      <c r="C542" s="15"/>
      <c r="D542" s="15"/>
    </row>
    <row r="543" spans="1:4">
      <c r="A543" s="15"/>
      <c r="B543" s="15"/>
      <c r="C543" s="15"/>
      <c r="D543" s="15"/>
    </row>
    <row r="544" spans="1:4">
      <c r="A544" s="15"/>
      <c r="B544" s="15"/>
      <c r="C544" s="15"/>
      <c r="D544" s="15"/>
    </row>
    <row r="545" spans="1:4">
      <c r="A545" s="15"/>
      <c r="B545" s="15"/>
      <c r="C545" s="15"/>
      <c r="D545" s="15"/>
    </row>
    <row r="546" spans="1:4">
      <c r="A546" s="15"/>
      <c r="B546" s="15"/>
      <c r="C546" s="15"/>
      <c r="D546" s="15"/>
    </row>
    <row r="547" spans="1:4">
      <c r="A547" s="15"/>
      <c r="B547" s="15"/>
      <c r="C547" s="15"/>
      <c r="D547" s="15"/>
    </row>
    <row r="548" spans="1:4">
      <c r="A548" s="15"/>
      <c r="B548" s="15"/>
      <c r="C548" s="15"/>
      <c r="D548" s="15"/>
    </row>
    <row r="549" spans="1:4">
      <c r="A549" s="15"/>
      <c r="B549" s="15"/>
      <c r="C549" s="15"/>
      <c r="D549" s="15"/>
    </row>
    <row r="550" spans="1:4">
      <c r="A550" s="15"/>
      <c r="B550" s="15"/>
      <c r="C550" s="15"/>
      <c r="D550" s="15"/>
    </row>
    <row r="551" spans="1:4">
      <c r="A551" s="15"/>
      <c r="B551" s="15"/>
      <c r="C551" s="15"/>
      <c r="D551" s="15"/>
    </row>
    <row r="552" spans="1:4">
      <c r="A552" s="15"/>
      <c r="B552" s="15"/>
      <c r="C552" s="15"/>
      <c r="D552" s="15"/>
    </row>
    <row r="553" spans="1:4">
      <c r="A553" s="15"/>
      <c r="B553" s="15"/>
      <c r="C553" s="15"/>
      <c r="D553" s="15"/>
    </row>
    <row r="554" spans="1:4">
      <c r="A554" s="15"/>
      <c r="B554" s="15"/>
      <c r="C554" s="15"/>
      <c r="D554" s="15"/>
    </row>
    <row r="555" spans="1:4">
      <c r="A555" s="15"/>
      <c r="B555" s="15"/>
      <c r="C555" s="15"/>
      <c r="D555" s="15"/>
    </row>
    <row r="556" spans="1:4">
      <c r="A556" s="15"/>
      <c r="B556" s="15"/>
      <c r="C556" s="15"/>
      <c r="D556" s="15"/>
    </row>
    <row r="557" spans="1:4">
      <c r="A557" s="15"/>
      <c r="B557" s="15"/>
      <c r="C557" s="15"/>
      <c r="D557" s="15"/>
    </row>
    <row r="558" spans="1:4">
      <c r="A558" s="15"/>
      <c r="B558" s="15"/>
      <c r="C558" s="15"/>
      <c r="D558" s="15"/>
    </row>
    <row r="559" spans="1:4">
      <c r="A559" s="15"/>
      <c r="B559" s="15"/>
      <c r="C559" s="15"/>
      <c r="D559" s="15"/>
    </row>
    <row r="560" spans="1:4">
      <c r="A560" s="15"/>
      <c r="B560" s="15"/>
      <c r="C560" s="15"/>
      <c r="D560" s="15"/>
    </row>
    <row r="561" spans="1:4">
      <c r="A561" s="15"/>
      <c r="B561" s="15"/>
      <c r="C561" s="15"/>
      <c r="D561" s="15"/>
    </row>
    <row r="562" spans="1:4">
      <c r="A562" s="15"/>
      <c r="B562" s="15"/>
      <c r="C562" s="15"/>
      <c r="D562" s="15"/>
    </row>
    <row r="563" spans="1:4">
      <c r="A563" s="15"/>
      <c r="B563" s="15"/>
      <c r="C563" s="15"/>
      <c r="D563" s="15"/>
    </row>
    <row r="564" spans="1:4">
      <c r="A564" s="15"/>
      <c r="B564" s="15"/>
      <c r="C564" s="15"/>
      <c r="D564" s="15"/>
    </row>
    <row r="565" spans="1:4">
      <c r="A565" s="15"/>
      <c r="B565" s="15"/>
      <c r="C565" s="15"/>
      <c r="D565" s="15"/>
    </row>
    <row r="566" spans="1:4">
      <c r="A566" s="15"/>
      <c r="B566" s="15"/>
      <c r="C566" s="15"/>
      <c r="D566" s="15"/>
    </row>
    <row r="567" spans="1:4">
      <c r="A567" s="15"/>
      <c r="B567" s="15"/>
      <c r="C567" s="15"/>
      <c r="D567" s="15"/>
    </row>
    <row r="568" spans="1:4">
      <c r="A568" s="15"/>
      <c r="B568" s="15"/>
      <c r="C568" s="15"/>
      <c r="D568" s="15"/>
    </row>
    <row r="569" spans="1:4">
      <c r="A569" s="15"/>
      <c r="B569" s="15"/>
      <c r="C569" s="15"/>
      <c r="D569" s="15"/>
    </row>
    <row r="570" spans="1:4">
      <c r="A570" s="15"/>
      <c r="B570" s="15"/>
      <c r="C570" s="15"/>
      <c r="D570" s="15"/>
    </row>
    <row r="571" spans="1:4">
      <c r="A571" s="15"/>
      <c r="B571" s="15"/>
      <c r="C571" s="15"/>
      <c r="D571" s="15"/>
    </row>
    <row r="572" spans="1:4">
      <c r="A572" s="15"/>
      <c r="B572" s="15"/>
      <c r="C572" s="15"/>
      <c r="D572" s="15"/>
    </row>
    <row r="573" spans="1:4">
      <c r="A573" s="15"/>
      <c r="B573" s="15"/>
      <c r="C573" s="15"/>
      <c r="D573" s="15"/>
    </row>
    <row r="574" spans="1:4">
      <c r="A574" s="15"/>
      <c r="B574" s="15"/>
      <c r="C574" s="15"/>
      <c r="D574" s="15"/>
    </row>
    <row r="575" spans="1:4">
      <c r="A575" s="15"/>
      <c r="B575" s="15"/>
      <c r="C575" s="15"/>
      <c r="D575" s="15"/>
    </row>
    <row r="576" spans="1:4">
      <c r="A576" s="15"/>
      <c r="B576" s="15"/>
      <c r="C576" s="15"/>
      <c r="D576" s="15"/>
    </row>
    <row r="577" spans="1:4">
      <c r="A577" s="15"/>
      <c r="B577" s="15"/>
      <c r="C577" s="15"/>
      <c r="D577" s="15"/>
    </row>
    <row r="578" spans="1:4">
      <c r="A578" s="15"/>
      <c r="B578" s="15"/>
      <c r="C578" s="15"/>
      <c r="D578" s="15"/>
    </row>
    <row r="579" spans="1:4">
      <c r="A579" s="15"/>
      <c r="B579" s="15"/>
      <c r="C579" s="15"/>
      <c r="D579" s="15"/>
    </row>
    <row r="580" spans="1:4">
      <c r="A580" s="15"/>
      <c r="B580" s="15"/>
      <c r="C580" s="15"/>
      <c r="D580" s="15"/>
    </row>
    <row r="581" spans="1:4">
      <c r="A581" s="15"/>
      <c r="B581" s="15"/>
      <c r="C581" s="15"/>
      <c r="D581" s="15"/>
    </row>
    <row r="582" spans="1:4">
      <c r="A582" s="15"/>
      <c r="B582" s="15"/>
      <c r="C582" s="15"/>
      <c r="D582" s="15"/>
    </row>
    <row r="583" spans="1:4">
      <c r="A583" s="15"/>
      <c r="B583" s="15"/>
      <c r="C583" s="15"/>
      <c r="D583" s="15"/>
    </row>
    <row r="584" spans="1:4">
      <c r="A584" s="15"/>
      <c r="B584" s="15"/>
      <c r="C584" s="15"/>
      <c r="D584" s="15"/>
    </row>
    <row r="585" spans="1:4">
      <c r="A585" s="15"/>
      <c r="B585" s="15"/>
      <c r="C585" s="15"/>
      <c r="D585" s="15"/>
    </row>
    <row r="586" spans="1:4">
      <c r="A586" s="15"/>
      <c r="B586" s="15"/>
      <c r="C586" s="15"/>
      <c r="D586" s="15"/>
    </row>
    <row r="587" spans="1:4">
      <c r="A587" s="15"/>
      <c r="B587" s="15"/>
      <c r="C587" s="15"/>
      <c r="D587" s="15"/>
    </row>
    <row r="588" spans="1:4">
      <c r="A588" s="15"/>
      <c r="B588" s="15"/>
      <c r="C588" s="15"/>
      <c r="D588" s="15"/>
    </row>
    <row r="589" spans="1:4">
      <c r="A589" s="15"/>
      <c r="B589" s="15"/>
      <c r="C589" s="15"/>
      <c r="D589" s="15"/>
    </row>
    <row r="590" spans="1:4">
      <c r="A590" s="15"/>
      <c r="B590" s="15"/>
      <c r="C590" s="15"/>
      <c r="D590" s="15"/>
    </row>
    <row r="591" spans="1:4">
      <c r="A591" s="15"/>
      <c r="B591" s="15"/>
      <c r="C591" s="15"/>
      <c r="D591" s="15"/>
    </row>
    <row r="592" spans="1:4">
      <c r="A592" s="15"/>
      <c r="B592" s="15"/>
      <c r="C592" s="15"/>
      <c r="D592" s="15"/>
    </row>
    <row r="593" spans="1:4">
      <c r="A593" s="15"/>
      <c r="B593" s="15"/>
      <c r="C593" s="15"/>
      <c r="D593" s="15"/>
    </row>
    <row r="594" spans="1:4">
      <c r="A594" s="15"/>
      <c r="B594" s="15"/>
      <c r="C594" s="15"/>
      <c r="D594" s="15"/>
    </row>
    <row r="595" spans="1:4">
      <c r="A595" s="15"/>
      <c r="B595" s="15"/>
      <c r="C595" s="15"/>
      <c r="D595" s="15"/>
    </row>
    <row r="596" spans="1:4">
      <c r="A596" s="15"/>
      <c r="B596" s="15"/>
      <c r="C596" s="15"/>
      <c r="D596" s="15"/>
    </row>
    <row r="597" spans="1:4">
      <c r="A597" s="15"/>
      <c r="B597" s="15"/>
      <c r="C597" s="15"/>
      <c r="D597" s="15"/>
    </row>
    <row r="598" spans="1:4">
      <c r="A598" s="15"/>
      <c r="B598" s="15"/>
      <c r="C598" s="15"/>
      <c r="D598" s="15"/>
    </row>
    <row r="599" spans="1:4">
      <c r="A599" s="15"/>
      <c r="B599" s="15"/>
      <c r="C599" s="15"/>
      <c r="D599" s="15"/>
    </row>
    <row r="600" spans="1:4">
      <c r="A600" s="15"/>
      <c r="B600" s="15"/>
      <c r="C600" s="15"/>
      <c r="D600" s="15"/>
    </row>
    <row r="601" spans="1:4">
      <c r="A601" s="15"/>
      <c r="B601" s="15"/>
      <c r="C601" s="15"/>
      <c r="D601" s="15"/>
    </row>
    <row r="602" spans="1:4">
      <c r="A602" s="15"/>
      <c r="B602" s="15"/>
      <c r="C602" s="15"/>
      <c r="D602" s="15"/>
    </row>
    <row r="603" spans="1:4">
      <c r="A603" s="15"/>
      <c r="B603" s="15"/>
      <c r="C603" s="15"/>
      <c r="D603" s="15"/>
    </row>
    <row r="604" spans="1:4">
      <c r="A604" s="15"/>
      <c r="B604" s="15"/>
      <c r="C604" s="15"/>
      <c r="D604" s="15"/>
    </row>
    <row r="605" spans="1:4">
      <c r="A605" s="15"/>
      <c r="B605" s="15"/>
      <c r="C605" s="15"/>
      <c r="D605" s="15"/>
    </row>
    <row r="606" spans="1:4">
      <c r="A606" s="15"/>
      <c r="B606" s="15"/>
      <c r="C606" s="15"/>
      <c r="D606" s="15"/>
    </row>
    <row r="607" spans="1:4">
      <c r="A607" s="15"/>
      <c r="B607" s="15"/>
      <c r="C607" s="15"/>
      <c r="D607" s="15"/>
    </row>
    <row r="608" spans="1:4">
      <c r="A608" s="15"/>
      <c r="B608" s="15"/>
      <c r="C608" s="15"/>
      <c r="D608" s="15"/>
    </row>
    <row r="609" spans="1:4">
      <c r="A609" s="15"/>
      <c r="B609" s="15"/>
      <c r="C609" s="15"/>
      <c r="D609" s="15"/>
    </row>
    <row r="610" spans="1:4">
      <c r="A610" s="15"/>
      <c r="B610" s="15"/>
      <c r="C610" s="15"/>
      <c r="D610" s="15"/>
    </row>
    <row r="611" spans="1:4">
      <c r="A611" s="15"/>
      <c r="B611" s="15"/>
      <c r="C611" s="15"/>
      <c r="D611" s="15"/>
    </row>
    <row r="612" spans="1:4">
      <c r="A612" s="15"/>
      <c r="B612" s="15"/>
      <c r="C612" s="15"/>
      <c r="D612" s="15"/>
    </row>
    <row r="613" spans="1:4">
      <c r="A613" s="15"/>
      <c r="B613" s="15"/>
      <c r="C613" s="15"/>
      <c r="D613" s="15"/>
    </row>
    <row r="614" spans="1:4">
      <c r="A614" s="15"/>
      <c r="B614" s="15"/>
      <c r="C614" s="15"/>
      <c r="D614" s="15"/>
    </row>
    <row r="615" spans="1:4">
      <c r="A615" s="15"/>
      <c r="B615" s="15"/>
      <c r="C615" s="15"/>
      <c r="D615" s="15"/>
    </row>
    <row r="616" spans="1:4">
      <c r="A616" s="15"/>
      <c r="B616" s="15"/>
      <c r="C616" s="15"/>
      <c r="D616" s="15"/>
    </row>
    <row r="617" spans="1:4">
      <c r="A617" s="15"/>
      <c r="B617" s="15"/>
      <c r="C617" s="15"/>
      <c r="D617" s="15"/>
    </row>
    <row r="618" spans="1:4">
      <c r="A618" s="15"/>
      <c r="B618" s="15"/>
      <c r="C618" s="15"/>
      <c r="D618" s="15"/>
    </row>
    <row r="619" spans="1:4">
      <c r="A619" s="15"/>
      <c r="B619" s="15"/>
      <c r="C619" s="15"/>
      <c r="D619" s="15"/>
    </row>
    <row r="620" spans="1:4">
      <c r="A620" s="15"/>
      <c r="B620" s="15"/>
      <c r="C620" s="15"/>
      <c r="D620" s="15"/>
    </row>
    <row r="621" spans="1:4">
      <c r="A621" s="15"/>
      <c r="B621" s="15"/>
      <c r="C621" s="15"/>
      <c r="D621" s="15"/>
    </row>
    <row r="622" spans="1:4">
      <c r="A622" s="15"/>
      <c r="B622" s="15"/>
      <c r="C622" s="15"/>
      <c r="D622" s="15"/>
    </row>
    <row r="623" spans="1:4">
      <c r="A623" s="15"/>
      <c r="B623" s="15"/>
      <c r="C623" s="15"/>
      <c r="D623" s="15"/>
    </row>
    <row r="624" spans="1:4">
      <c r="A624" s="15"/>
      <c r="B624" s="15"/>
      <c r="C624" s="15"/>
      <c r="D624" s="15"/>
    </row>
    <row r="625" spans="1:4">
      <c r="A625" s="15"/>
      <c r="B625" s="15"/>
      <c r="C625" s="15"/>
      <c r="D625" s="15"/>
    </row>
    <row r="626" spans="1:4">
      <c r="A626" s="15"/>
      <c r="B626" s="15"/>
      <c r="C626" s="15"/>
      <c r="D626" s="15"/>
    </row>
    <row r="627" spans="1:4">
      <c r="A627" s="15"/>
      <c r="B627" s="15"/>
      <c r="C627" s="15"/>
      <c r="D627" s="15"/>
    </row>
    <row r="628" spans="1:4">
      <c r="A628" s="15"/>
      <c r="B628" s="15"/>
      <c r="C628" s="15"/>
      <c r="D628" s="15"/>
    </row>
    <row r="629" spans="1:4">
      <c r="A629" s="15"/>
      <c r="B629" s="15"/>
      <c r="C629" s="15"/>
      <c r="D629" s="15"/>
    </row>
    <row r="630" spans="1:4">
      <c r="A630" s="15"/>
      <c r="B630" s="15"/>
      <c r="C630" s="15"/>
      <c r="D630" s="15"/>
    </row>
    <row r="631" spans="1:4">
      <c r="A631" s="15"/>
      <c r="B631" s="15"/>
      <c r="C631" s="15"/>
      <c r="D631" s="15"/>
    </row>
    <row r="632" spans="1:4">
      <c r="A632" s="15"/>
      <c r="B632" s="15"/>
      <c r="C632" s="15"/>
      <c r="D632" s="15"/>
    </row>
    <row r="633" spans="1:4">
      <c r="A633" s="15"/>
      <c r="B633" s="15"/>
      <c r="C633" s="15"/>
      <c r="D633" s="15"/>
    </row>
    <row r="634" spans="1:4">
      <c r="A634" s="15"/>
      <c r="B634" s="15"/>
      <c r="C634" s="15"/>
      <c r="D634" s="15"/>
    </row>
    <row r="635" spans="1:4">
      <c r="A635" s="15"/>
      <c r="B635" s="15"/>
      <c r="C635" s="15"/>
      <c r="D635" s="15"/>
    </row>
    <row r="636" spans="1:4">
      <c r="A636" s="15"/>
      <c r="B636" s="15"/>
      <c r="C636" s="15"/>
      <c r="D636" s="15"/>
    </row>
    <row r="637" spans="1:4">
      <c r="A637" s="15"/>
      <c r="B637" s="15"/>
      <c r="C637" s="15"/>
      <c r="D637" s="15"/>
    </row>
    <row r="638" spans="1:4">
      <c r="A638" s="15"/>
      <c r="B638" s="15"/>
      <c r="C638" s="15"/>
      <c r="D638" s="15"/>
    </row>
    <row r="639" spans="1:4">
      <c r="A639" s="15"/>
      <c r="B639" s="15"/>
      <c r="C639" s="15"/>
      <c r="D639" s="15"/>
    </row>
    <row r="640" spans="1:4">
      <c r="A640" s="15"/>
      <c r="B640" s="15"/>
      <c r="C640" s="15"/>
      <c r="D640" s="15"/>
    </row>
    <row r="641" spans="1:4">
      <c r="A641" s="15"/>
      <c r="B641" s="15"/>
      <c r="C641" s="15"/>
      <c r="D641" s="15"/>
    </row>
    <row r="642" spans="1:4">
      <c r="A642" s="15"/>
      <c r="B642" s="15"/>
      <c r="C642" s="15"/>
      <c r="D642" s="15"/>
    </row>
    <row r="643" spans="1:4">
      <c r="A643" s="15"/>
      <c r="B643" s="15"/>
      <c r="C643" s="15"/>
      <c r="D643" s="15"/>
    </row>
    <row r="644" spans="1:4">
      <c r="A644" s="15"/>
      <c r="B644" s="15"/>
      <c r="C644" s="15"/>
      <c r="D644" s="15"/>
    </row>
    <row r="645" spans="1:4">
      <c r="A645" s="15"/>
      <c r="B645" s="15"/>
      <c r="C645" s="15"/>
      <c r="D645" s="15"/>
    </row>
    <row r="646" spans="1:4">
      <c r="A646" s="15"/>
      <c r="B646" s="15"/>
      <c r="C646" s="15"/>
      <c r="D646" s="15"/>
    </row>
    <row r="647" spans="1:4">
      <c r="A647" s="15"/>
      <c r="B647" s="15"/>
      <c r="C647" s="15"/>
      <c r="D647" s="15"/>
    </row>
    <row r="648" spans="1:4">
      <c r="A648" s="15"/>
      <c r="B648" s="15"/>
      <c r="C648" s="15"/>
      <c r="D648" s="15"/>
    </row>
    <row r="649" spans="1:4">
      <c r="A649" s="15"/>
      <c r="B649" s="15"/>
      <c r="C649" s="15"/>
      <c r="D649" s="15"/>
    </row>
    <row r="650" spans="1:4">
      <c r="A650" s="15"/>
      <c r="B650" s="15"/>
      <c r="C650" s="15"/>
      <c r="D650" s="15"/>
    </row>
    <row r="651" spans="1:4">
      <c r="A651" s="15"/>
      <c r="B651" s="15"/>
      <c r="C651" s="15"/>
      <c r="D651" s="15"/>
    </row>
    <row r="652" spans="1:4">
      <c r="A652" s="15"/>
      <c r="B652" s="15"/>
      <c r="C652" s="15"/>
      <c r="D652" s="15"/>
    </row>
    <row r="653" spans="1:4">
      <c r="A653" s="15"/>
      <c r="B653" s="15"/>
      <c r="C653" s="15"/>
      <c r="D653" s="15"/>
    </row>
    <row r="654" spans="1:4">
      <c r="A654" s="15"/>
      <c r="B654" s="15"/>
      <c r="C654" s="15"/>
      <c r="D654" s="15"/>
    </row>
    <row r="655" spans="1:4">
      <c r="A655" s="15"/>
      <c r="B655" s="15"/>
      <c r="C655" s="15"/>
      <c r="D655" s="15"/>
    </row>
    <row r="656" spans="1:4">
      <c r="A656" s="15"/>
      <c r="B656" s="15"/>
      <c r="C656" s="15"/>
      <c r="D656" s="15"/>
    </row>
    <row r="657" spans="1:4">
      <c r="A657" s="15"/>
      <c r="B657" s="15"/>
      <c r="C657" s="15"/>
      <c r="D657" s="15"/>
    </row>
    <row r="658" spans="1:4">
      <c r="A658" s="15"/>
      <c r="B658" s="15"/>
      <c r="C658" s="15"/>
      <c r="D658" s="15"/>
    </row>
    <row r="659" spans="1:4">
      <c r="A659" s="15"/>
      <c r="B659" s="15"/>
      <c r="C659" s="15"/>
      <c r="D659" s="15"/>
    </row>
    <row r="660" spans="1:4">
      <c r="A660" s="15"/>
      <c r="B660" s="15"/>
      <c r="C660" s="15"/>
      <c r="D660" s="15"/>
    </row>
    <row r="661" spans="1:4">
      <c r="A661" s="15"/>
      <c r="B661" s="15"/>
      <c r="C661" s="15"/>
      <c r="D661" s="15"/>
    </row>
    <row r="662" spans="1:4">
      <c r="A662" s="15"/>
      <c r="B662" s="15"/>
      <c r="C662" s="15"/>
      <c r="D662" s="15"/>
    </row>
    <row r="663" spans="1:4">
      <c r="A663" s="15"/>
      <c r="B663" s="15"/>
      <c r="C663" s="15"/>
      <c r="D663" s="15"/>
    </row>
    <row r="664" spans="1:4">
      <c r="A664" s="15"/>
      <c r="B664" s="15"/>
      <c r="C664" s="15"/>
      <c r="D664" s="15"/>
    </row>
    <row r="665" spans="1:4">
      <c r="A665" s="15"/>
      <c r="B665" s="15"/>
      <c r="C665" s="15"/>
      <c r="D665" s="15"/>
    </row>
    <row r="666" spans="1:4">
      <c r="A666" s="15"/>
      <c r="B666" s="15"/>
      <c r="C666" s="15"/>
      <c r="D666" s="15"/>
    </row>
    <row r="667" spans="1:4">
      <c r="A667" s="15"/>
      <c r="B667" s="15"/>
      <c r="C667" s="15"/>
      <c r="D667" s="15"/>
    </row>
    <row r="668" spans="1:4">
      <c r="A668" s="15"/>
      <c r="B668" s="15"/>
      <c r="C668" s="15"/>
      <c r="D668" s="15"/>
    </row>
    <row r="669" spans="1:4">
      <c r="A669" s="15"/>
      <c r="B669" s="15"/>
      <c r="C669" s="15"/>
      <c r="D669" s="15"/>
    </row>
    <row r="670" spans="1:4">
      <c r="A670" s="15"/>
      <c r="B670" s="15"/>
      <c r="C670" s="15"/>
      <c r="D670" s="15"/>
    </row>
    <row r="671" spans="1:4">
      <c r="A671" s="15"/>
      <c r="B671" s="15"/>
      <c r="C671" s="15"/>
      <c r="D671" s="15"/>
    </row>
    <row r="672" spans="1:4">
      <c r="A672" s="15"/>
      <c r="B672" s="15"/>
      <c r="C672" s="15"/>
      <c r="D672" s="15"/>
    </row>
    <row r="673" spans="1:4">
      <c r="A673" s="15"/>
      <c r="B673" s="15"/>
      <c r="C673" s="15"/>
      <c r="D673" s="15"/>
    </row>
    <row r="674" spans="1:4">
      <c r="A674" s="15"/>
      <c r="B674" s="15"/>
      <c r="C674" s="15"/>
      <c r="D674" s="15"/>
    </row>
    <row r="675" spans="1:4">
      <c r="A675" s="15"/>
      <c r="B675" s="15"/>
      <c r="C675" s="15"/>
      <c r="D675" s="15"/>
    </row>
    <row r="676" spans="1:4">
      <c r="A676" s="15"/>
      <c r="B676" s="15"/>
      <c r="C676" s="15"/>
      <c r="D676" s="15"/>
    </row>
    <row r="677" spans="1:4">
      <c r="A677" s="15"/>
      <c r="B677" s="15"/>
      <c r="C677" s="15"/>
      <c r="D677" s="15"/>
    </row>
    <row r="678" spans="1:4">
      <c r="A678" s="15"/>
      <c r="B678" s="15"/>
      <c r="C678" s="15"/>
      <c r="D678" s="15"/>
    </row>
    <row r="679" spans="1:4">
      <c r="A679" s="15"/>
      <c r="B679" s="15"/>
      <c r="C679" s="15"/>
      <c r="D679" s="15"/>
    </row>
    <row r="680" spans="1:4">
      <c r="A680" s="15"/>
      <c r="B680" s="15"/>
      <c r="C680" s="15"/>
      <c r="D680" s="15"/>
    </row>
    <row r="681" spans="1:4">
      <c r="A681" s="15"/>
      <c r="B681" s="15"/>
      <c r="C681" s="15"/>
      <c r="D681" s="15"/>
    </row>
    <row r="682" spans="1:4">
      <c r="A682" s="15"/>
      <c r="B682" s="15"/>
      <c r="C682" s="15"/>
      <c r="D682" s="15"/>
    </row>
    <row r="683" spans="1:4">
      <c r="A683" s="15"/>
      <c r="B683" s="15"/>
      <c r="C683" s="15"/>
      <c r="D683" s="15"/>
    </row>
    <row r="684" spans="1:4">
      <c r="A684" s="15"/>
      <c r="B684" s="15"/>
      <c r="C684" s="15"/>
      <c r="D684" s="15"/>
    </row>
    <row r="685" spans="1:4">
      <c r="A685" s="15"/>
      <c r="B685" s="15"/>
      <c r="C685" s="15"/>
      <c r="D685" s="15"/>
    </row>
    <row r="686" spans="1:4">
      <c r="A686" s="15"/>
      <c r="B686" s="15"/>
      <c r="C686" s="15"/>
      <c r="D686" s="15"/>
    </row>
    <row r="687" spans="1:4">
      <c r="A687" s="15"/>
      <c r="B687" s="15"/>
      <c r="C687" s="15"/>
      <c r="D687" s="15"/>
    </row>
    <row r="688" spans="1:4">
      <c r="A688" s="15"/>
      <c r="B688" s="15"/>
      <c r="C688" s="15"/>
      <c r="D688" s="15"/>
    </row>
    <row r="689" spans="1:4">
      <c r="A689" s="15"/>
      <c r="B689" s="15"/>
      <c r="C689" s="15"/>
      <c r="D689" s="15"/>
    </row>
    <row r="690" spans="1:4">
      <c r="A690" s="15"/>
      <c r="B690" s="15"/>
      <c r="C690" s="15"/>
      <c r="D690" s="15"/>
    </row>
    <row r="691" spans="1:4">
      <c r="A691" s="15"/>
      <c r="B691" s="15"/>
      <c r="C691" s="15"/>
      <c r="D691" s="15"/>
    </row>
    <row r="692" spans="1:4">
      <c r="A692" s="15"/>
      <c r="B692" s="15"/>
      <c r="C692" s="15"/>
      <c r="D692" s="15"/>
    </row>
    <row r="693" spans="1:4">
      <c r="A693" s="15"/>
      <c r="B693" s="15"/>
      <c r="C693" s="15"/>
      <c r="D693" s="15"/>
    </row>
    <row r="694" spans="1:4">
      <c r="A694" s="15"/>
      <c r="B694" s="15"/>
      <c r="C694" s="15"/>
      <c r="D694" s="15"/>
    </row>
    <row r="695" spans="1:4">
      <c r="A695" s="15"/>
      <c r="B695" s="15"/>
      <c r="C695" s="15"/>
      <c r="D695" s="15"/>
    </row>
    <row r="696" spans="1:4">
      <c r="A696" s="15"/>
      <c r="B696" s="15"/>
      <c r="C696" s="15"/>
      <c r="D696" s="15"/>
    </row>
    <row r="697" spans="1:4">
      <c r="A697" s="15"/>
      <c r="B697" s="15"/>
      <c r="C697" s="15"/>
      <c r="D697" s="15"/>
    </row>
    <row r="698" spans="1:4">
      <c r="A698" s="15"/>
      <c r="B698" s="15"/>
      <c r="C698" s="15"/>
      <c r="D698" s="15"/>
    </row>
    <row r="699" spans="1:4">
      <c r="A699" s="15"/>
      <c r="B699" s="15"/>
      <c r="C699" s="15"/>
      <c r="D699" s="15"/>
    </row>
    <row r="700" spans="1:4">
      <c r="A700" s="15"/>
      <c r="B700" s="15"/>
      <c r="C700" s="15"/>
      <c r="D700" s="15"/>
    </row>
    <row r="701" spans="1:4">
      <c r="A701" s="15"/>
      <c r="B701" s="15"/>
      <c r="C701" s="15"/>
      <c r="D701" s="15"/>
    </row>
    <row r="702" spans="1:4">
      <c r="A702" s="15"/>
      <c r="B702" s="15"/>
      <c r="C702" s="15"/>
      <c r="D702" s="15"/>
    </row>
    <row r="703" spans="1:4">
      <c r="A703" s="15"/>
      <c r="B703" s="15"/>
      <c r="C703" s="15"/>
      <c r="D703" s="15"/>
    </row>
    <row r="704" spans="1:4">
      <c r="A704" s="15"/>
      <c r="B704" s="15"/>
      <c r="C704" s="15"/>
      <c r="D704" s="15"/>
    </row>
    <row r="705" spans="1:4">
      <c r="A705" s="15"/>
      <c r="B705" s="15"/>
      <c r="C705" s="15"/>
      <c r="D705" s="15"/>
    </row>
    <row r="706" spans="1:4">
      <c r="A706" s="15"/>
      <c r="B706" s="15"/>
      <c r="C706" s="15"/>
      <c r="D706" s="15"/>
    </row>
    <row r="707" spans="1:4">
      <c r="A707" s="15"/>
      <c r="B707" s="15"/>
      <c r="C707" s="15"/>
      <c r="D707" s="15"/>
    </row>
    <row r="708" spans="1:4">
      <c r="A708" s="15"/>
      <c r="B708" s="15"/>
      <c r="C708" s="15"/>
      <c r="D708" s="15"/>
    </row>
    <row r="709" spans="1:4">
      <c r="A709" s="15"/>
      <c r="B709" s="15"/>
      <c r="C709" s="15"/>
      <c r="D709" s="15"/>
    </row>
    <row r="710" spans="1:4">
      <c r="A710" s="15"/>
      <c r="B710" s="15"/>
      <c r="C710" s="15"/>
      <c r="D710" s="15"/>
    </row>
    <row r="711" spans="1:4">
      <c r="A711" s="15"/>
      <c r="B711" s="15"/>
      <c r="C711" s="15"/>
      <c r="D711" s="15"/>
    </row>
    <row r="712" spans="1:4">
      <c r="A712" s="15"/>
      <c r="B712" s="15"/>
      <c r="C712" s="15"/>
      <c r="D712" s="15"/>
    </row>
    <row r="713" spans="1:4">
      <c r="A713" s="15"/>
      <c r="B713" s="15"/>
      <c r="C713" s="15"/>
      <c r="D713" s="15"/>
    </row>
    <row r="714" spans="1:4">
      <c r="A714" s="15"/>
      <c r="B714" s="15"/>
      <c r="C714" s="15"/>
      <c r="D714" s="15"/>
    </row>
    <row r="715" spans="1:4">
      <c r="A715" s="15"/>
      <c r="B715" s="15"/>
      <c r="C715" s="15"/>
      <c r="D715" s="15"/>
    </row>
    <row r="716" spans="1:4">
      <c r="A716" s="15"/>
      <c r="B716" s="15"/>
      <c r="C716" s="15"/>
      <c r="D716" s="15"/>
    </row>
    <row r="717" spans="1:4">
      <c r="A717" s="15"/>
      <c r="B717" s="15"/>
      <c r="C717" s="15"/>
      <c r="D717" s="15"/>
    </row>
    <row r="718" spans="1:4">
      <c r="A718" s="15"/>
      <c r="B718" s="15"/>
      <c r="C718" s="15"/>
      <c r="D718" s="15"/>
    </row>
    <row r="719" spans="1:4">
      <c r="A719" s="15"/>
      <c r="B719" s="15"/>
      <c r="C719" s="15"/>
      <c r="D719" s="15"/>
    </row>
    <row r="720" spans="1:4">
      <c r="A720" s="15"/>
      <c r="B720" s="15"/>
      <c r="C720" s="15"/>
      <c r="D720" s="15"/>
    </row>
    <row r="721" spans="1:4">
      <c r="A721" s="15"/>
      <c r="B721" s="15"/>
      <c r="C721" s="15"/>
      <c r="D721" s="15"/>
    </row>
    <row r="722" spans="1:4">
      <c r="A722" s="15"/>
      <c r="B722" s="15"/>
      <c r="C722" s="15"/>
      <c r="D722" s="15"/>
    </row>
    <row r="723" spans="1:4">
      <c r="A723" s="15"/>
      <c r="B723" s="15"/>
      <c r="C723" s="15"/>
      <c r="D723" s="15"/>
    </row>
    <row r="724" spans="1:4">
      <c r="A724" s="15"/>
      <c r="B724" s="15"/>
      <c r="C724" s="15"/>
      <c r="D724" s="15"/>
    </row>
    <row r="725" spans="1:4">
      <c r="A725" s="15"/>
      <c r="B725" s="15"/>
      <c r="C725" s="15"/>
      <c r="D725" s="15"/>
    </row>
    <row r="726" spans="1:4">
      <c r="A726" s="15"/>
      <c r="B726" s="15"/>
      <c r="C726" s="15"/>
      <c r="D726" s="15"/>
    </row>
    <row r="727" spans="1:4">
      <c r="A727" s="15"/>
      <c r="B727" s="15"/>
      <c r="C727" s="15"/>
      <c r="D727" s="15"/>
    </row>
    <row r="728" spans="1:4">
      <c r="A728" s="15"/>
      <c r="B728" s="15"/>
      <c r="C728" s="15"/>
      <c r="D728" s="15"/>
    </row>
    <row r="729" spans="1:4">
      <c r="A729" s="15"/>
      <c r="B729" s="15"/>
      <c r="C729" s="15"/>
      <c r="D729" s="15"/>
    </row>
    <row r="730" spans="1:4">
      <c r="A730" s="15"/>
      <c r="B730" s="15"/>
      <c r="C730" s="15"/>
      <c r="D730" s="15"/>
    </row>
    <row r="731" spans="1:4">
      <c r="A731" s="15"/>
      <c r="B731" s="15"/>
      <c r="C731" s="15"/>
      <c r="D731" s="15"/>
    </row>
    <row r="732" spans="1:4">
      <c r="A732" s="15"/>
      <c r="B732" s="15"/>
      <c r="C732" s="15"/>
      <c r="D732" s="15"/>
    </row>
    <row r="733" spans="1:4">
      <c r="A733" s="15"/>
      <c r="B733" s="15"/>
      <c r="C733" s="15"/>
      <c r="D733" s="15"/>
    </row>
    <row r="734" spans="1:4">
      <c r="A734" s="15"/>
      <c r="B734" s="15"/>
      <c r="C734" s="15"/>
      <c r="D734" s="15"/>
    </row>
    <row r="735" spans="1:4">
      <c r="A735" s="15"/>
      <c r="B735" s="15"/>
      <c r="C735" s="15"/>
      <c r="D735" s="15"/>
    </row>
    <row r="736" spans="1:4">
      <c r="A736" s="15"/>
      <c r="B736" s="15"/>
      <c r="C736" s="15"/>
      <c r="D736" s="15"/>
    </row>
    <row r="737" spans="1:4">
      <c r="A737" s="15"/>
      <c r="B737" s="15"/>
      <c r="C737" s="15"/>
      <c r="D737" s="15"/>
    </row>
    <row r="738" spans="1:4">
      <c r="A738" s="15"/>
      <c r="B738" s="15"/>
      <c r="C738" s="15"/>
      <c r="D738" s="15"/>
    </row>
    <row r="739" spans="1:4">
      <c r="A739" s="15"/>
      <c r="B739" s="15"/>
      <c r="C739" s="15"/>
      <c r="D739" s="15"/>
    </row>
    <row r="740" spans="1:4">
      <c r="A740" s="15"/>
      <c r="B740" s="15"/>
      <c r="C740" s="15"/>
      <c r="D740" s="15"/>
    </row>
    <row r="741" spans="1:4">
      <c r="A741" s="15"/>
      <c r="B741" s="15"/>
      <c r="C741" s="15"/>
      <c r="D741" s="15"/>
    </row>
    <row r="742" spans="1:4">
      <c r="A742" s="15"/>
      <c r="B742" s="15"/>
      <c r="C742" s="15"/>
      <c r="D742" s="15"/>
    </row>
    <row r="743" spans="1:4">
      <c r="A743" s="15"/>
      <c r="B743" s="15"/>
      <c r="C743" s="15"/>
      <c r="D743" s="15"/>
    </row>
    <row r="744" spans="1:4">
      <c r="A744" s="15"/>
      <c r="B744" s="15"/>
      <c r="C744" s="15"/>
      <c r="D744" s="15"/>
    </row>
    <row r="745" spans="1:4">
      <c r="A745" s="15"/>
      <c r="B745" s="15"/>
      <c r="C745" s="15"/>
      <c r="D745" s="15"/>
    </row>
    <row r="746" spans="1:4">
      <c r="A746" s="15"/>
      <c r="B746" s="15"/>
      <c r="C746" s="15"/>
      <c r="D746" s="15"/>
    </row>
    <row r="747" spans="1:4">
      <c r="A747" s="15"/>
      <c r="B747" s="15"/>
      <c r="C747" s="15"/>
      <c r="D747" s="15"/>
    </row>
    <row r="748" spans="1:4">
      <c r="A748" s="15"/>
      <c r="B748" s="15"/>
      <c r="C748" s="15"/>
      <c r="D748" s="15"/>
    </row>
    <row r="749" spans="1:4">
      <c r="A749" s="15"/>
      <c r="B749" s="15"/>
      <c r="C749" s="15"/>
      <c r="D749" s="15"/>
    </row>
    <row r="750" spans="1:4">
      <c r="A750" s="15"/>
      <c r="B750" s="15"/>
      <c r="C750" s="15"/>
      <c r="D750" s="15"/>
    </row>
    <row r="751" spans="1:4">
      <c r="A751" s="15"/>
      <c r="B751" s="15"/>
      <c r="C751" s="15"/>
      <c r="D751" s="15"/>
    </row>
    <row r="752" spans="1:4">
      <c r="A752" s="15"/>
      <c r="B752" s="15"/>
      <c r="C752" s="15"/>
      <c r="D752" s="15"/>
    </row>
    <row r="753" spans="1:4">
      <c r="A753" s="15"/>
      <c r="B753" s="15"/>
      <c r="C753" s="15"/>
      <c r="D753" s="15"/>
    </row>
    <row r="754" spans="1:4">
      <c r="A754" s="15"/>
      <c r="B754" s="15"/>
      <c r="C754" s="15"/>
      <c r="D754" s="15"/>
    </row>
    <row r="755" spans="1:4">
      <c r="A755" s="15"/>
      <c r="B755" s="15"/>
      <c r="C755" s="15"/>
      <c r="D755" s="15"/>
    </row>
    <row r="756" spans="1:4">
      <c r="A756" s="15"/>
      <c r="B756" s="15"/>
      <c r="C756" s="15"/>
      <c r="D756" s="15"/>
    </row>
    <row r="757" spans="1:4">
      <c r="A757" s="15"/>
      <c r="B757" s="15"/>
      <c r="C757" s="15"/>
      <c r="D757" s="15"/>
    </row>
    <row r="758" spans="1:4">
      <c r="A758" s="15"/>
      <c r="B758" s="15"/>
      <c r="C758" s="15"/>
      <c r="D758" s="15"/>
    </row>
    <row r="759" spans="1:4">
      <c r="A759" s="15"/>
      <c r="B759" s="15"/>
      <c r="C759" s="15"/>
      <c r="D759" s="15"/>
    </row>
    <row r="760" spans="1:4">
      <c r="A760" s="15"/>
      <c r="B760" s="15"/>
      <c r="C760" s="15"/>
      <c r="D760" s="15"/>
    </row>
    <row r="761" spans="1:4">
      <c r="A761" s="15"/>
      <c r="B761" s="15"/>
      <c r="C761" s="15"/>
      <c r="D761" s="15"/>
    </row>
    <row r="762" spans="1:4">
      <c r="A762" s="15"/>
      <c r="B762" s="15"/>
      <c r="C762" s="15"/>
      <c r="D762" s="15"/>
    </row>
    <row r="763" spans="1:4">
      <c r="A763" s="15"/>
      <c r="B763" s="15"/>
      <c r="C763" s="15"/>
      <c r="D763" s="15"/>
    </row>
    <row r="764" spans="1:4">
      <c r="A764" s="15"/>
      <c r="B764" s="15"/>
      <c r="C764" s="15"/>
      <c r="D764" s="15"/>
    </row>
    <row r="765" spans="1:4">
      <c r="A765" s="15"/>
      <c r="B765" s="15"/>
      <c r="C765" s="15"/>
      <c r="D765" s="15"/>
    </row>
    <row r="766" spans="1:4">
      <c r="A766" s="15"/>
      <c r="B766" s="15"/>
      <c r="C766" s="15"/>
      <c r="D766" s="15"/>
    </row>
    <row r="767" spans="1:4">
      <c r="A767" s="15"/>
      <c r="B767" s="15"/>
      <c r="C767" s="15"/>
      <c r="D767" s="15"/>
    </row>
    <row r="768" spans="1:4">
      <c r="A768" s="15"/>
      <c r="B768" s="15"/>
      <c r="C768" s="15"/>
      <c r="D768" s="15"/>
    </row>
    <row r="769" spans="1:4">
      <c r="A769" s="15"/>
      <c r="B769" s="15"/>
      <c r="C769" s="15"/>
      <c r="D769" s="15"/>
    </row>
    <row r="770" spans="1:4">
      <c r="A770" s="15"/>
      <c r="B770" s="15"/>
      <c r="C770" s="15"/>
      <c r="D770" s="15"/>
    </row>
    <row r="771" spans="1:4">
      <c r="A771" s="15"/>
      <c r="B771" s="15"/>
      <c r="C771" s="15"/>
      <c r="D771" s="15"/>
    </row>
    <row r="772" spans="1:4">
      <c r="A772" s="15"/>
      <c r="B772" s="15"/>
      <c r="C772" s="15"/>
      <c r="D772" s="15"/>
    </row>
    <row r="773" spans="1:4">
      <c r="A773" s="15"/>
      <c r="B773" s="15"/>
      <c r="C773" s="15"/>
      <c r="D773" s="15"/>
    </row>
    <row r="774" spans="1:4">
      <c r="A774" s="15"/>
      <c r="B774" s="15"/>
      <c r="C774" s="15"/>
      <c r="D774" s="15"/>
    </row>
    <row r="775" spans="1:4">
      <c r="A775" s="15"/>
      <c r="B775" s="15"/>
      <c r="C775" s="15"/>
      <c r="D775" s="15"/>
    </row>
    <row r="776" spans="1:4">
      <c r="A776" s="15"/>
      <c r="B776" s="15"/>
      <c r="C776" s="15"/>
      <c r="D776" s="15"/>
    </row>
    <row r="777" spans="1:4">
      <c r="A777" s="15"/>
      <c r="B777" s="15"/>
      <c r="C777" s="15"/>
      <c r="D777" s="15"/>
    </row>
    <row r="778" spans="1:4">
      <c r="A778" s="15"/>
      <c r="B778" s="15"/>
      <c r="C778" s="15"/>
      <c r="D778" s="15"/>
    </row>
    <row r="779" spans="1:4">
      <c r="A779" s="15"/>
      <c r="B779" s="15"/>
      <c r="C779" s="15"/>
      <c r="D779" s="15"/>
    </row>
    <row r="780" spans="1:4">
      <c r="A780" s="15"/>
      <c r="B780" s="15"/>
      <c r="C780" s="15"/>
      <c r="D780" s="15"/>
    </row>
    <row r="781" spans="1:4">
      <c r="A781" s="15"/>
      <c r="B781" s="15"/>
      <c r="C781" s="15"/>
      <c r="D781" s="15"/>
    </row>
    <row r="782" spans="1:4">
      <c r="A782" s="15"/>
      <c r="B782" s="15"/>
      <c r="C782" s="15"/>
      <c r="D782" s="15"/>
    </row>
    <row r="783" spans="1:4">
      <c r="A783" s="15"/>
      <c r="B783" s="15"/>
      <c r="C783" s="15"/>
      <c r="D783" s="15"/>
    </row>
    <row r="784" spans="1:4">
      <c r="A784" s="15"/>
      <c r="B784" s="15"/>
      <c r="C784" s="15"/>
      <c r="D784" s="15"/>
    </row>
    <row r="785" spans="1:4">
      <c r="A785" s="15"/>
      <c r="B785" s="15"/>
      <c r="C785" s="15"/>
      <c r="D785" s="15"/>
    </row>
    <row r="786" spans="1:4">
      <c r="A786" s="15"/>
      <c r="B786" s="15"/>
      <c r="C786" s="15"/>
      <c r="D786" s="15"/>
    </row>
    <row r="787" spans="1:4">
      <c r="A787" s="15"/>
      <c r="B787" s="15"/>
      <c r="C787" s="15"/>
      <c r="D787" s="15"/>
    </row>
    <row r="788" spans="1:4">
      <c r="A788" s="15"/>
      <c r="B788" s="15"/>
      <c r="C788" s="15"/>
      <c r="D788" s="15"/>
    </row>
    <row r="789" spans="1:4">
      <c r="A789" s="15"/>
      <c r="B789" s="15"/>
      <c r="C789" s="15"/>
      <c r="D789" s="15"/>
    </row>
    <row r="790" spans="1:4">
      <c r="A790" s="15"/>
      <c r="B790" s="15"/>
      <c r="C790" s="15"/>
      <c r="D790" s="15"/>
    </row>
    <row r="791" spans="1:4">
      <c r="A791" s="15"/>
      <c r="B791" s="15"/>
      <c r="C791" s="15"/>
      <c r="D791" s="15"/>
    </row>
    <row r="792" spans="1:4">
      <c r="A792" s="15"/>
      <c r="B792" s="15"/>
      <c r="C792" s="15"/>
      <c r="D792" s="15"/>
    </row>
    <row r="793" spans="1:4">
      <c r="A793" s="15"/>
      <c r="B793" s="15"/>
      <c r="C793" s="15"/>
      <c r="D793" s="15"/>
    </row>
    <row r="794" spans="1:4">
      <c r="A794" s="15"/>
      <c r="B794" s="15"/>
      <c r="C794" s="15"/>
      <c r="D794" s="15"/>
    </row>
    <row r="795" spans="1:4">
      <c r="A795" s="15"/>
      <c r="B795" s="15"/>
      <c r="C795" s="15"/>
      <c r="D795" s="15"/>
    </row>
    <row r="796" spans="1:4">
      <c r="A796" s="15"/>
      <c r="B796" s="15"/>
      <c r="C796" s="15"/>
      <c r="D796" s="15"/>
    </row>
    <row r="797" spans="1:4">
      <c r="A797" s="15"/>
      <c r="B797" s="15"/>
      <c r="C797" s="15"/>
      <c r="D797" s="15"/>
    </row>
    <row r="798" spans="1:4">
      <c r="A798" s="15"/>
      <c r="B798" s="15"/>
      <c r="C798" s="15"/>
      <c r="D798" s="15"/>
    </row>
    <row r="799" spans="1:4">
      <c r="A799" s="15"/>
      <c r="B799" s="15"/>
      <c r="C799" s="15"/>
      <c r="D799" s="15"/>
    </row>
    <row r="800" spans="1:4">
      <c r="A800" s="15"/>
      <c r="B800" s="15"/>
      <c r="C800" s="15"/>
      <c r="D800" s="15"/>
    </row>
    <row r="801" spans="1:4">
      <c r="A801" s="15"/>
      <c r="B801" s="15"/>
      <c r="C801" s="15"/>
      <c r="D801" s="15"/>
    </row>
    <row r="802" spans="1:4">
      <c r="A802" s="15"/>
      <c r="B802" s="15"/>
      <c r="C802" s="15"/>
      <c r="D802" s="15"/>
    </row>
    <row r="803" spans="1:4">
      <c r="A803" s="15"/>
      <c r="B803" s="15"/>
      <c r="C803" s="15"/>
      <c r="D803" s="15"/>
    </row>
    <row r="804" spans="1:4">
      <c r="A804" s="15"/>
      <c r="B804" s="15"/>
      <c r="C804" s="15"/>
      <c r="D804" s="15"/>
    </row>
    <row r="805" spans="1:4">
      <c r="A805" s="15"/>
      <c r="B805" s="15"/>
      <c r="C805" s="15"/>
      <c r="D805" s="15"/>
    </row>
    <row r="806" spans="1:4">
      <c r="A806" s="15"/>
      <c r="B806" s="15"/>
      <c r="C806" s="15"/>
      <c r="D806" s="15"/>
    </row>
    <row r="807" spans="1:4">
      <c r="A807" s="15"/>
      <c r="B807" s="15"/>
      <c r="C807" s="15"/>
      <c r="D807" s="15"/>
    </row>
    <row r="808" spans="1:4">
      <c r="A808" s="15"/>
      <c r="B808" s="15"/>
      <c r="C808" s="15"/>
      <c r="D808" s="15"/>
    </row>
    <row r="809" spans="1:4">
      <c r="A809" s="15"/>
      <c r="B809" s="15"/>
      <c r="C809" s="15"/>
      <c r="D809" s="15"/>
    </row>
    <row r="810" spans="1:4">
      <c r="A810" s="15"/>
      <c r="B810" s="15"/>
      <c r="C810" s="15"/>
      <c r="D810" s="15"/>
    </row>
    <row r="811" spans="1:4">
      <c r="A811" s="15"/>
      <c r="B811" s="15"/>
      <c r="C811" s="15"/>
      <c r="D811" s="15"/>
    </row>
    <row r="812" spans="1:4">
      <c r="A812" s="15"/>
      <c r="B812" s="15"/>
      <c r="C812" s="15"/>
      <c r="D812" s="15"/>
    </row>
    <row r="813" spans="1:4">
      <c r="A813" s="15"/>
      <c r="B813" s="15"/>
      <c r="C813" s="15"/>
      <c r="D813" s="15"/>
    </row>
    <row r="814" spans="1:4">
      <c r="A814" s="15"/>
      <c r="B814" s="15"/>
      <c r="C814" s="15"/>
      <c r="D814" s="15"/>
    </row>
    <row r="815" spans="1:4">
      <c r="A815" s="15"/>
      <c r="B815" s="15"/>
      <c r="C815" s="15"/>
      <c r="D815" s="15"/>
    </row>
    <row r="816" spans="1:4">
      <c r="A816" s="15"/>
      <c r="B816" s="15"/>
      <c r="C816" s="15"/>
      <c r="D816" s="15"/>
    </row>
    <row r="817" spans="1:4">
      <c r="A817" s="15"/>
      <c r="B817" s="15"/>
      <c r="C817" s="15"/>
      <c r="D817" s="15"/>
    </row>
    <row r="818" spans="1:4">
      <c r="A818" s="15"/>
      <c r="B818" s="15"/>
      <c r="C818" s="15"/>
      <c r="D818" s="15"/>
    </row>
    <row r="819" spans="1:4">
      <c r="A819" s="15"/>
      <c r="B819" s="15"/>
      <c r="C819" s="15"/>
      <c r="D819" s="15"/>
    </row>
    <row r="820" spans="1:4">
      <c r="A820" s="15"/>
      <c r="B820" s="15"/>
      <c r="C820" s="15"/>
      <c r="D820" s="15"/>
    </row>
    <row r="821" spans="1:4">
      <c r="A821" s="15"/>
      <c r="B821" s="15"/>
      <c r="C821" s="15"/>
      <c r="D821" s="15"/>
    </row>
    <row r="822" spans="1:4">
      <c r="A822" s="15"/>
      <c r="B822" s="15"/>
      <c r="C822" s="15"/>
      <c r="D822" s="15"/>
    </row>
    <row r="823" spans="1:4">
      <c r="A823" s="15"/>
      <c r="B823" s="15"/>
      <c r="C823" s="15"/>
      <c r="D823" s="15"/>
    </row>
    <row r="824" spans="1:4">
      <c r="A824" s="15"/>
      <c r="B824" s="15"/>
      <c r="C824" s="15"/>
      <c r="D824" s="15"/>
    </row>
    <row r="825" spans="1:4">
      <c r="A825" s="15"/>
      <c r="B825" s="15"/>
      <c r="C825" s="15"/>
      <c r="D825" s="15"/>
    </row>
    <row r="826" spans="1:4">
      <c r="A826" s="15"/>
      <c r="B826" s="15"/>
      <c r="C826" s="15"/>
      <c r="D826" s="15"/>
    </row>
    <row r="827" spans="1:4">
      <c r="A827" s="15"/>
      <c r="B827" s="15"/>
      <c r="C827" s="15"/>
      <c r="D827" s="15"/>
    </row>
    <row r="828" spans="1:4">
      <c r="A828" s="15"/>
      <c r="B828" s="15"/>
      <c r="C828" s="15"/>
      <c r="D828" s="15"/>
    </row>
    <row r="829" spans="1:4">
      <c r="A829" s="15"/>
      <c r="B829" s="15"/>
      <c r="C829" s="15"/>
      <c r="D829" s="15"/>
    </row>
    <row r="830" spans="1:4">
      <c r="A830" s="15"/>
      <c r="B830" s="15"/>
      <c r="C830" s="15"/>
      <c r="D830" s="15"/>
    </row>
    <row r="831" spans="1:4">
      <c r="A831" s="15"/>
      <c r="B831" s="15"/>
      <c r="C831" s="15"/>
      <c r="D831" s="15"/>
    </row>
    <row r="832" spans="1:4">
      <c r="A832" s="15"/>
      <c r="B832" s="15"/>
      <c r="C832" s="15"/>
      <c r="D832" s="15"/>
    </row>
    <row r="833" spans="1:4">
      <c r="A833" s="15"/>
      <c r="B833" s="15"/>
      <c r="C833" s="15"/>
      <c r="D833" s="15"/>
    </row>
    <row r="834" spans="1:4">
      <c r="A834" s="15"/>
      <c r="B834" s="15"/>
      <c r="C834" s="15"/>
      <c r="D834" s="15"/>
    </row>
    <row r="835" spans="1:4">
      <c r="A835" s="15"/>
      <c r="B835" s="15"/>
      <c r="C835" s="15"/>
      <c r="D835" s="15"/>
    </row>
    <row r="836" spans="1:4">
      <c r="A836" s="15"/>
      <c r="B836" s="15"/>
      <c r="C836" s="15"/>
      <c r="D836" s="15"/>
    </row>
    <row r="837" spans="1:4">
      <c r="A837" s="15"/>
      <c r="B837" s="15"/>
      <c r="C837" s="15"/>
      <c r="D837" s="15"/>
    </row>
    <row r="838" spans="1:4">
      <c r="A838" s="15"/>
      <c r="B838" s="15"/>
      <c r="C838" s="15"/>
      <c r="D838" s="15"/>
    </row>
    <row r="839" spans="1:4">
      <c r="A839" s="15"/>
      <c r="B839" s="15"/>
      <c r="C839" s="15"/>
      <c r="D839" s="15"/>
    </row>
    <row r="840" spans="1:4">
      <c r="A840" s="15"/>
      <c r="B840" s="15"/>
      <c r="C840" s="15"/>
      <c r="D840" s="15"/>
    </row>
    <row r="841" spans="1:4">
      <c r="A841" s="15"/>
      <c r="B841" s="15"/>
      <c r="C841" s="15"/>
      <c r="D841" s="15"/>
    </row>
    <row r="842" spans="1:4">
      <c r="A842" s="15"/>
      <c r="B842" s="15"/>
      <c r="C842" s="15"/>
      <c r="D842" s="15"/>
    </row>
    <row r="843" spans="1:4">
      <c r="A843" s="15"/>
      <c r="B843" s="15"/>
      <c r="C843" s="15"/>
      <c r="D843" s="15"/>
    </row>
    <row r="844" spans="1:4">
      <c r="A844" s="15"/>
      <c r="B844" s="15"/>
      <c r="C844" s="15"/>
      <c r="D844" s="15"/>
    </row>
    <row r="845" spans="1:4">
      <c r="A845" s="15"/>
      <c r="B845" s="15"/>
      <c r="C845" s="15"/>
      <c r="D845" s="15"/>
    </row>
    <row r="846" spans="1:4">
      <c r="A846" s="15"/>
      <c r="B846" s="15"/>
      <c r="C846" s="15"/>
      <c r="D846" s="15"/>
    </row>
    <row r="847" spans="1:4">
      <c r="A847" s="15"/>
      <c r="B847" s="15"/>
      <c r="C847" s="15"/>
      <c r="D847" s="15"/>
    </row>
    <row r="848" spans="1:4">
      <c r="A848" s="15"/>
      <c r="B848" s="15"/>
      <c r="C848" s="15"/>
      <c r="D848" s="15"/>
    </row>
    <row r="849" spans="1:4">
      <c r="A849" s="15"/>
      <c r="B849" s="15"/>
      <c r="C849" s="15"/>
      <c r="D849" s="15"/>
    </row>
    <row r="850" spans="1:4">
      <c r="A850" s="15"/>
      <c r="B850" s="15"/>
      <c r="C850" s="15"/>
      <c r="D850" s="15"/>
    </row>
    <row r="851" spans="1:4">
      <c r="A851" s="15"/>
      <c r="B851" s="15"/>
      <c r="C851" s="15"/>
      <c r="D851" s="15"/>
    </row>
    <row r="852" spans="1:4">
      <c r="A852" s="15"/>
      <c r="B852" s="15"/>
      <c r="C852" s="15"/>
      <c r="D852" s="15"/>
    </row>
    <row r="853" spans="1:4">
      <c r="A853" s="15"/>
      <c r="B853" s="15"/>
      <c r="C853" s="15"/>
      <c r="D853" s="15"/>
    </row>
    <row r="854" spans="1:4">
      <c r="A854" s="15"/>
      <c r="B854" s="15"/>
      <c r="C854" s="15"/>
      <c r="D854" s="15"/>
    </row>
    <row r="855" spans="1:4">
      <c r="A855" s="15"/>
      <c r="B855" s="15"/>
      <c r="C855" s="15"/>
      <c r="D855" s="15"/>
    </row>
    <row r="856" spans="1:4">
      <c r="A856" s="15"/>
      <c r="B856" s="15"/>
      <c r="C856" s="15"/>
      <c r="D856" s="15"/>
    </row>
    <row r="857" spans="1:4">
      <c r="A857" s="15"/>
      <c r="B857" s="15"/>
      <c r="C857" s="15"/>
      <c r="D857" s="15"/>
    </row>
    <row r="858" spans="1:4">
      <c r="A858" s="15"/>
      <c r="B858" s="15"/>
      <c r="C858" s="15"/>
      <c r="D858" s="15"/>
    </row>
    <row r="859" spans="1:4">
      <c r="A859" s="15"/>
      <c r="B859" s="15"/>
      <c r="C859" s="15"/>
      <c r="D859" s="15"/>
    </row>
    <row r="860" spans="1:4">
      <c r="A860" s="15"/>
      <c r="B860" s="15"/>
      <c r="C860" s="15"/>
      <c r="D860" s="15"/>
    </row>
    <row r="861" spans="1:4">
      <c r="A861" s="15"/>
      <c r="B861" s="15"/>
      <c r="C861" s="15"/>
      <c r="D861" s="15"/>
    </row>
    <row r="862" spans="1:4">
      <c r="A862" s="15"/>
      <c r="B862" s="15"/>
      <c r="C862" s="15"/>
      <c r="D862" s="15"/>
    </row>
    <row r="863" spans="1:4">
      <c r="A863" s="15"/>
      <c r="B863" s="15"/>
      <c r="C863" s="15"/>
      <c r="D863" s="15"/>
    </row>
    <row r="864" spans="1:4">
      <c r="A864" s="15"/>
      <c r="B864" s="15"/>
      <c r="C864" s="15"/>
      <c r="D864" s="15"/>
    </row>
    <row r="865" spans="1:4">
      <c r="A865" s="15"/>
      <c r="B865" s="15"/>
      <c r="C865" s="15"/>
      <c r="D865" s="15"/>
    </row>
    <row r="866" spans="1:4">
      <c r="A866" s="15"/>
      <c r="B866" s="15"/>
      <c r="C866" s="15"/>
      <c r="D866" s="15"/>
    </row>
    <row r="867" spans="1:4">
      <c r="A867" s="15"/>
      <c r="B867" s="15"/>
      <c r="C867" s="15"/>
      <c r="D867" s="15"/>
    </row>
    <row r="868" spans="1:4">
      <c r="A868" s="15"/>
      <c r="B868" s="15"/>
      <c r="C868" s="15"/>
      <c r="D868" s="15"/>
    </row>
    <row r="869" spans="1:4">
      <c r="A869" s="15"/>
      <c r="B869" s="15"/>
      <c r="C869" s="15"/>
      <c r="D869" s="15"/>
    </row>
    <row r="870" spans="1:4">
      <c r="A870" s="15"/>
      <c r="B870" s="15"/>
      <c r="C870" s="15"/>
      <c r="D870" s="15"/>
    </row>
    <row r="871" spans="1:4">
      <c r="A871" s="15"/>
      <c r="B871" s="15"/>
      <c r="C871" s="15"/>
      <c r="D871" s="15"/>
    </row>
    <row r="872" spans="1:4">
      <c r="A872" s="15"/>
      <c r="B872" s="15"/>
      <c r="C872" s="15"/>
      <c r="D872" s="15"/>
    </row>
    <row r="873" spans="1:4">
      <c r="A873" s="15"/>
      <c r="B873" s="15"/>
      <c r="C873" s="15"/>
      <c r="D873" s="15"/>
    </row>
    <row r="874" spans="1:4">
      <c r="A874" s="15"/>
      <c r="B874" s="15"/>
      <c r="C874" s="15"/>
      <c r="D874" s="15"/>
    </row>
    <row r="875" spans="1:4">
      <c r="A875" s="15"/>
      <c r="B875" s="15"/>
      <c r="C875" s="15"/>
      <c r="D875" s="15"/>
    </row>
    <row r="876" spans="1:4">
      <c r="A876" s="15"/>
      <c r="B876" s="15"/>
      <c r="C876" s="15"/>
      <c r="D876" s="15"/>
    </row>
    <row r="877" spans="1:4">
      <c r="A877" s="15"/>
      <c r="B877" s="15"/>
      <c r="C877" s="15"/>
      <c r="D877" s="15"/>
    </row>
    <row r="878" spans="1:4">
      <c r="A878" s="15"/>
      <c r="B878" s="15"/>
      <c r="C878" s="15"/>
      <c r="D878" s="15"/>
    </row>
    <row r="879" spans="1:4">
      <c r="A879" s="15"/>
      <c r="B879" s="15"/>
      <c r="C879" s="15"/>
      <c r="D879" s="15"/>
    </row>
    <row r="880" spans="1:4">
      <c r="A880" s="15"/>
      <c r="B880" s="15"/>
      <c r="C880" s="15"/>
      <c r="D880" s="15"/>
    </row>
    <row r="881" spans="1:4">
      <c r="A881" s="15"/>
      <c r="B881" s="15"/>
      <c r="C881" s="15"/>
      <c r="D881" s="15"/>
    </row>
    <row r="882" spans="1:4">
      <c r="A882" s="15"/>
      <c r="B882" s="15"/>
      <c r="C882" s="15"/>
      <c r="D882" s="15"/>
    </row>
    <row r="883" spans="1:4">
      <c r="A883" s="15"/>
      <c r="B883" s="15"/>
      <c r="C883" s="15"/>
      <c r="D883" s="15"/>
    </row>
    <row r="884" spans="1:4">
      <c r="A884" s="15"/>
      <c r="B884" s="15"/>
      <c r="C884" s="15"/>
      <c r="D884" s="15"/>
    </row>
    <row r="885" spans="1:4">
      <c r="A885" s="15"/>
      <c r="B885" s="15"/>
      <c r="C885" s="15"/>
      <c r="D885" s="15"/>
    </row>
    <row r="886" spans="1:4">
      <c r="A886" s="15"/>
      <c r="B886" s="15"/>
      <c r="C886" s="15"/>
      <c r="D886" s="15"/>
    </row>
    <row r="887" spans="1:4">
      <c r="A887" s="15"/>
      <c r="B887" s="15"/>
      <c r="C887" s="15"/>
      <c r="D887" s="15"/>
    </row>
    <row r="888" spans="1:4">
      <c r="A888" s="15"/>
      <c r="B888" s="15"/>
      <c r="C888" s="15"/>
      <c r="D888" s="15"/>
    </row>
    <row r="889" spans="1:4">
      <c r="A889" s="15"/>
      <c r="B889" s="15"/>
      <c r="C889" s="15"/>
      <c r="D889" s="15"/>
    </row>
    <row r="890" spans="1:4">
      <c r="A890" s="15"/>
      <c r="B890" s="15"/>
      <c r="C890" s="15"/>
      <c r="D890" s="15"/>
    </row>
    <row r="891" spans="1:4">
      <c r="A891" s="15"/>
      <c r="B891" s="15"/>
      <c r="C891" s="15"/>
      <c r="D891" s="15"/>
    </row>
    <row r="892" spans="1:4">
      <c r="A892" s="15"/>
      <c r="B892" s="15"/>
      <c r="C892" s="15"/>
      <c r="D892" s="15"/>
    </row>
    <row r="893" spans="1:4">
      <c r="A893" s="15"/>
      <c r="B893" s="15"/>
      <c r="C893" s="15"/>
      <c r="D893" s="15"/>
    </row>
    <row r="894" spans="1:4">
      <c r="A894" s="15"/>
      <c r="B894" s="15"/>
      <c r="C894" s="15"/>
      <c r="D894" s="15"/>
    </row>
    <row r="895" spans="1:4">
      <c r="A895" s="15"/>
      <c r="B895" s="15"/>
      <c r="C895" s="15"/>
      <c r="D895" s="15"/>
    </row>
    <row r="896" spans="1:4">
      <c r="A896" s="15"/>
      <c r="B896" s="15"/>
      <c r="C896" s="15"/>
      <c r="D896" s="15"/>
    </row>
    <row r="897" spans="1:4">
      <c r="A897" s="15"/>
      <c r="B897" s="15"/>
      <c r="C897" s="15"/>
      <c r="D897" s="15"/>
    </row>
    <row r="898" spans="1:4">
      <c r="A898" s="15"/>
      <c r="B898" s="15"/>
      <c r="C898" s="15"/>
      <c r="D898" s="15"/>
    </row>
    <row r="899" spans="1:4">
      <c r="A899" s="15"/>
      <c r="B899" s="15"/>
      <c r="C899" s="15"/>
      <c r="D899" s="15"/>
    </row>
    <row r="900" spans="1:4">
      <c r="A900" s="15"/>
      <c r="B900" s="15"/>
      <c r="C900" s="15"/>
      <c r="D900" s="15"/>
    </row>
    <row r="901" spans="1:4">
      <c r="A901" s="15"/>
      <c r="B901" s="15"/>
      <c r="C901" s="15"/>
      <c r="D901" s="15"/>
    </row>
    <row r="902" spans="1:4">
      <c r="A902" s="15"/>
      <c r="B902" s="15"/>
      <c r="C902" s="15"/>
      <c r="D902" s="15"/>
    </row>
    <row r="903" spans="1:4">
      <c r="A903" s="15"/>
      <c r="B903" s="15"/>
      <c r="C903" s="15"/>
      <c r="D903" s="15"/>
    </row>
    <row r="904" spans="1:4">
      <c r="A904" s="15"/>
      <c r="B904" s="15"/>
      <c r="C904" s="15"/>
      <c r="D904" s="15"/>
    </row>
    <row r="905" spans="1:4">
      <c r="A905" s="15"/>
      <c r="B905" s="15"/>
      <c r="C905" s="15"/>
      <c r="D905" s="15"/>
    </row>
    <row r="906" spans="1:4">
      <c r="A906" s="15"/>
      <c r="B906" s="15"/>
      <c r="C906" s="15"/>
      <c r="D906" s="15"/>
    </row>
    <row r="907" spans="1:4">
      <c r="A907" s="15"/>
      <c r="B907" s="15"/>
      <c r="C907" s="15"/>
      <c r="D907" s="15"/>
    </row>
    <row r="908" spans="1:4">
      <c r="A908" s="15"/>
      <c r="B908" s="15"/>
      <c r="C908" s="15"/>
      <c r="D908" s="15"/>
    </row>
    <row r="909" spans="1:4">
      <c r="A909" s="15"/>
      <c r="B909" s="15"/>
      <c r="C909" s="15"/>
      <c r="D909" s="15"/>
    </row>
    <row r="910" spans="1:4">
      <c r="A910" s="15"/>
      <c r="B910" s="15"/>
      <c r="C910" s="15"/>
      <c r="D910" s="15"/>
    </row>
    <row r="911" spans="1:4">
      <c r="A911" s="15"/>
      <c r="B911" s="15"/>
      <c r="C911" s="15"/>
      <c r="D911" s="15"/>
    </row>
    <row r="912" spans="1:4">
      <c r="A912" s="15"/>
      <c r="B912" s="15"/>
      <c r="C912" s="15"/>
      <c r="D912" s="15"/>
    </row>
    <row r="913" spans="1:4">
      <c r="A913" s="15"/>
      <c r="B913" s="15"/>
      <c r="C913" s="15"/>
      <c r="D913" s="15"/>
    </row>
    <row r="914" spans="1:4">
      <c r="A914" s="15"/>
      <c r="B914" s="15"/>
      <c r="C914" s="15"/>
      <c r="D914" s="15"/>
    </row>
    <row r="915" spans="1:4">
      <c r="A915" s="15"/>
      <c r="B915" s="15"/>
      <c r="C915" s="15"/>
      <c r="D915" s="15"/>
    </row>
    <row r="916" spans="1:4">
      <c r="A916" s="15"/>
      <c r="B916" s="15"/>
      <c r="C916" s="15"/>
      <c r="D916" s="15"/>
    </row>
    <row r="917" spans="1:4">
      <c r="A917" s="15"/>
      <c r="B917" s="15"/>
      <c r="C917" s="15"/>
      <c r="D917" s="15"/>
    </row>
    <row r="918" spans="1:4">
      <c r="A918" s="15"/>
      <c r="B918" s="15"/>
      <c r="C918" s="15"/>
      <c r="D918" s="15"/>
    </row>
    <row r="919" spans="1:4">
      <c r="A919" s="15"/>
      <c r="B919" s="15"/>
      <c r="C919" s="15"/>
      <c r="D919" s="15"/>
    </row>
    <row r="920" spans="1:4">
      <c r="A920" s="15"/>
      <c r="B920" s="15"/>
      <c r="C920" s="15"/>
      <c r="D920" s="15"/>
    </row>
    <row r="921" spans="1:4">
      <c r="A921" s="15"/>
      <c r="B921" s="15"/>
      <c r="C921" s="15"/>
      <c r="D921" s="15"/>
    </row>
    <row r="922" spans="1:4">
      <c r="A922" s="15"/>
      <c r="B922" s="15"/>
      <c r="C922" s="15"/>
      <c r="D922" s="15"/>
    </row>
    <row r="923" spans="1:4">
      <c r="A923" s="15"/>
      <c r="B923" s="15"/>
      <c r="C923" s="15"/>
      <c r="D923" s="15"/>
    </row>
    <row r="924" spans="1:4">
      <c r="A924" s="15"/>
      <c r="B924" s="15"/>
      <c r="C924" s="15"/>
      <c r="D924" s="15"/>
    </row>
    <row r="925" spans="1:4">
      <c r="A925" s="15"/>
      <c r="B925" s="15"/>
      <c r="C925" s="15"/>
      <c r="D925" s="15"/>
    </row>
    <row r="926" spans="1:4">
      <c r="A926" s="15"/>
      <c r="B926" s="15"/>
      <c r="C926" s="15"/>
      <c r="D926" s="15"/>
    </row>
    <row r="927" spans="1:4">
      <c r="A927" s="15"/>
      <c r="B927" s="15"/>
      <c r="C927" s="15"/>
      <c r="D927" s="15"/>
    </row>
    <row r="928" spans="1:4">
      <c r="A928" s="15"/>
      <c r="B928" s="15"/>
      <c r="C928" s="15"/>
      <c r="D928" s="15"/>
    </row>
    <row r="929" spans="1:4">
      <c r="A929" s="15"/>
      <c r="B929" s="15"/>
      <c r="C929" s="15"/>
      <c r="D929" s="15"/>
    </row>
    <row r="930" spans="1:4">
      <c r="A930" s="15"/>
      <c r="B930" s="15"/>
      <c r="C930" s="15"/>
      <c r="D930" s="15"/>
    </row>
    <row r="931" spans="1:4">
      <c r="A931" s="15"/>
      <c r="B931" s="15"/>
      <c r="C931" s="15"/>
      <c r="D931" s="15"/>
    </row>
    <row r="932" spans="1:4">
      <c r="A932" s="15"/>
      <c r="B932" s="15"/>
      <c r="C932" s="15"/>
      <c r="D932" s="15"/>
    </row>
    <row r="933" spans="1:4">
      <c r="A933" s="15"/>
      <c r="B933" s="15"/>
      <c r="C933" s="15"/>
      <c r="D933" s="15"/>
    </row>
    <row r="934" spans="1:4">
      <c r="A934" s="15"/>
      <c r="B934" s="15"/>
      <c r="C934" s="15"/>
      <c r="D934" s="15"/>
    </row>
    <row r="935" spans="1:4">
      <c r="A935" s="15"/>
      <c r="B935" s="15"/>
      <c r="C935" s="15"/>
      <c r="D935" s="15"/>
    </row>
    <row r="936" spans="1:4">
      <c r="A936" s="15"/>
      <c r="B936" s="15"/>
      <c r="C936" s="15"/>
      <c r="D936" s="15"/>
    </row>
    <row r="937" spans="1:4">
      <c r="A937" s="15"/>
      <c r="B937" s="15"/>
      <c r="C937" s="15"/>
      <c r="D937" s="15"/>
    </row>
    <row r="938" spans="1:4">
      <c r="A938" s="15"/>
      <c r="B938" s="15"/>
      <c r="C938" s="15"/>
      <c r="D938" s="15"/>
    </row>
    <row r="939" spans="1:4">
      <c r="A939" s="15"/>
      <c r="B939" s="15"/>
      <c r="C939" s="15"/>
      <c r="D939" s="15"/>
    </row>
    <row r="940" spans="1:4">
      <c r="A940" s="15"/>
      <c r="B940" s="15"/>
      <c r="C940" s="15"/>
      <c r="D940" s="15"/>
    </row>
    <row r="941" spans="1:4">
      <c r="A941" s="15"/>
      <c r="B941" s="15"/>
      <c r="C941" s="15"/>
      <c r="D941" s="15"/>
    </row>
    <row r="942" spans="1:4">
      <c r="A942" s="15"/>
      <c r="B942" s="15"/>
      <c r="C942" s="15"/>
      <c r="D942" s="15"/>
    </row>
    <row r="943" spans="1:4">
      <c r="A943" s="15"/>
      <c r="B943" s="15"/>
      <c r="C943" s="15"/>
      <c r="D943" s="15"/>
    </row>
    <row r="944" spans="1:4">
      <c r="A944" s="15"/>
      <c r="B944" s="15"/>
      <c r="C944" s="15"/>
      <c r="D944" s="15"/>
    </row>
    <row r="945" spans="1:4">
      <c r="A945" s="15"/>
      <c r="B945" s="15"/>
      <c r="C945" s="15"/>
      <c r="D945" s="15"/>
    </row>
    <row r="946" spans="1:4">
      <c r="A946" s="15"/>
      <c r="B946" s="15"/>
      <c r="C946" s="15"/>
      <c r="D946" s="15"/>
    </row>
    <row r="947" spans="1:4">
      <c r="A947" s="15"/>
      <c r="B947" s="15"/>
      <c r="C947" s="15"/>
      <c r="D947" s="15"/>
    </row>
    <row r="948" spans="1:4">
      <c r="A948" s="15"/>
      <c r="B948" s="15"/>
      <c r="C948" s="15"/>
      <c r="D948" s="15"/>
    </row>
    <row r="949" spans="1:4">
      <c r="A949" s="15"/>
      <c r="B949" s="15"/>
      <c r="C949" s="15"/>
      <c r="D949" s="15"/>
    </row>
    <row r="950" spans="1:4">
      <c r="A950" s="15"/>
      <c r="B950" s="15"/>
      <c r="C950" s="15"/>
      <c r="D950" s="15"/>
    </row>
    <row r="951" spans="1:4">
      <c r="A951" s="15"/>
      <c r="B951" s="15"/>
      <c r="C951" s="15"/>
      <c r="D951" s="15"/>
    </row>
    <row r="952" spans="1:4">
      <c r="A952" s="15"/>
      <c r="B952" s="15"/>
      <c r="C952" s="15"/>
      <c r="D952" s="15"/>
    </row>
    <row r="953" spans="1:4">
      <c r="A953" s="15"/>
      <c r="B953" s="15"/>
      <c r="C953" s="15"/>
      <c r="D953" s="15"/>
    </row>
    <row r="954" spans="1:4">
      <c r="A954" s="15"/>
      <c r="B954" s="15"/>
      <c r="C954" s="15"/>
      <c r="D954" s="15"/>
    </row>
    <row r="955" spans="1:4">
      <c r="A955" s="15"/>
      <c r="B955" s="15"/>
      <c r="C955" s="15"/>
      <c r="D955" s="15"/>
    </row>
    <row r="956" spans="1:4">
      <c r="A956" s="15"/>
      <c r="B956" s="15"/>
      <c r="C956" s="15"/>
      <c r="D956" s="15"/>
    </row>
    <row r="957" spans="1:4">
      <c r="A957" s="15"/>
      <c r="B957" s="15"/>
      <c r="C957" s="15"/>
      <c r="D957" s="15"/>
    </row>
    <row r="958" spans="1:4">
      <c r="A958" s="15"/>
      <c r="B958" s="15"/>
      <c r="C958" s="15"/>
      <c r="D958" s="15"/>
    </row>
    <row r="959" spans="1:4">
      <c r="A959" s="15"/>
      <c r="B959" s="15"/>
      <c r="C959" s="15"/>
      <c r="D959" s="15"/>
    </row>
    <row r="960" spans="1:4">
      <c r="A960" s="15"/>
      <c r="B960" s="15"/>
      <c r="C960" s="15"/>
      <c r="D960" s="15"/>
    </row>
    <row r="961" spans="1:4">
      <c r="A961" s="15"/>
      <c r="B961" s="15"/>
      <c r="C961" s="15"/>
      <c r="D961" s="15"/>
    </row>
    <row r="962" spans="1:4">
      <c r="A962" s="15"/>
      <c r="B962" s="15"/>
      <c r="C962" s="15"/>
      <c r="D962" s="15"/>
    </row>
    <row r="963" spans="1:4">
      <c r="A963" s="15"/>
      <c r="B963" s="15"/>
      <c r="C963" s="15"/>
      <c r="D963" s="15"/>
    </row>
    <row r="964" spans="1:4">
      <c r="A964" s="15"/>
      <c r="B964" s="15"/>
      <c r="C964" s="15"/>
      <c r="D964" s="15"/>
    </row>
    <row r="965" spans="1:4">
      <c r="A965" s="15"/>
      <c r="B965" s="15"/>
      <c r="C965" s="15"/>
      <c r="D965" s="15"/>
    </row>
    <row r="966" spans="1:4">
      <c r="A966" s="15"/>
      <c r="B966" s="15"/>
      <c r="C966" s="15"/>
      <c r="D966" s="15"/>
    </row>
    <row r="967" spans="1:4">
      <c r="A967" s="15"/>
      <c r="B967" s="15"/>
      <c r="C967" s="15"/>
      <c r="D967" s="15"/>
    </row>
    <row r="968" spans="1:4">
      <c r="A968" s="15"/>
      <c r="B968" s="15"/>
      <c r="C968" s="15"/>
      <c r="D968" s="15"/>
    </row>
    <row r="969" spans="1:4">
      <c r="A969" s="15"/>
      <c r="B969" s="15"/>
      <c r="C969" s="15"/>
      <c r="D969" s="15"/>
    </row>
    <row r="970" spans="1:4">
      <c r="A970" s="15"/>
      <c r="B970" s="15"/>
      <c r="C970" s="15"/>
      <c r="D970" s="15"/>
    </row>
    <row r="971" spans="1:4">
      <c r="A971" s="15"/>
      <c r="B971" s="15"/>
      <c r="C971" s="15"/>
      <c r="D971" s="15"/>
    </row>
    <row r="972" spans="1:4">
      <c r="A972" s="15"/>
      <c r="B972" s="15"/>
      <c r="C972" s="15"/>
      <c r="D972" s="15"/>
    </row>
    <row r="973" spans="1:4">
      <c r="A973" s="15"/>
      <c r="B973" s="15"/>
      <c r="C973" s="15"/>
      <c r="D973" s="15"/>
    </row>
    <row r="974" spans="1:4">
      <c r="A974" s="15"/>
      <c r="B974" s="15"/>
      <c r="C974" s="15"/>
      <c r="D974" s="15"/>
    </row>
    <row r="975" spans="1:4">
      <c r="A975" s="15"/>
      <c r="B975" s="15"/>
      <c r="C975" s="15"/>
      <c r="D975" s="15"/>
    </row>
    <row r="976" spans="1:4">
      <c r="A976" s="15"/>
      <c r="B976" s="15"/>
      <c r="C976" s="15"/>
      <c r="D976" s="15"/>
    </row>
    <row r="977" spans="1:4">
      <c r="A977" s="15"/>
      <c r="B977" s="15"/>
      <c r="C977" s="15"/>
      <c r="D977" s="15"/>
    </row>
    <row r="978" spans="1:4">
      <c r="A978" s="15"/>
      <c r="B978" s="15"/>
      <c r="C978" s="15"/>
      <c r="D978" s="15"/>
    </row>
    <row r="979" spans="1:4">
      <c r="A979" s="15"/>
      <c r="B979" s="15"/>
      <c r="C979" s="15"/>
      <c r="D979" s="15"/>
    </row>
    <row r="980" spans="1:4">
      <c r="A980" s="15"/>
      <c r="B980" s="15"/>
      <c r="C980" s="15"/>
      <c r="D980" s="15"/>
    </row>
    <row r="981" spans="1:4">
      <c r="A981" s="15"/>
      <c r="B981" s="15"/>
      <c r="C981" s="15"/>
      <c r="D981" s="15"/>
    </row>
    <row r="982" spans="1:4">
      <c r="A982" s="15"/>
      <c r="B982" s="15"/>
      <c r="C982" s="15"/>
      <c r="D982" s="15"/>
    </row>
    <row r="983" spans="1:4">
      <c r="A983" s="15"/>
      <c r="B983" s="15"/>
      <c r="C983" s="15"/>
      <c r="D983" s="15"/>
    </row>
    <row r="984" spans="1:4">
      <c r="A984" s="15"/>
      <c r="B984" s="15"/>
      <c r="C984" s="15"/>
      <c r="D984" s="15"/>
    </row>
    <row r="985" spans="1:4">
      <c r="A985" s="15"/>
      <c r="B985" s="15"/>
      <c r="C985" s="15"/>
      <c r="D985" s="15"/>
    </row>
    <row r="986" spans="1:4">
      <c r="A986" s="15"/>
      <c r="B986" s="15"/>
      <c r="C986" s="15"/>
      <c r="D986" s="15"/>
    </row>
    <row r="987" spans="1:4">
      <c r="A987" s="15"/>
      <c r="B987" s="15"/>
      <c r="C987" s="15"/>
      <c r="D987" s="15"/>
    </row>
    <row r="988" spans="1:4">
      <c r="A988" s="15"/>
      <c r="B988" s="15"/>
      <c r="C988" s="15"/>
      <c r="D988" s="15"/>
    </row>
    <row r="989" spans="1:4">
      <c r="A989" s="15"/>
      <c r="B989" s="15"/>
      <c r="C989" s="15"/>
      <c r="D989" s="15"/>
    </row>
    <row r="990" spans="1:4">
      <c r="A990" s="15"/>
      <c r="B990" s="15"/>
      <c r="C990" s="15"/>
      <c r="D990" s="15"/>
    </row>
    <row r="991" spans="1:4">
      <c r="A991" s="15"/>
      <c r="B991" s="15"/>
      <c r="C991" s="15"/>
      <c r="D991" s="15"/>
    </row>
    <row r="992" spans="1:4">
      <c r="A992" s="15"/>
      <c r="B992" s="15"/>
      <c r="C992" s="15"/>
      <c r="D992" s="15"/>
    </row>
    <row r="993" spans="1:4">
      <c r="A993" s="15"/>
      <c r="B993" s="15"/>
      <c r="C993" s="15"/>
      <c r="D993" s="15"/>
    </row>
    <row r="994" spans="1:4">
      <c r="A994" s="15"/>
      <c r="B994" s="15"/>
      <c r="C994" s="15"/>
      <c r="D994" s="15"/>
    </row>
    <row r="995" spans="1:4">
      <c r="A995" s="15"/>
      <c r="B995" s="15"/>
      <c r="C995" s="15"/>
      <c r="D995" s="15"/>
    </row>
    <row r="996" spans="1:4">
      <c r="A996" s="15"/>
      <c r="B996" s="15"/>
      <c r="C996" s="15"/>
      <c r="D996" s="15"/>
    </row>
    <row r="997" spans="1:4">
      <c r="A997" s="15"/>
      <c r="B997" s="15"/>
      <c r="C997" s="15"/>
      <c r="D997" s="15"/>
    </row>
    <row r="998" spans="1:4">
      <c r="A998" s="15"/>
      <c r="B998" s="15"/>
      <c r="C998" s="15"/>
      <c r="D998" s="15"/>
    </row>
    <row r="999" spans="1:4">
      <c r="A999" s="15"/>
      <c r="B999" s="15"/>
      <c r="C999" s="15"/>
      <c r="D999" s="15"/>
    </row>
    <row r="1000" spans="1:4">
      <c r="A1000" s="15"/>
      <c r="B1000" s="15"/>
      <c r="C1000" s="15"/>
      <c r="D100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X1280"/>
  <sheetViews>
    <sheetView workbookViewId="0"/>
  </sheetViews>
  <sheetFormatPr defaultColWidth="12.5703125" defaultRowHeight="15.75" customHeight="1"/>
  <cols>
    <col min="1" max="1" width="25.42578125" customWidth="1"/>
    <col min="2" max="2" width="15.85546875" customWidth="1"/>
    <col min="21" max="21" width="24" customWidth="1"/>
  </cols>
  <sheetData>
    <row r="1" spans="1:24">
      <c r="A1" s="17" t="s">
        <v>1</v>
      </c>
      <c r="B1" s="17" t="s">
        <v>2309</v>
      </c>
      <c r="C1" s="17" t="s">
        <v>2310</v>
      </c>
      <c r="D1" s="17" t="s">
        <v>2311</v>
      </c>
      <c r="E1" s="17" t="s">
        <v>2312</v>
      </c>
      <c r="F1" s="18" t="s">
        <v>2313</v>
      </c>
      <c r="G1" s="19" t="s">
        <v>2314</v>
      </c>
      <c r="H1" s="19" t="s">
        <v>2315</v>
      </c>
      <c r="I1" s="20" t="s">
        <v>2316</v>
      </c>
      <c r="J1" s="21" t="s">
        <v>2317</v>
      </c>
      <c r="K1" s="20" t="s">
        <v>2318</v>
      </c>
      <c r="L1" s="21" t="s">
        <v>2319</v>
      </c>
      <c r="M1" s="21" t="s">
        <v>2320</v>
      </c>
      <c r="N1" s="21" t="s">
        <v>2321</v>
      </c>
      <c r="O1" s="20" t="s">
        <v>2322</v>
      </c>
      <c r="P1" s="21" t="s">
        <v>2323</v>
      </c>
      <c r="Q1" s="20" t="s">
        <v>2324</v>
      </c>
      <c r="R1" s="21" t="s">
        <v>2325</v>
      </c>
      <c r="S1" s="21" t="s">
        <v>2326</v>
      </c>
      <c r="T1" s="21" t="s">
        <v>2327</v>
      </c>
      <c r="U1" s="17" t="s">
        <v>2328</v>
      </c>
      <c r="V1" s="17" t="s">
        <v>2329</v>
      </c>
      <c r="W1" s="17" t="s">
        <v>2330</v>
      </c>
      <c r="X1" s="17" t="s">
        <v>2331</v>
      </c>
    </row>
    <row r="2" spans="1:24">
      <c r="A2" s="17" t="s">
        <v>819</v>
      </c>
      <c r="B2" s="17" t="s">
        <v>2332</v>
      </c>
      <c r="C2" s="17" t="s">
        <v>2333</v>
      </c>
      <c r="D2" s="22" t="s">
        <v>2334</v>
      </c>
      <c r="E2" s="22" t="s">
        <v>2335</v>
      </c>
      <c r="F2" s="18">
        <v>27</v>
      </c>
      <c r="G2" s="19">
        <v>600</v>
      </c>
      <c r="H2" s="19">
        <v>600</v>
      </c>
      <c r="I2" s="20">
        <v>64.64</v>
      </c>
      <c r="J2" s="21">
        <v>6900</v>
      </c>
      <c r="K2" s="20">
        <v>34017</v>
      </c>
      <c r="L2" s="21">
        <v>4.93</v>
      </c>
      <c r="M2" s="21">
        <v>3100</v>
      </c>
      <c r="N2" s="21">
        <v>1.5367999999999999</v>
      </c>
      <c r="O2" s="20">
        <v>4764.08</v>
      </c>
      <c r="P2" s="21">
        <v>278.39999999999998</v>
      </c>
      <c r="Q2" s="20">
        <v>11.5</v>
      </c>
      <c r="R2" s="21">
        <v>159</v>
      </c>
      <c r="S2" s="21">
        <v>159</v>
      </c>
      <c r="T2" s="21">
        <v>179</v>
      </c>
      <c r="U2" s="17" t="s">
        <v>13</v>
      </c>
      <c r="V2" s="23" t="s">
        <v>2336</v>
      </c>
      <c r="W2" s="17" t="s">
        <v>13</v>
      </c>
      <c r="X2" s="22" t="s">
        <v>2335</v>
      </c>
    </row>
    <row r="3" spans="1:24">
      <c r="A3" s="17" t="s">
        <v>819</v>
      </c>
      <c r="B3" s="17" t="s">
        <v>2332</v>
      </c>
      <c r="C3" s="17" t="s">
        <v>2333</v>
      </c>
      <c r="D3" s="22" t="s">
        <v>2334</v>
      </c>
      <c r="E3" s="22" t="s">
        <v>2335</v>
      </c>
      <c r="F3" s="18">
        <v>27</v>
      </c>
      <c r="G3" s="19">
        <v>600</v>
      </c>
      <c r="H3" s="19">
        <v>600</v>
      </c>
      <c r="I3" s="20">
        <v>64.650000000000006</v>
      </c>
      <c r="J3" s="21">
        <v>6900</v>
      </c>
      <c r="K3" s="20">
        <v>38791</v>
      </c>
      <c r="L3" s="21">
        <v>4.93</v>
      </c>
      <c r="M3" s="21">
        <v>3100</v>
      </c>
      <c r="N3" s="21">
        <v>1.54</v>
      </c>
      <c r="O3" s="20">
        <v>4774</v>
      </c>
      <c r="P3" s="21">
        <v>278.39999999999998</v>
      </c>
      <c r="Q3" s="20">
        <v>11.5</v>
      </c>
      <c r="R3" s="21">
        <v>159</v>
      </c>
      <c r="S3" s="21">
        <v>159</v>
      </c>
      <c r="T3" s="21">
        <v>179</v>
      </c>
      <c r="U3" s="17" t="s">
        <v>13</v>
      </c>
      <c r="V3" s="23" t="s">
        <v>2336</v>
      </c>
      <c r="W3" s="17" t="s">
        <v>13</v>
      </c>
      <c r="X3" s="22" t="s">
        <v>2335</v>
      </c>
    </row>
    <row r="4" spans="1:24">
      <c r="A4" s="17" t="s">
        <v>49</v>
      </c>
      <c r="B4" s="17" t="s">
        <v>2337</v>
      </c>
      <c r="C4" s="17" t="s">
        <v>2338</v>
      </c>
      <c r="D4" s="22" t="s">
        <v>2334</v>
      </c>
      <c r="E4" s="22" t="s">
        <v>2339</v>
      </c>
      <c r="F4" s="18">
        <v>3</v>
      </c>
      <c r="G4" s="19">
        <v>10000</v>
      </c>
      <c r="H4" s="19">
        <v>10000</v>
      </c>
      <c r="I4" s="20">
        <v>14.4</v>
      </c>
      <c r="J4" s="21">
        <v>26480</v>
      </c>
      <c r="K4" s="20">
        <v>144013.20000000001</v>
      </c>
      <c r="L4" s="21">
        <v>4.8899999999999997</v>
      </c>
      <c r="M4" s="21">
        <v>5400</v>
      </c>
      <c r="N4" s="21">
        <v>2.69</v>
      </c>
      <c r="O4" s="20">
        <v>14526</v>
      </c>
      <c r="P4" s="21">
        <v>760</v>
      </c>
      <c r="Q4" s="20">
        <v>2.6480000000000001</v>
      </c>
      <c r="R4" s="21">
        <v>69</v>
      </c>
      <c r="S4" s="21">
        <v>69</v>
      </c>
      <c r="T4" s="21">
        <v>69</v>
      </c>
      <c r="U4" s="17" t="s">
        <v>13</v>
      </c>
      <c r="V4" s="23" t="s">
        <v>2340</v>
      </c>
      <c r="W4" s="22" t="s">
        <v>2341</v>
      </c>
      <c r="X4" s="22" t="s">
        <v>2342</v>
      </c>
    </row>
    <row r="5" spans="1:24">
      <c r="A5" s="17" t="s">
        <v>49</v>
      </c>
      <c r="B5" s="17" t="s">
        <v>2343</v>
      </c>
      <c r="C5" s="17" t="s">
        <v>2338</v>
      </c>
      <c r="D5" s="22" t="s">
        <v>2344</v>
      </c>
      <c r="E5" s="22" t="s">
        <v>2345</v>
      </c>
      <c r="F5" s="18">
        <v>11</v>
      </c>
      <c r="G5" s="19">
        <v>10000</v>
      </c>
      <c r="H5" s="19">
        <v>10000</v>
      </c>
      <c r="I5" s="20">
        <v>14.27</v>
      </c>
      <c r="J5" s="21">
        <v>26300</v>
      </c>
      <c r="K5" s="20">
        <v>128344</v>
      </c>
      <c r="L5" s="21">
        <v>4.88</v>
      </c>
      <c r="M5" s="21">
        <v>5400</v>
      </c>
      <c r="N5" s="21">
        <v>2.6627000000000001</v>
      </c>
      <c r="O5" s="20">
        <v>14378.58</v>
      </c>
      <c r="P5" s="21">
        <v>760</v>
      </c>
      <c r="Q5" s="20">
        <v>2.63</v>
      </c>
      <c r="R5" s="21">
        <v>69</v>
      </c>
      <c r="S5" s="21">
        <v>69</v>
      </c>
      <c r="T5" s="21">
        <v>69</v>
      </c>
      <c r="U5" s="17" t="s">
        <v>13</v>
      </c>
      <c r="V5" s="23" t="s">
        <v>2340</v>
      </c>
      <c r="W5" s="22" t="s">
        <v>2341</v>
      </c>
      <c r="X5" s="22" t="s">
        <v>2345</v>
      </c>
    </row>
    <row r="6" spans="1:24">
      <c r="A6" s="17" t="s">
        <v>183</v>
      </c>
      <c r="B6" s="17" t="s">
        <v>2346</v>
      </c>
      <c r="C6" s="17" t="s">
        <v>2338</v>
      </c>
      <c r="D6" s="22" t="s">
        <v>2347</v>
      </c>
      <c r="E6" s="22" t="s">
        <v>2348</v>
      </c>
      <c r="F6" s="18">
        <v>11</v>
      </c>
      <c r="G6" s="19">
        <v>552</v>
      </c>
      <c r="H6" s="19">
        <v>552</v>
      </c>
      <c r="I6" s="20">
        <v>69</v>
      </c>
      <c r="J6" s="21">
        <v>6700</v>
      </c>
      <c r="K6" s="20">
        <v>33165</v>
      </c>
      <c r="L6" s="21">
        <v>4.95</v>
      </c>
      <c r="M6" s="21">
        <v>5400</v>
      </c>
      <c r="N6" s="21">
        <v>0.91139999999999999</v>
      </c>
      <c r="O6" s="20">
        <v>4921.5600000000004</v>
      </c>
      <c r="P6" s="21">
        <v>60</v>
      </c>
      <c r="Q6" s="20">
        <v>12.137700000000001</v>
      </c>
      <c r="R6" s="21">
        <v>239</v>
      </c>
      <c r="S6" s="21">
        <v>239</v>
      </c>
      <c r="T6" s="21">
        <v>379</v>
      </c>
      <c r="U6" s="17" t="s">
        <v>13</v>
      </c>
      <c r="V6" s="17" t="s">
        <v>13</v>
      </c>
      <c r="W6" s="17" t="s">
        <v>13</v>
      </c>
      <c r="X6" s="22" t="s">
        <v>2348</v>
      </c>
    </row>
    <row r="7" spans="1:24">
      <c r="A7" s="17" t="s">
        <v>259</v>
      </c>
      <c r="B7" s="17" t="s">
        <v>2349</v>
      </c>
      <c r="C7" s="17" t="s">
        <v>2338</v>
      </c>
      <c r="D7" s="22" t="s">
        <v>2347</v>
      </c>
      <c r="E7" s="22" t="s">
        <v>2345</v>
      </c>
      <c r="F7" s="18">
        <v>-722</v>
      </c>
      <c r="G7" s="19">
        <v>400</v>
      </c>
      <c r="H7" s="19">
        <v>400</v>
      </c>
      <c r="I7" s="20">
        <v>60.1</v>
      </c>
      <c r="J7" s="21">
        <v>4380</v>
      </c>
      <c r="K7" s="20">
        <v>21681</v>
      </c>
      <c r="L7" s="21">
        <v>4.95</v>
      </c>
      <c r="M7" s="21">
        <v>5400</v>
      </c>
      <c r="N7" s="21">
        <v>0.43709999999999999</v>
      </c>
      <c r="O7" s="20">
        <v>2360.34</v>
      </c>
      <c r="P7" s="21">
        <v>82</v>
      </c>
      <c r="Q7" s="20">
        <v>10.95</v>
      </c>
      <c r="R7" s="21">
        <v>159</v>
      </c>
      <c r="S7" s="21">
        <v>159</v>
      </c>
      <c r="T7" s="21">
        <v>169</v>
      </c>
      <c r="U7" s="17" t="s">
        <v>13</v>
      </c>
      <c r="V7" s="17" t="s">
        <v>13</v>
      </c>
      <c r="W7" s="17" t="s">
        <v>13</v>
      </c>
      <c r="X7" s="22" t="s">
        <v>2345</v>
      </c>
    </row>
    <row r="8" spans="1:24">
      <c r="A8" s="17" t="s">
        <v>152</v>
      </c>
      <c r="B8" s="17" t="s">
        <v>2350</v>
      </c>
      <c r="C8" s="17" t="s">
        <v>2338</v>
      </c>
      <c r="D8" s="22" t="s">
        <v>2347</v>
      </c>
      <c r="E8" s="22" t="s">
        <v>2348</v>
      </c>
      <c r="F8" s="18">
        <v>11</v>
      </c>
      <c r="G8" s="19">
        <v>408</v>
      </c>
      <c r="H8" s="19">
        <v>408</v>
      </c>
      <c r="I8" s="20">
        <v>128.18</v>
      </c>
      <c r="J8" s="21">
        <v>8300</v>
      </c>
      <c r="K8" s="20">
        <v>41085</v>
      </c>
      <c r="L8" s="21">
        <v>4.95</v>
      </c>
      <c r="M8" s="21">
        <v>5400</v>
      </c>
      <c r="N8" s="21">
        <v>2.0762</v>
      </c>
      <c r="O8" s="20">
        <v>11211.48</v>
      </c>
      <c r="P8" s="21">
        <v>394.91</v>
      </c>
      <c r="Q8" s="20">
        <v>20.3431</v>
      </c>
      <c r="R8" s="21">
        <v>290</v>
      </c>
      <c r="S8" s="21">
        <v>290</v>
      </c>
      <c r="T8" s="21">
        <v>290</v>
      </c>
      <c r="U8" s="17" t="s">
        <v>13</v>
      </c>
      <c r="V8" s="17" t="s">
        <v>13</v>
      </c>
      <c r="W8" s="17" t="s">
        <v>13</v>
      </c>
      <c r="X8" s="22" t="s">
        <v>2348</v>
      </c>
    </row>
    <row r="9" spans="1:24">
      <c r="A9" s="17" t="s">
        <v>561</v>
      </c>
      <c r="B9" s="17" t="s">
        <v>2351</v>
      </c>
      <c r="C9" s="17" t="s">
        <v>2333</v>
      </c>
      <c r="D9" s="22" t="s">
        <v>2347</v>
      </c>
      <c r="E9" s="22" t="s">
        <v>2335</v>
      </c>
      <c r="F9" s="18">
        <v>25</v>
      </c>
      <c r="G9" s="19">
        <v>50</v>
      </c>
      <c r="H9" s="19">
        <v>50</v>
      </c>
      <c r="I9" s="20">
        <v>4.55</v>
      </c>
      <c r="J9" s="21">
        <v>30</v>
      </c>
      <c r="K9" s="20">
        <v>148.5</v>
      </c>
      <c r="L9" s="21">
        <v>4.95</v>
      </c>
      <c r="M9" s="21">
        <v>3100</v>
      </c>
      <c r="N9" s="21">
        <v>2.5499999999999998E-2</v>
      </c>
      <c r="O9" s="20">
        <v>79.05</v>
      </c>
      <c r="P9" s="21">
        <v>1.9</v>
      </c>
      <c r="Q9" s="20">
        <v>0.6</v>
      </c>
      <c r="R9" s="21">
        <v>29</v>
      </c>
      <c r="S9" s="21">
        <v>29</v>
      </c>
      <c r="T9" s="21">
        <v>39</v>
      </c>
      <c r="U9" s="17" t="s">
        <v>13</v>
      </c>
      <c r="V9" s="17" t="s">
        <v>13</v>
      </c>
      <c r="W9" s="17" t="s">
        <v>13</v>
      </c>
      <c r="X9" s="22" t="s">
        <v>2335</v>
      </c>
    </row>
    <row r="10" spans="1:24">
      <c r="A10" s="17" t="s">
        <v>62</v>
      </c>
      <c r="B10" s="17" t="s">
        <v>2352</v>
      </c>
      <c r="C10" s="17" t="s">
        <v>2333</v>
      </c>
      <c r="D10" s="22" t="s">
        <v>2353</v>
      </c>
      <c r="E10" s="22" t="s">
        <v>2354</v>
      </c>
      <c r="F10" s="18">
        <v>21</v>
      </c>
      <c r="G10" s="19">
        <v>300</v>
      </c>
      <c r="H10" s="19">
        <v>300</v>
      </c>
      <c r="I10" s="20">
        <v>86.98</v>
      </c>
      <c r="J10" s="21">
        <v>4270</v>
      </c>
      <c r="K10" s="20">
        <v>21221.9</v>
      </c>
      <c r="L10" s="21">
        <v>4.97</v>
      </c>
      <c r="M10" s="21">
        <v>3100</v>
      </c>
      <c r="N10" s="21">
        <v>1.5712999999999999</v>
      </c>
      <c r="O10" s="20">
        <v>4871.03</v>
      </c>
      <c r="P10" s="21">
        <v>357</v>
      </c>
      <c r="Q10" s="20">
        <v>14.2333</v>
      </c>
      <c r="R10" s="21">
        <v>259</v>
      </c>
      <c r="S10" s="21">
        <v>259</v>
      </c>
      <c r="T10" s="21">
        <v>99</v>
      </c>
      <c r="U10" s="17" t="s">
        <v>13</v>
      </c>
      <c r="V10" s="17" t="s">
        <v>13</v>
      </c>
      <c r="W10" s="17" t="s">
        <v>13</v>
      </c>
      <c r="X10" s="22" t="s">
        <v>2354</v>
      </c>
    </row>
    <row r="11" spans="1:24">
      <c r="A11" s="17" t="s">
        <v>62</v>
      </c>
      <c r="B11" s="17" t="s">
        <v>2355</v>
      </c>
      <c r="C11" s="17" t="s">
        <v>2338</v>
      </c>
      <c r="D11" s="22" t="s">
        <v>2353</v>
      </c>
      <c r="E11" s="22" t="s">
        <v>2345</v>
      </c>
      <c r="F11" s="18">
        <v>7</v>
      </c>
      <c r="G11" s="19">
        <v>20</v>
      </c>
      <c r="H11" s="19">
        <v>20</v>
      </c>
      <c r="I11" s="20">
        <v>93.54</v>
      </c>
      <c r="J11" s="21">
        <v>278</v>
      </c>
      <c r="K11" s="20">
        <v>1381.66</v>
      </c>
      <c r="L11" s="21">
        <v>4.97</v>
      </c>
      <c r="M11" s="21">
        <v>5400</v>
      </c>
      <c r="N11" s="21">
        <v>9.06E-2</v>
      </c>
      <c r="O11" s="20">
        <v>489.24</v>
      </c>
      <c r="P11" s="21">
        <v>25</v>
      </c>
      <c r="Q11" s="20">
        <v>13.9</v>
      </c>
      <c r="R11" s="21">
        <v>259</v>
      </c>
      <c r="S11" s="21">
        <v>259</v>
      </c>
      <c r="T11" s="21">
        <v>99</v>
      </c>
      <c r="U11" s="17" t="s">
        <v>13</v>
      </c>
      <c r="V11" s="17" t="s">
        <v>13</v>
      </c>
      <c r="W11" s="17" t="s">
        <v>13</v>
      </c>
      <c r="X11" s="22" t="s">
        <v>2345</v>
      </c>
    </row>
    <row r="12" spans="1:24">
      <c r="A12" s="17" t="s">
        <v>150</v>
      </c>
      <c r="B12" s="17" t="s">
        <v>2356</v>
      </c>
      <c r="C12" s="17" t="s">
        <v>2338</v>
      </c>
      <c r="D12" s="22" t="s">
        <v>2353</v>
      </c>
      <c r="E12" s="22" t="s">
        <v>2345</v>
      </c>
      <c r="F12" s="18">
        <v>7</v>
      </c>
      <c r="G12" s="19">
        <v>294</v>
      </c>
      <c r="H12" s="19">
        <v>294</v>
      </c>
      <c r="I12" s="20">
        <v>1238.1099999999999</v>
      </c>
      <c r="J12" s="21">
        <v>6540</v>
      </c>
      <c r="K12" s="20">
        <v>359503.8</v>
      </c>
      <c r="L12" s="21">
        <v>54.97</v>
      </c>
      <c r="M12" s="21">
        <v>5400</v>
      </c>
      <c r="N12" s="21">
        <v>0.83350000000000002</v>
      </c>
      <c r="O12" s="20">
        <v>4500.8999999999996</v>
      </c>
      <c r="P12" s="21">
        <v>175</v>
      </c>
      <c r="Q12" s="20">
        <v>22.244900000000001</v>
      </c>
      <c r="R12" s="21">
        <v>239</v>
      </c>
      <c r="S12" s="21">
        <v>239</v>
      </c>
      <c r="T12" s="21">
        <v>279</v>
      </c>
      <c r="U12" s="17" t="s">
        <v>13</v>
      </c>
      <c r="V12" s="17" t="s">
        <v>13</v>
      </c>
      <c r="W12" s="17" t="s">
        <v>13</v>
      </c>
      <c r="X12" s="22" t="s">
        <v>2345</v>
      </c>
    </row>
    <row r="13" spans="1:24">
      <c r="A13" s="17" t="s">
        <v>49</v>
      </c>
      <c r="B13" s="17" t="s">
        <v>2357</v>
      </c>
      <c r="C13" s="17" t="s">
        <v>2338</v>
      </c>
      <c r="D13" s="22" t="s">
        <v>2344</v>
      </c>
      <c r="E13" s="22" t="s">
        <v>2358</v>
      </c>
      <c r="F13" s="18">
        <v>-564</v>
      </c>
      <c r="G13" s="19">
        <v>20000</v>
      </c>
      <c r="H13" s="19">
        <v>20000</v>
      </c>
      <c r="I13" s="20">
        <v>16.670000000000002</v>
      </c>
      <c r="J13" s="21">
        <v>61850</v>
      </c>
      <c r="K13" s="20">
        <v>308631.5</v>
      </c>
      <c r="L13" s="21">
        <v>4.99</v>
      </c>
      <c r="M13" s="21">
        <v>5400</v>
      </c>
      <c r="N13" s="21">
        <v>4.5757000000000003</v>
      </c>
      <c r="O13" s="20">
        <v>24708.78</v>
      </c>
      <c r="P13" s="21">
        <v>1210.4000000000001</v>
      </c>
      <c r="Q13" s="20">
        <v>3.0924999999999998</v>
      </c>
      <c r="R13" s="21">
        <v>0</v>
      </c>
      <c r="S13" s="21">
        <v>0</v>
      </c>
      <c r="T13" s="21">
        <v>0</v>
      </c>
      <c r="U13" s="17" t="s">
        <v>13</v>
      </c>
      <c r="V13" s="17" t="s">
        <v>13</v>
      </c>
      <c r="W13" s="17" t="s">
        <v>13</v>
      </c>
      <c r="X13" s="22" t="s">
        <v>2359</v>
      </c>
    </row>
    <row r="14" spans="1:24">
      <c r="A14" s="17" t="s">
        <v>73</v>
      </c>
      <c r="B14" s="17" t="s">
        <v>2360</v>
      </c>
      <c r="C14" s="17" t="s">
        <v>2333</v>
      </c>
      <c r="D14" s="22" t="s">
        <v>2361</v>
      </c>
      <c r="E14" s="22" t="s">
        <v>2362</v>
      </c>
      <c r="F14" s="18">
        <v>34</v>
      </c>
      <c r="G14" s="19">
        <v>800</v>
      </c>
      <c r="H14" s="19">
        <v>800</v>
      </c>
      <c r="I14" s="20">
        <v>154.72999999999999</v>
      </c>
      <c r="J14" s="21">
        <v>22000</v>
      </c>
      <c r="K14" s="20">
        <v>109560</v>
      </c>
      <c r="L14" s="21">
        <v>4.9800000000000004</v>
      </c>
      <c r="M14" s="21">
        <v>3100</v>
      </c>
      <c r="N14" s="21">
        <v>4.5877999999999997</v>
      </c>
      <c r="O14" s="20">
        <v>14222.18</v>
      </c>
      <c r="P14" s="21">
        <v>1056</v>
      </c>
      <c r="Q14" s="20">
        <v>27.5</v>
      </c>
      <c r="R14" s="21">
        <v>350</v>
      </c>
      <c r="S14" s="21">
        <v>350</v>
      </c>
      <c r="T14" s="21">
        <v>420</v>
      </c>
      <c r="U14" s="17" t="s">
        <v>13</v>
      </c>
      <c r="V14" s="17" t="s">
        <v>13</v>
      </c>
      <c r="W14" s="17" t="s">
        <v>13</v>
      </c>
      <c r="X14" s="22" t="s">
        <v>2362</v>
      </c>
    </row>
    <row r="15" spans="1:24">
      <c r="A15" s="17" t="s">
        <v>183</v>
      </c>
      <c r="B15" s="17" t="s">
        <v>2363</v>
      </c>
      <c r="C15" s="17" t="s">
        <v>2338</v>
      </c>
      <c r="D15" s="22" t="s">
        <v>2361</v>
      </c>
      <c r="E15" s="22" t="s">
        <v>2364</v>
      </c>
      <c r="F15" s="18">
        <v>15</v>
      </c>
      <c r="G15" s="19">
        <v>552</v>
      </c>
      <c r="H15" s="19">
        <v>552</v>
      </c>
      <c r="I15" s="20">
        <v>66.27</v>
      </c>
      <c r="J15" s="21">
        <v>6680</v>
      </c>
      <c r="K15" s="20">
        <v>33266.400000000001</v>
      </c>
      <c r="L15" s="21">
        <v>4.9800000000000004</v>
      </c>
      <c r="M15" s="21">
        <v>5400</v>
      </c>
      <c r="N15" s="21">
        <v>0.61380000000000001</v>
      </c>
      <c r="O15" s="20">
        <v>3314.52</v>
      </c>
      <c r="P15" s="21">
        <v>40</v>
      </c>
      <c r="Q15" s="20">
        <v>12.1014</v>
      </c>
      <c r="R15" s="21">
        <v>239</v>
      </c>
      <c r="S15" s="21">
        <v>239</v>
      </c>
      <c r="T15" s="21">
        <v>139</v>
      </c>
      <c r="U15" s="17" t="s">
        <v>13</v>
      </c>
      <c r="V15" s="17" t="s">
        <v>13</v>
      </c>
      <c r="W15" s="17" t="s">
        <v>13</v>
      </c>
      <c r="X15" s="22" t="s">
        <v>2364</v>
      </c>
    </row>
    <row r="16" spans="1:24">
      <c r="A16" s="17" t="s">
        <v>341</v>
      </c>
      <c r="B16" s="17" t="s">
        <v>2365</v>
      </c>
      <c r="C16" s="17" t="s">
        <v>2338</v>
      </c>
      <c r="D16" s="22" t="s">
        <v>2366</v>
      </c>
      <c r="E16" s="22" t="s">
        <v>2367</v>
      </c>
      <c r="F16" s="18">
        <v>16</v>
      </c>
      <c r="G16" s="19">
        <v>192</v>
      </c>
      <c r="H16" s="19">
        <v>192</v>
      </c>
      <c r="I16" s="20">
        <v>88.19</v>
      </c>
      <c r="J16" s="21">
        <v>2600</v>
      </c>
      <c r="K16" s="20">
        <v>13000</v>
      </c>
      <c r="L16" s="21">
        <v>5</v>
      </c>
      <c r="M16" s="21">
        <v>5400</v>
      </c>
      <c r="N16" s="21">
        <v>0.72840000000000005</v>
      </c>
      <c r="O16" s="20">
        <v>3933.36</v>
      </c>
      <c r="P16" s="21">
        <v>103</v>
      </c>
      <c r="Q16" s="20">
        <v>13.541700000000001</v>
      </c>
      <c r="R16" s="21">
        <v>0</v>
      </c>
      <c r="S16" s="21">
        <v>0</v>
      </c>
      <c r="T16" s="21">
        <v>0</v>
      </c>
      <c r="U16" s="17" t="s">
        <v>13</v>
      </c>
      <c r="V16" s="17" t="s">
        <v>13</v>
      </c>
      <c r="W16" s="17" t="s">
        <v>13</v>
      </c>
      <c r="X16" s="22" t="s">
        <v>2368</v>
      </c>
    </row>
    <row r="17" spans="1:24">
      <c r="A17" s="17" t="s">
        <v>2030</v>
      </c>
      <c r="B17" s="17" t="s">
        <v>2369</v>
      </c>
      <c r="C17" s="17" t="s">
        <v>2333</v>
      </c>
      <c r="D17" s="22" t="s">
        <v>2361</v>
      </c>
      <c r="E17" s="22" t="s">
        <v>2370</v>
      </c>
      <c r="F17" s="18">
        <v>-731</v>
      </c>
      <c r="G17" s="19">
        <v>120</v>
      </c>
      <c r="H17" s="19">
        <v>120</v>
      </c>
      <c r="I17" s="20">
        <v>59.63</v>
      </c>
      <c r="J17" s="21">
        <v>1275</v>
      </c>
      <c r="K17" s="20">
        <v>7155.5</v>
      </c>
      <c r="L17" s="21">
        <v>4.9800000000000004</v>
      </c>
      <c r="M17" s="21">
        <v>3100</v>
      </c>
      <c r="N17" s="21">
        <v>0.26</v>
      </c>
      <c r="O17" s="20">
        <v>806</v>
      </c>
      <c r="P17" s="21">
        <v>38.200000000000003</v>
      </c>
      <c r="Q17" s="20">
        <v>10.625</v>
      </c>
      <c r="R17" s="21">
        <v>0</v>
      </c>
      <c r="S17" s="21">
        <v>0</v>
      </c>
      <c r="T17" s="21">
        <v>0</v>
      </c>
      <c r="U17" s="17" t="s">
        <v>13</v>
      </c>
      <c r="V17" s="17" t="s">
        <v>13</v>
      </c>
      <c r="W17" s="17" t="s">
        <v>13</v>
      </c>
      <c r="X17" s="22" t="s">
        <v>2370</v>
      </c>
    </row>
    <row r="18" spans="1:24">
      <c r="A18" s="17" t="s">
        <v>819</v>
      </c>
      <c r="B18" s="17" t="s">
        <v>2371</v>
      </c>
      <c r="C18" s="17" t="s">
        <v>2338</v>
      </c>
      <c r="D18" s="22" t="s">
        <v>2366</v>
      </c>
      <c r="E18" s="22" t="s">
        <v>2372</v>
      </c>
      <c r="F18" s="18">
        <v>25</v>
      </c>
      <c r="G18" s="19">
        <v>600</v>
      </c>
      <c r="H18" s="19">
        <v>600</v>
      </c>
      <c r="I18" s="20">
        <v>64.88</v>
      </c>
      <c r="J18" s="21">
        <v>6850</v>
      </c>
      <c r="K18" s="20">
        <v>34250</v>
      </c>
      <c r="L18" s="21">
        <v>5</v>
      </c>
      <c r="M18" s="21">
        <v>3100</v>
      </c>
      <c r="N18" s="21">
        <v>1.5082</v>
      </c>
      <c r="O18" s="20">
        <v>4675.42</v>
      </c>
      <c r="P18" s="21">
        <v>278.39999999999998</v>
      </c>
      <c r="Q18" s="20">
        <v>11.416700000000001</v>
      </c>
      <c r="R18" s="21">
        <v>0</v>
      </c>
      <c r="S18" s="21">
        <v>0</v>
      </c>
      <c r="T18" s="21">
        <v>0</v>
      </c>
      <c r="U18" s="17" t="s">
        <v>13</v>
      </c>
      <c r="V18" s="17" t="s">
        <v>13</v>
      </c>
      <c r="W18" s="17" t="s">
        <v>13</v>
      </c>
      <c r="X18" s="22" t="s">
        <v>2372</v>
      </c>
    </row>
    <row r="19" spans="1:24">
      <c r="A19" s="17" t="s">
        <v>117</v>
      </c>
      <c r="B19" s="17" t="s">
        <v>2373</v>
      </c>
      <c r="C19" s="17" t="s">
        <v>2333</v>
      </c>
      <c r="D19" s="22" t="s">
        <v>2374</v>
      </c>
      <c r="E19" s="22" t="s">
        <v>2375</v>
      </c>
      <c r="F19" s="18">
        <v>84</v>
      </c>
      <c r="G19" s="19">
        <v>10000</v>
      </c>
      <c r="H19" s="19">
        <v>10000</v>
      </c>
      <c r="I19" s="20">
        <v>5.41</v>
      </c>
      <c r="J19" s="21">
        <v>7660</v>
      </c>
      <c r="K19" s="20">
        <v>38223.4</v>
      </c>
      <c r="L19" s="21">
        <v>4.99</v>
      </c>
      <c r="M19" s="21">
        <v>3100</v>
      </c>
      <c r="N19" s="21">
        <v>5.1132999999999997</v>
      </c>
      <c r="O19" s="20">
        <v>15851.23</v>
      </c>
      <c r="P19" s="21">
        <v>404</v>
      </c>
      <c r="Q19" s="20">
        <v>0.76600000000000001</v>
      </c>
      <c r="R19" s="21">
        <v>89</v>
      </c>
      <c r="S19" s="21">
        <v>89</v>
      </c>
      <c r="T19" s="21">
        <v>89</v>
      </c>
      <c r="U19" s="17" t="s">
        <v>13</v>
      </c>
      <c r="V19" s="17" t="s">
        <v>13</v>
      </c>
      <c r="W19" s="17" t="s">
        <v>13</v>
      </c>
      <c r="X19" s="22" t="s">
        <v>2375</v>
      </c>
    </row>
    <row r="20" spans="1:24">
      <c r="A20" s="17" t="s">
        <v>379</v>
      </c>
      <c r="B20" s="17" t="s">
        <v>2376</v>
      </c>
      <c r="C20" s="17" t="s">
        <v>2333</v>
      </c>
      <c r="D20" s="22" t="s">
        <v>2366</v>
      </c>
      <c r="E20" s="22" t="s">
        <v>2377</v>
      </c>
      <c r="F20" s="18">
        <v>21</v>
      </c>
      <c r="G20" s="19">
        <v>1000</v>
      </c>
      <c r="H20" s="19">
        <v>1000</v>
      </c>
      <c r="I20" s="20">
        <v>37.619999999999997</v>
      </c>
      <c r="J20" s="21">
        <v>7020</v>
      </c>
      <c r="K20" s="20">
        <v>35451</v>
      </c>
      <c r="L20" s="21">
        <v>5.05</v>
      </c>
      <c r="M20" s="21">
        <v>3100</v>
      </c>
      <c r="N20" s="21">
        <v>0.70099999999999996</v>
      </c>
      <c r="O20" s="20">
        <v>2173.1</v>
      </c>
      <c r="P20" s="21">
        <v>117</v>
      </c>
      <c r="Q20" s="20">
        <v>7.02</v>
      </c>
      <c r="R20" s="21">
        <v>99</v>
      </c>
      <c r="S20" s="21">
        <v>99</v>
      </c>
      <c r="T20" s="21">
        <v>99</v>
      </c>
      <c r="U20" s="17" t="s">
        <v>13</v>
      </c>
      <c r="V20" s="23" t="s">
        <v>2378</v>
      </c>
      <c r="W20" s="22" t="s">
        <v>2379</v>
      </c>
      <c r="X20" s="22" t="s">
        <v>2377</v>
      </c>
    </row>
    <row r="21" spans="1:24">
      <c r="A21" s="17" t="s">
        <v>717</v>
      </c>
      <c r="B21" s="17" t="s">
        <v>2380</v>
      </c>
      <c r="C21" s="17" t="s">
        <v>2333</v>
      </c>
      <c r="D21" s="22" t="s">
        <v>2374</v>
      </c>
      <c r="E21" s="22" t="s">
        <v>2362</v>
      </c>
      <c r="F21" s="18">
        <v>33</v>
      </c>
      <c r="G21" s="19">
        <v>3000</v>
      </c>
      <c r="H21" s="19">
        <v>3000</v>
      </c>
      <c r="I21" s="20">
        <v>6.18</v>
      </c>
      <c r="J21" s="21">
        <v>3670</v>
      </c>
      <c r="K21" s="20">
        <v>18313.3</v>
      </c>
      <c r="L21" s="21">
        <v>4.99</v>
      </c>
      <c r="M21" s="21">
        <v>3100</v>
      </c>
      <c r="N21" s="21">
        <v>7.6600000000000001E-2</v>
      </c>
      <c r="O21" s="20">
        <v>237.46</v>
      </c>
      <c r="P21" s="21">
        <v>54.99</v>
      </c>
      <c r="Q21" s="20">
        <v>1.2233000000000001</v>
      </c>
      <c r="R21" s="21">
        <v>29</v>
      </c>
      <c r="S21" s="21">
        <v>29</v>
      </c>
      <c r="T21" s="21">
        <v>49</v>
      </c>
      <c r="U21" s="17" t="s">
        <v>13</v>
      </c>
      <c r="V21" s="23" t="s">
        <v>2381</v>
      </c>
      <c r="W21" s="22" t="s">
        <v>2382</v>
      </c>
      <c r="X21" s="22" t="s">
        <v>2362</v>
      </c>
    </row>
    <row r="22" spans="1:24">
      <c r="A22" s="17" t="s">
        <v>49</v>
      </c>
      <c r="B22" s="17" t="s">
        <v>2383</v>
      </c>
      <c r="C22" s="17" t="s">
        <v>2338</v>
      </c>
      <c r="D22" s="22" t="s">
        <v>2384</v>
      </c>
      <c r="E22" s="22" t="s">
        <v>2385</v>
      </c>
      <c r="F22" s="18">
        <v>17</v>
      </c>
      <c r="G22" s="19">
        <v>30000</v>
      </c>
      <c r="H22" s="19">
        <v>30000</v>
      </c>
      <c r="I22" s="20">
        <v>17</v>
      </c>
      <c r="J22" s="21">
        <v>91450</v>
      </c>
      <c r="K22" s="20">
        <v>455421</v>
      </c>
      <c r="L22" s="21">
        <v>4.9800000000000004</v>
      </c>
      <c r="M22" s="21">
        <v>5400</v>
      </c>
      <c r="N22" s="21">
        <v>10.08</v>
      </c>
      <c r="O22" s="20">
        <v>54432</v>
      </c>
      <c r="P22" s="21">
        <v>2700</v>
      </c>
      <c r="Q22" s="20">
        <v>3.0482999999999998</v>
      </c>
      <c r="R22" s="21">
        <v>69</v>
      </c>
      <c r="S22" s="21">
        <v>69</v>
      </c>
      <c r="T22" s="21">
        <v>69</v>
      </c>
      <c r="U22" s="17" t="s">
        <v>13</v>
      </c>
      <c r="V22" s="23" t="s">
        <v>2340</v>
      </c>
      <c r="W22" s="22" t="s">
        <v>2341</v>
      </c>
      <c r="X22" s="22" t="s">
        <v>2385</v>
      </c>
    </row>
    <row r="23" spans="1:24">
      <c r="A23" s="17" t="s">
        <v>62</v>
      </c>
      <c r="B23" s="17" t="s">
        <v>2386</v>
      </c>
      <c r="C23" s="17" t="s">
        <v>2333</v>
      </c>
      <c r="D23" s="22" t="s">
        <v>2384</v>
      </c>
      <c r="E23" s="22" t="s">
        <v>2358</v>
      </c>
      <c r="F23" s="18">
        <v>-31</v>
      </c>
      <c r="G23" s="19">
        <v>300</v>
      </c>
      <c r="H23" s="19">
        <v>300</v>
      </c>
      <c r="I23" s="20">
        <v>71.17</v>
      </c>
      <c r="J23" s="21">
        <v>4270</v>
      </c>
      <c r="K23" s="20">
        <v>21350</v>
      </c>
      <c r="L23" s="21">
        <v>5</v>
      </c>
      <c r="M23" s="21">
        <v>0</v>
      </c>
      <c r="N23" s="21">
        <v>1.6868000000000001</v>
      </c>
      <c r="O23" s="20">
        <v>0</v>
      </c>
      <c r="P23" s="21">
        <v>370</v>
      </c>
      <c r="Q23" s="20">
        <v>14.2333</v>
      </c>
      <c r="R23" s="21">
        <v>139</v>
      </c>
      <c r="S23" s="21">
        <v>139</v>
      </c>
      <c r="T23" s="21">
        <v>139</v>
      </c>
      <c r="U23" s="17" t="s">
        <v>13</v>
      </c>
      <c r="V23" s="17" t="s">
        <v>13</v>
      </c>
      <c r="W23" s="17" t="s">
        <v>13</v>
      </c>
      <c r="X23" s="22" t="s">
        <v>2387</v>
      </c>
    </row>
    <row r="24" spans="1:24">
      <c r="A24" s="17" t="s">
        <v>49</v>
      </c>
      <c r="B24" s="17" t="s">
        <v>2388</v>
      </c>
      <c r="C24" s="17" t="s">
        <v>2338</v>
      </c>
      <c r="D24" s="22" t="s">
        <v>2348</v>
      </c>
      <c r="E24" s="22" t="s">
        <v>2364</v>
      </c>
      <c r="F24" s="18">
        <v>8</v>
      </c>
      <c r="G24" s="19">
        <v>10000</v>
      </c>
      <c r="H24" s="19">
        <v>10000</v>
      </c>
      <c r="I24" s="20">
        <v>14.4</v>
      </c>
      <c r="J24" s="21">
        <v>26200</v>
      </c>
      <c r="K24" s="20">
        <v>129690</v>
      </c>
      <c r="L24" s="21">
        <v>4.95</v>
      </c>
      <c r="M24" s="21">
        <v>5400</v>
      </c>
      <c r="N24" s="21">
        <v>2.6526999999999998</v>
      </c>
      <c r="O24" s="20">
        <v>14324.58</v>
      </c>
      <c r="P24" s="21">
        <v>775</v>
      </c>
      <c r="Q24" s="20">
        <v>2.62</v>
      </c>
      <c r="R24" s="21">
        <v>49</v>
      </c>
      <c r="S24" s="21">
        <v>49</v>
      </c>
      <c r="T24" s="21">
        <v>49</v>
      </c>
      <c r="U24" s="17" t="s">
        <v>13</v>
      </c>
      <c r="V24" s="23" t="s">
        <v>2340</v>
      </c>
      <c r="W24" s="22" t="s">
        <v>2341</v>
      </c>
      <c r="X24" s="22" t="s">
        <v>2364</v>
      </c>
    </row>
    <row r="25" spans="1:24">
      <c r="A25" s="17" t="s">
        <v>49</v>
      </c>
      <c r="B25" s="17" t="s">
        <v>2389</v>
      </c>
      <c r="C25" s="17" t="s">
        <v>2338</v>
      </c>
      <c r="D25" s="22" t="s">
        <v>2390</v>
      </c>
      <c r="E25" s="22" t="s">
        <v>2335</v>
      </c>
      <c r="F25" s="18">
        <v>9</v>
      </c>
      <c r="G25" s="19">
        <v>10000</v>
      </c>
      <c r="H25" s="19">
        <v>10000</v>
      </c>
      <c r="I25" s="20">
        <v>16.73</v>
      </c>
      <c r="J25" s="21">
        <v>31800</v>
      </c>
      <c r="K25" s="20">
        <v>158046</v>
      </c>
      <c r="L25" s="21">
        <v>4.97</v>
      </c>
      <c r="M25" s="21">
        <v>5400</v>
      </c>
      <c r="N25" s="21">
        <v>1.7139</v>
      </c>
      <c r="O25" s="20">
        <v>9255.06</v>
      </c>
      <c r="P25" s="21">
        <v>445</v>
      </c>
      <c r="Q25" s="20">
        <v>3.18</v>
      </c>
      <c r="R25" s="21">
        <v>49</v>
      </c>
      <c r="S25" s="21">
        <v>49</v>
      </c>
      <c r="T25" s="21">
        <v>49</v>
      </c>
      <c r="U25" s="17" t="s">
        <v>13</v>
      </c>
      <c r="V25" s="23" t="s">
        <v>2340</v>
      </c>
      <c r="W25" s="22" t="s">
        <v>2341</v>
      </c>
      <c r="X25" s="22" t="s">
        <v>2335</v>
      </c>
    </row>
    <row r="26" spans="1:24">
      <c r="A26" s="17" t="s">
        <v>49</v>
      </c>
      <c r="B26" s="17" t="s">
        <v>2391</v>
      </c>
      <c r="C26" s="17" t="s">
        <v>2333</v>
      </c>
      <c r="D26" s="22" t="s">
        <v>2392</v>
      </c>
      <c r="E26" s="22" t="s">
        <v>2375</v>
      </c>
      <c r="F26" s="18">
        <v>37</v>
      </c>
      <c r="G26" s="19">
        <v>20000</v>
      </c>
      <c r="H26" s="19">
        <v>20000</v>
      </c>
      <c r="I26" s="20">
        <v>16.2</v>
      </c>
      <c r="J26" s="21">
        <v>60800</v>
      </c>
      <c r="K26" s="20">
        <v>323926</v>
      </c>
      <c r="L26" s="21">
        <v>4.9800000000000004</v>
      </c>
      <c r="M26" s="21">
        <v>3100</v>
      </c>
      <c r="N26" s="21">
        <v>6.82</v>
      </c>
      <c r="O26" s="20">
        <v>21142</v>
      </c>
      <c r="P26" s="21">
        <v>1780</v>
      </c>
      <c r="Q26" s="20">
        <v>3.04</v>
      </c>
      <c r="R26" s="21">
        <v>69</v>
      </c>
      <c r="S26" s="21">
        <v>69</v>
      </c>
      <c r="T26" s="21">
        <v>69</v>
      </c>
      <c r="U26" s="17" t="s">
        <v>13</v>
      </c>
      <c r="V26" s="23" t="s">
        <v>2340</v>
      </c>
      <c r="W26" s="22" t="s">
        <v>2341</v>
      </c>
      <c r="X26" s="22" t="s">
        <v>2375</v>
      </c>
    </row>
    <row r="27" spans="1:24">
      <c r="A27" s="17" t="s">
        <v>49</v>
      </c>
      <c r="B27" s="17" t="s">
        <v>2389</v>
      </c>
      <c r="C27" s="17" t="s">
        <v>2338</v>
      </c>
      <c r="D27" s="22" t="s">
        <v>2390</v>
      </c>
      <c r="E27" s="22" t="s">
        <v>2335</v>
      </c>
      <c r="F27" s="18">
        <v>9</v>
      </c>
      <c r="G27" s="19">
        <v>50</v>
      </c>
      <c r="H27" s="19">
        <v>50</v>
      </c>
      <c r="I27" s="20">
        <v>194.05</v>
      </c>
      <c r="J27" s="21">
        <v>90</v>
      </c>
      <c r="K27" s="20">
        <v>447.3</v>
      </c>
      <c r="L27" s="21">
        <v>4.97</v>
      </c>
      <c r="M27" s="21">
        <v>5400</v>
      </c>
      <c r="N27" s="21">
        <v>1.7139</v>
      </c>
      <c r="O27" s="20">
        <v>9255.06</v>
      </c>
      <c r="P27" s="21">
        <v>445</v>
      </c>
      <c r="Q27" s="20">
        <v>1.8</v>
      </c>
      <c r="R27" s="21">
        <v>49</v>
      </c>
      <c r="S27" s="21">
        <v>49</v>
      </c>
      <c r="T27" s="21">
        <v>49</v>
      </c>
      <c r="U27" s="22" t="s">
        <v>2341</v>
      </c>
      <c r="V27" s="23" t="s">
        <v>2340</v>
      </c>
      <c r="W27" s="17" t="s">
        <v>13</v>
      </c>
      <c r="X27" s="22" t="s">
        <v>2335</v>
      </c>
    </row>
    <row r="28" spans="1:24">
      <c r="A28" s="17" t="s">
        <v>558</v>
      </c>
      <c r="B28" s="17" t="s">
        <v>2393</v>
      </c>
      <c r="C28" s="17" t="s">
        <v>2333</v>
      </c>
      <c r="D28" s="22" t="s">
        <v>2394</v>
      </c>
      <c r="E28" s="22" t="s">
        <v>2395</v>
      </c>
      <c r="F28" s="18">
        <v>42</v>
      </c>
      <c r="G28" s="19">
        <v>300</v>
      </c>
      <c r="H28" s="19">
        <v>300</v>
      </c>
      <c r="I28" s="20">
        <v>2.2400000000000002</v>
      </c>
      <c r="J28" s="21">
        <v>110</v>
      </c>
      <c r="K28" s="20">
        <v>554.4</v>
      </c>
      <c r="L28" s="21">
        <v>5.04</v>
      </c>
      <c r="M28" s="21">
        <v>3100</v>
      </c>
      <c r="N28" s="21">
        <v>3.8199999999999998E-2</v>
      </c>
      <c r="O28" s="20">
        <v>118.42</v>
      </c>
      <c r="P28" s="21">
        <v>1</v>
      </c>
      <c r="Q28" s="20">
        <v>0.36670000000000003</v>
      </c>
      <c r="R28" s="21">
        <v>45</v>
      </c>
      <c r="S28" s="21">
        <v>45</v>
      </c>
      <c r="T28" s="21">
        <v>59</v>
      </c>
      <c r="U28" s="17" t="s">
        <v>13</v>
      </c>
      <c r="V28" s="23" t="s">
        <v>2396</v>
      </c>
      <c r="W28" s="22" t="s">
        <v>2397</v>
      </c>
      <c r="X28" s="22" t="s">
        <v>2395</v>
      </c>
    </row>
    <row r="29" spans="1:24">
      <c r="A29" s="17" t="s">
        <v>640</v>
      </c>
      <c r="B29" s="17" t="s">
        <v>2398</v>
      </c>
      <c r="C29" s="17" t="s">
        <v>2333</v>
      </c>
      <c r="D29" s="22" t="s">
        <v>2394</v>
      </c>
      <c r="E29" s="22" t="s">
        <v>2399</v>
      </c>
      <c r="F29" s="18">
        <v>34</v>
      </c>
      <c r="G29" s="19">
        <v>1200</v>
      </c>
      <c r="H29" s="19">
        <v>1200</v>
      </c>
      <c r="I29" s="20">
        <v>23.56</v>
      </c>
      <c r="J29" s="21">
        <v>5390</v>
      </c>
      <c r="K29" s="20">
        <v>27165.599999999999</v>
      </c>
      <c r="L29" s="21">
        <v>5.04</v>
      </c>
      <c r="M29" s="21">
        <v>3100</v>
      </c>
      <c r="N29" s="21">
        <v>0.35770000000000002</v>
      </c>
      <c r="O29" s="20">
        <v>1108.8699999999999</v>
      </c>
      <c r="P29" s="21">
        <v>135</v>
      </c>
      <c r="Q29" s="20">
        <v>4.4916999999999998</v>
      </c>
      <c r="R29" s="21">
        <v>69</v>
      </c>
      <c r="S29" s="21">
        <v>69</v>
      </c>
      <c r="T29" s="21">
        <v>69</v>
      </c>
      <c r="U29" s="17" t="s">
        <v>13</v>
      </c>
      <c r="V29" s="23" t="s">
        <v>2400</v>
      </c>
      <c r="W29" s="17" t="s">
        <v>13</v>
      </c>
      <c r="X29" s="22" t="s">
        <v>2399</v>
      </c>
    </row>
    <row r="30" spans="1:24">
      <c r="A30" s="17" t="s">
        <v>97</v>
      </c>
      <c r="B30" s="17" t="s">
        <v>2401</v>
      </c>
      <c r="C30" s="17" t="s">
        <v>2333</v>
      </c>
      <c r="D30" s="22" t="s">
        <v>2394</v>
      </c>
      <c r="E30" s="22" t="s">
        <v>2402</v>
      </c>
      <c r="F30" s="18">
        <v>43</v>
      </c>
      <c r="G30" s="19">
        <v>300</v>
      </c>
      <c r="H30" s="19">
        <v>300</v>
      </c>
      <c r="I30" s="20">
        <v>230.89</v>
      </c>
      <c r="J30" s="21">
        <v>8500</v>
      </c>
      <c r="K30" s="20">
        <v>42840</v>
      </c>
      <c r="L30" s="21">
        <v>5.04</v>
      </c>
      <c r="M30" s="21">
        <v>3100</v>
      </c>
      <c r="N30" s="21">
        <v>8.5248000000000008</v>
      </c>
      <c r="O30" s="20">
        <v>26426.880000000001</v>
      </c>
      <c r="P30" s="21">
        <v>480</v>
      </c>
      <c r="Q30" s="20">
        <v>28.333300000000001</v>
      </c>
      <c r="R30" s="21">
        <v>490</v>
      </c>
      <c r="S30" s="21">
        <v>490</v>
      </c>
      <c r="T30" s="21">
        <v>490</v>
      </c>
      <c r="U30" s="17" t="s">
        <v>13</v>
      </c>
      <c r="V30" s="23" t="s">
        <v>2403</v>
      </c>
      <c r="W30" s="22" t="s">
        <v>2404</v>
      </c>
      <c r="X30" s="22" t="s">
        <v>2402</v>
      </c>
    </row>
    <row r="31" spans="1:24">
      <c r="A31" s="17" t="s">
        <v>97</v>
      </c>
      <c r="B31" s="17" t="s">
        <v>2405</v>
      </c>
      <c r="C31" s="17" t="s">
        <v>2338</v>
      </c>
      <c r="D31" s="22" t="s">
        <v>2394</v>
      </c>
      <c r="E31" s="22" t="s">
        <v>2406</v>
      </c>
      <c r="F31" s="18">
        <v>14</v>
      </c>
      <c r="G31" s="19">
        <v>100</v>
      </c>
      <c r="H31" s="19">
        <v>100</v>
      </c>
      <c r="I31" s="20">
        <v>299.60000000000002</v>
      </c>
      <c r="J31" s="21">
        <v>3150</v>
      </c>
      <c r="K31" s="20">
        <v>15876</v>
      </c>
      <c r="L31" s="21">
        <v>5.04</v>
      </c>
      <c r="M31" s="21">
        <v>5400</v>
      </c>
      <c r="N31" s="21">
        <v>2.6082000000000001</v>
      </c>
      <c r="O31" s="20">
        <v>14084.28</v>
      </c>
      <c r="P31" s="21">
        <v>180</v>
      </c>
      <c r="Q31" s="20">
        <v>31.5</v>
      </c>
      <c r="R31" s="21">
        <v>490</v>
      </c>
      <c r="S31" s="21">
        <v>490</v>
      </c>
      <c r="T31" s="21">
        <v>490</v>
      </c>
      <c r="U31" s="17" t="s">
        <v>13</v>
      </c>
      <c r="V31" s="23" t="s">
        <v>2403</v>
      </c>
      <c r="W31" s="22" t="s">
        <v>2404</v>
      </c>
      <c r="X31" s="22" t="s">
        <v>2406</v>
      </c>
    </row>
    <row r="32" spans="1:24">
      <c r="A32" s="17" t="s">
        <v>480</v>
      </c>
      <c r="B32" s="17" t="s">
        <v>2407</v>
      </c>
      <c r="C32" s="17" t="s">
        <v>2333</v>
      </c>
      <c r="D32" s="22" t="s">
        <v>2408</v>
      </c>
      <c r="E32" s="22" t="s">
        <v>2372</v>
      </c>
      <c r="F32" s="18">
        <v>19</v>
      </c>
      <c r="G32" s="19">
        <v>200</v>
      </c>
      <c r="H32" s="19">
        <v>200</v>
      </c>
      <c r="I32" s="20">
        <v>62.21</v>
      </c>
      <c r="J32" s="21">
        <v>2300</v>
      </c>
      <c r="K32" s="20">
        <v>11638</v>
      </c>
      <c r="L32" s="21">
        <v>5.0599999999999996</v>
      </c>
      <c r="M32" s="21">
        <v>3100</v>
      </c>
      <c r="N32" s="21">
        <v>0.25940000000000002</v>
      </c>
      <c r="O32" s="20">
        <v>804.14</v>
      </c>
      <c r="P32" s="21">
        <v>44</v>
      </c>
      <c r="Q32" s="20">
        <v>11.5</v>
      </c>
      <c r="R32" s="21">
        <v>99</v>
      </c>
      <c r="S32" s="21">
        <v>99</v>
      </c>
      <c r="T32" s="21">
        <v>129</v>
      </c>
      <c r="U32" s="17" t="s">
        <v>13</v>
      </c>
      <c r="V32" s="23" t="s">
        <v>2409</v>
      </c>
      <c r="W32" s="22" t="s">
        <v>2410</v>
      </c>
      <c r="X32" s="22" t="s">
        <v>2372</v>
      </c>
    </row>
    <row r="33" spans="1:24">
      <c r="A33" s="17" t="s">
        <v>567</v>
      </c>
      <c r="B33" s="17" t="s">
        <v>2411</v>
      </c>
      <c r="C33" s="17" t="s">
        <v>2333</v>
      </c>
      <c r="D33" s="22" t="s">
        <v>2412</v>
      </c>
      <c r="E33" s="22" t="s">
        <v>2413</v>
      </c>
      <c r="F33" s="18">
        <v>28</v>
      </c>
      <c r="G33" s="19">
        <v>200</v>
      </c>
      <c r="H33" s="19">
        <v>200</v>
      </c>
      <c r="I33" s="20">
        <v>25</v>
      </c>
      <c r="J33" s="21">
        <v>990</v>
      </c>
      <c r="K33" s="20">
        <v>4999.5</v>
      </c>
      <c r="L33" s="21">
        <v>5.05</v>
      </c>
      <c r="M33" s="21">
        <v>0</v>
      </c>
      <c r="N33" s="21">
        <v>0.32940000000000003</v>
      </c>
      <c r="O33" s="20">
        <v>0</v>
      </c>
      <c r="P33" s="21">
        <v>48.8</v>
      </c>
      <c r="Q33" s="20">
        <v>4.95</v>
      </c>
      <c r="R33" s="21">
        <v>89</v>
      </c>
      <c r="S33" s="21">
        <v>89</v>
      </c>
      <c r="T33" s="21">
        <v>99</v>
      </c>
      <c r="U33" s="17" t="s">
        <v>13</v>
      </c>
      <c r="V33" s="23" t="s">
        <v>2414</v>
      </c>
      <c r="W33" s="22" t="s">
        <v>2415</v>
      </c>
      <c r="X33" s="22" t="s">
        <v>2413</v>
      </c>
    </row>
    <row r="34" spans="1:24">
      <c r="A34" s="17" t="s">
        <v>369</v>
      </c>
      <c r="B34" s="17" t="s">
        <v>2416</v>
      </c>
      <c r="C34" s="17" t="s">
        <v>2333</v>
      </c>
      <c r="D34" s="22" t="s">
        <v>2417</v>
      </c>
      <c r="E34" s="22" t="s">
        <v>2413</v>
      </c>
      <c r="F34" s="18">
        <v>26</v>
      </c>
      <c r="G34" s="19">
        <v>2</v>
      </c>
      <c r="H34" s="19">
        <v>2</v>
      </c>
      <c r="I34" s="20">
        <v>620.5</v>
      </c>
      <c r="J34" s="21">
        <v>224</v>
      </c>
      <c r="K34" s="20">
        <v>1133.44</v>
      </c>
      <c r="L34" s="21">
        <v>5.0599999999999996</v>
      </c>
      <c r="M34" s="21">
        <v>3100</v>
      </c>
      <c r="N34" s="21">
        <v>3.4700000000000002E-2</v>
      </c>
      <c r="O34" s="20">
        <v>107.57</v>
      </c>
      <c r="P34" s="21">
        <v>6.9</v>
      </c>
      <c r="Q34" s="20">
        <v>112</v>
      </c>
      <c r="R34" s="21">
        <v>0</v>
      </c>
      <c r="S34" s="21">
        <v>0</v>
      </c>
      <c r="T34" s="21">
        <v>0</v>
      </c>
      <c r="U34" s="17" t="s">
        <v>13</v>
      </c>
      <c r="V34" s="17" t="s">
        <v>13</v>
      </c>
      <c r="W34" s="17" t="s">
        <v>13</v>
      </c>
      <c r="X34" s="22" t="s">
        <v>2413</v>
      </c>
    </row>
    <row r="35" spans="1:24">
      <c r="A35" s="17" t="s">
        <v>447</v>
      </c>
      <c r="B35" s="17" t="s">
        <v>2418</v>
      </c>
      <c r="C35" s="17" t="s">
        <v>2333</v>
      </c>
      <c r="D35" s="22" t="s">
        <v>2419</v>
      </c>
      <c r="E35" s="22" t="s">
        <v>2420</v>
      </c>
      <c r="F35" s="18">
        <v>28</v>
      </c>
      <c r="G35" s="19">
        <v>1500</v>
      </c>
      <c r="H35" s="19">
        <v>1500</v>
      </c>
      <c r="I35" s="20">
        <v>10.47</v>
      </c>
      <c r="J35" s="21">
        <v>2680</v>
      </c>
      <c r="K35" s="20">
        <v>13560.8</v>
      </c>
      <c r="L35" s="21">
        <v>5.0599999999999996</v>
      </c>
      <c r="M35" s="21">
        <v>3100</v>
      </c>
      <c r="N35" s="21">
        <v>0.69120000000000004</v>
      </c>
      <c r="O35" s="20">
        <v>2142.7199999999998</v>
      </c>
      <c r="P35" s="21">
        <v>65</v>
      </c>
      <c r="Q35" s="20">
        <v>1.7867</v>
      </c>
      <c r="R35" s="21">
        <v>69</v>
      </c>
      <c r="S35" s="21">
        <v>69</v>
      </c>
      <c r="T35" s="21">
        <v>69</v>
      </c>
      <c r="U35" s="17" t="s">
        <v>13</v>
      </c>
      <c r="V35" s="23" t="s">
        <v>2421</v>
      </c>
      <c r="W35" s="22" t="s">
        <v>2422</v>
      </c>
      <c r="X35" s="22" t="s">
        <v>2420</v>
      </c>
    </row>
    <row r="36" spans="1:24">
      <c r="A36" s="17" t="s">
        <v>97</v>
      </c>
      <c r="B36" s="17" t="s">
        <v>2423</v>
      </c>
      <c r="C36" s="17" t="s">
        <v>2333</v>
      </c>
      <c r="D36" s="22" t="s">
        <v>2417</v>
      </c>
      <c r="E36" s="22" t="s">
        <v>2424</v>
      </c>
      <c r="F36" s="18">
        <v>54</v>
      </c>
      <c r="G36" s="19">
        <v>300</v>
      </c>
      <c r="H36" s="19">
        <v>300</v>
      </c>
      <c r="I36" s="20">
        <v>220.87</v>
      </c>
      <c r="J36" s="21">
        <v>8480</v>
      </c>
      <c r="K36" s="20">
        <v>42908.800000000003</v>
      </c>
      <c r="L36" s="21">
        <v>5.0599999999999996</v>
      </c>
      <c r="M36" s="21">
        <v>3100</v>
      </c>
      <c r="N36" s="21">
        <v>7.5330000000000004</v>
      </c>
      <c r="O36" s="20">
        <v>23352.3</v>
      </c>
      <c r="P36" s="21">
        <v>480</v>
      </c>
      <c r="Q36" s="20">
        <v>28.2667</v>
      </c>
      <c r="R36" s="21">
        <v>490</v>
      </c>
      <c r="S36" s="21">
        <v>490</v>
      </c>
      <c r="T36" s="21">
        <v>490</v>
      </c>
      <c r="U36" s="17" t="s">
        <v>13</v>
      </c>
      <c r="V36" s="23" t="s">
        <v>2403</v>
      </c>
      <c r="W36" s="22" t="s">
        <v>2404</v>
      </c>
      <c r="X36" s="22" t="s">
        <v>2424</v>
      </c>
    </row>
    <row r="37" spans="1:24">
      <c r="A37" s="17" t="s">
        <v>97</v>
      </c>
      <c r="B37" s="17" t="s">
        <v>2425</v>
      </c>
      <c r="C37" s="17" t="s">
        <v>2338</v>
      </c>
      <c r="D37" s="22" t="s">
        <v>2417</v>
      </c>
      <c r="E37" s="22" t="s">
        <v>2426</v>
      </c>
      <c r="F37" s="18">
        <v>36</v>
      </c>
      <c r="G37" s="19">
        <v>100</v>
      </c>
      <c r="H37" s="19">
        <v>100</v>
      </c>
      <c r="I37" s="20">
        <v>222.97</v>
      </c>
      <c r="J37" s="21">
        <v>3150</v>
      </c>
      <c r="K37" s="20">
        <v>15939</v>
      </c>
      <c r="L37" s="21">
        <v>5.0599999999999996</v>
      </c>
      <c r="M37" s="21">
        <v>5400</v>
      </c>
      <c r="N37" s="21">
        <v>1.1774</v>
      </c>
      <c r="O37" s="20">
        <v>6357.96</v>
      </c>
      <c r="P37" s="21">
        <v>72</v>
      </c>
      <c r="Q37" s="20">
        <v>31.5</v>
      </c>
      <c r="R37" s="21">
        <v>490</v>
      </c>
      <c r="S37" s="21">
        <v>490</v>
      </c>
      <c r="T37" s="21">
        <v>490</v>
      </c>
      <c r="U37" s="17" t="s">
        <v>13</v>
      </c>
      <c r="V37" s="23" t="s">
        <v>2403</v>
      </c>
      <c r="W37" s="22" t="s">
        <v>2404</v>
      </c>
      <c r="X37" s="22" t="s">
        <v>2426</v>
      </c>
    </row>
    <row r="38" spans="1:24">
      <c r="A38" s="17" t="s">
        <v>369</v>
      </c>
      <c r="B38" s="17" t="s">
        <v>2427</v>
      </c>
      <c r="C38" s="17" t="s">
        <v>2338</v>
      </c>
      <c r="D38" s="22" t="s">
        <v>2392</v>
      </c>
      <c r="E38" s="22" t="s">
        <v>2372</v>
      </c>
      <c r="F38" s="18">
        <v>14</v>
      </c>
      <c r="G38" s="19">
        <v>50</v>
      </c>
      <c r="H38" s="19">
        <v>50</v>
      </c>
      <c r="I38" s="20">
        <v>659.43</v>
      </c>
      <c r="J38" s="21">
        <v>5450</v>
      </c>
      <c r="K38" s="20">
        <v>27522.5</v>
      </c>
      <c r="L38" s="21">
        <v>5.05</v>
      </c>
      <c r="M38" s="21">
        <v>5400</v>
      </c>
      <c r="N38" s="21">
        <v>1.0091000000000001</v>
      </c>
      <c r="O38" s="20">
        <v>5449.14</v>
      </c>
      <c r="P38" s="21">
        <v>44</v>
      </c>
      <c r="Q38" s="20">
        <v>109</v>
      </c>
      <c r="R38" s="21">
        <v>1150</v>
      </c>
      <c r="S38" s="21">
        <v>1150</v>
      </c>
      <c r="T38" s="21">
        <v>1150</v>
      </c>
      <c r="U38" s="17" t="s">
        <v>13</v>
      </c>
      <c r="V38" s="23" t="s">
        <v>2428</v>
      </c>
      <c r="W38" s="22" t="s">
        <v>2429</v>
      </c>
      <c r="X38" s="22" t="s">
        <v>2372</v>
      </c>
    </row>
    <row r="39" spans="1:24">
      <c r="A39" s="17" t="s">
        <v>49</v>
      </c>
      <c r="B39" s="17" t="s">
        <v>2430</v>
      </c>
      <c r="C39" s="17" t="s">
        <v>2338</v>
      </c>
      <c r="D39" s="22" t="s">
        <v>2335</v>
      </c>
      <c r="E39" s="22" t="s">
        <v>2335</v>
      </c>
      <c r="F39" s="18">
        <v>710</v>
      </c>
      <c r="G39" s="19">
        <v>10000</v>
      </c>
      <c r="H39" s="19">
        <v>10000</v>
      </c>
      <c r="I39" s="20">
        <v>17.46</v>
      </c>
      <c r="J39" s="21">
        <v>31500</v>
      </c>
      <c r="K39" s="20">
        <v>174591</v>
      </c>
      <c r="L39" s="21">
        <v>4.97</v>
      </c>
      <c r="M39" s="21">
        <v>5400</v>
      </c>
      <c r="N39" s="21">
        <v>3.34</v>
      </c>
      <c r="O39" s="20">
        <v>18036</v>
      </c>
      <c r="P39" s="21">
        <v>925</v>
      </c>
      <c r="Q39" s="20">
        <v>3.15</v>
      </c>
      <c r="R39" s="21">
        <v>69</v>
      </c>
      <c r="S39" s="21">
        <v>69</v>
      </c>
      <c r="T39" s="21">
        <v>69</v>
      </c>
      <c r="U39" s="17" t="s">
        <v>13</v>
      </c>
      <c r="V39" s="23" t="s">
        <v>2340</v>
      </c>
      <c r="W39" s="22" t="s">
        <v>2341</v>
      </c>
      <c r="X39" s="22" t="s">
        <v>2366</v>
      </c>
    </row>
    <row r="40" spans="1:24">
      <c r="A40" s="17" t="s">
        <v>567</v>
      </c>
      <c r="B40" s="17" t="s">
        <v>2431</v>
      </c>
      <c r="C40" s="17" t="s">
        <v>2333</v>
      </c>
      <c r="D40" s="22" t="s">
        <v>2432</v>
      </c>
      <c r="E40" s="22" t="s">
        <v>2433</v>
      </c>
      <c r="F40" s="18">
        <v>26</v>
      </c>
      <c r="G40" s="19">
        <v>200</v>
      </c>
      <c r="H40" s="19">
        <v>200</v>
      </c>
      <c r="I40" s="20">
        <v>28.69</v>
      </c>
      <c r="J40" s="21">
        <v>950</v>
      </c>
      <c r="K40" s="20">
        <v>4750</v>
      </c>
      <c r="L40" s="21">
        <v>5</v>
      </c>
      <c r="M40" s="21">
        <v>3100</v>
      </c>
      <c r="N40" s="21">
        <v>0.31859999999999999</v>
      </c>
      <c r="O40" s="20">
        <v>987.66</v>
      </c>
      <c r="P40" s="21">
        <v>49</v>
      </c>
      <c r="Q40" s="20">
        <v>4.75</v>
      </c>
      <c r="R40" s="21">
        <v>99</v>
      </c>
      <c r="S40" s="21">
        <v>99</v>
      </c>
      <c r="T40" s="21">
        <v>99</v>
      </c>
      <c r="U40" s="17" t="s">
        <v>13</v>
      </c>
      <c r="V40" s="23" t="s">
        <v>2414</v>
      </c>
      <c r="W40" s="22" t="s">
        <v>2415</v>
      </c>
      <c r="X40" s="22" t="s">
        <v>2433</v>
      </c>
    </row>
    <row r="41" spans="1:24">
      <c r="A41" s="17" t="s">
        <v>97</v>
      </c>
      <c r="B41" s="17" t="s">
        <v>2434</v>
      </c>
      <c r="C41" s="17" t="s">
        <v>2338</v>
      </c>
      <c r="D41" s="22" t="s">
        <v>2435</v>
      </c>
      <c r="E41" s="22" t="s">
        <v>2436</v>
      </c>
      <c r="F41" s="18">
        <v>26</v>
      </c>
      <c r="G41" s="19">
        <v>300</v>
      </c>
      <c r="H41" s="19">
        <v>300</v>
      </c>
      <c r="I41" s="20">
        <v>229.13</v>
      </c>
      <c r="J41" s="21">
        <v>8475</v>
      </c>
      <c r="K41" s="20">
        <v>43561.5</v>
      </c>
      <c r="L41" s="21">
        <v>5.14</v>
      </c>
      <c r="M41" s="21">
        <v>3100</v>
      </c>
      <c r="N41" s="21">
        <v>8.1216000000000008</v>
      </c>
      <c r="O41" s="20">
        <v>25176.959999999999</v>
      </c>
      <c r="P41" s="21">
        <v>480</v>
      </c>
      <c r="Q41" s="20">
        <v>28.25</v>
      </c>
      <c r="R41" s="21">
        <v>390</v>
      </c>
      <c r="S41" s="21">
        <v>390</v>
      </c>
      <c r="T41" s="21">
        <v>390</v>
      </c>
      <c r="U41" s="17" t="s">
        <v>13</v>
      </c>
      <c r="V41" s="23" t="s">
        <v>2403</v>
      </c>
      <c r="W41" s="22" t="s">
        <v>2404</v>
      </c>
      <c r="X41" s="22" t="s">
        <v>2436</v>
      </c>
    </row>
    <row r="42" spans="1:24">
      <c r="A42" s="17" t="s">
        <v>199</v>
      </c>
      <c r="B42" s="17" t="s">
        <v>2437</v>
      </c>
      <c r="C42" s="17" t="s">
        <v>2338</v>
      </c>
      <c r="D42" s="22" t="s">
        <v>2438</v>
      </c>
      <c r="E42" s="22" t="s">
        <v>2439</v>
      </c>
      <c r="F42" s="18">
        <v>15</v>
      </c>
      <c r="G42" s="19">
        <v>400</v>
      </c>
      <c r="H42" s="19">
        <v>400</v>
      </c>
      <c r="I42" s="20">
        <v>6.72</v>
      </c>
      <c r="J42" s="21">
        <v>330</v>
      </c>
      <c r="K42" s="20">
        <v>1676.4</v>
      </c>
      <c r="L42" s="21">
        <v>5.08</v>
      </c>
      <c r="M42" s="21">
        <v>5400</v>
      </c>
      <c r="N42" s="21">
        <v>0.18759999999999999</v>
      </c>
      <c r="O42" s="20">
        <v>1013.04</v>
      </c>
      <c r="P42" s="21">
        <v>55</v>
      </c>
      <c r="Q42" s="20">
        <v>0.82499999999999996</v>
      </c>
      <c r="R42" s="21">
        <v>0</v>
      </c>
      <c r="S42" s="21">
        <v>0</v>
      </c>
      <c r="T42" s="21">
        <v>0</v>
      </c>
      <c r="U42" s="17" t="s">
        <v>13</v>
      </c>
      <c r="V42" s="17" t="s">
        <v>13</v>
      </c>
      <c r="W42" s="17" t="s">
        <v>13</v>
      </c>
      <c r="X42" s="22" t="s">
        <v>2439</v>
      </c>
    </row>
    <row r="43" spans="1:24">
      <c r="A43" s="17" t="s">
        <v>1027</v>
      </c>
      <c r="B43" s="17" t="s">
        <v>2440</v>
      </c>
      <c r="C43" s="17" t="s">
        <v>2338</v>
      </c>
      <c r="D43" s="22" t="s">
        <v>2441</v>
      </c>
      <c r="E43" s="22" t="s">
        <v>2442</v>
      </c>
      <c r="F43" s="18">
        <v>0</v>
      </c>
      <c r="G43" s="19">
        <v>10</v>
      </c>
      <c r="H43" s="19">
        <v>0</v>
      </c>
      <c r="I43" s="20">
        <v>252.18</v>
      </c>
      <c r="J43" s="21">
        <v>260</v>
      </c>
      <c r="K43" s="20">
        <v>2521.8000000000002</v>
      </c>
      <c r="L43" s="21">
        <v>5.13</v>
      </c>
      <c r="M43" s="21">
        <v>5400</v>
      </c>
      <c r="N43" s="21">
        <v>0.22</v>
      </c>
      <c r="O43" s="20">
        <v>1188</v>
      </c>
      <c r="P43" s="21">
        <v>63</v>
      </c>
      <c r="Q43" s="20">
        <v>26</v>
      </c>
      <c r="R43" s="21">
        <v>490</v>
      </c>
      <c r="S43" s="21">
        <v>490</v>
      </c>
      <c r="T43" s="21">
        <v>0</v>
      </c>
      <c r="U43" s="17" t="s">
        <v>13</v>
      </c>
      <c r="V43" s="23" t="s">
        <v>2443</v>
      </c>
      <c r="W43" s="22" t="s">
        <v>2444</v>
      </c>
      <c r="X43" s="22" t="s">
        <v>2445</v>
      </c>
    </row>
    <row r="44" spans="1:24">
      <c r="A44" s="17" t="s">
        <v>410</v>
      </c>
      <c r="B44" s="17" t="s">
        <v>2437</v>
      </c>
      <c r="C44" s="17" t="s">
        <v>2338</v>
      </c>
      <c r="D44" s="22" t="s">
        <v>2438</v>
      </c>
      <c r="E44" s="22" t="s">
        <v>2439</v>
      </c>
      <c r="F44" s="18">
        <v>15</v>
      </c>
      <c r="G44" s="19">
        <v>300</v>
      </c>
      <c r="H44" s="19">
        <v>300</v>
      </c>
      <c r="I44" s="20">
        <v>64.17</v>
      </c>
      <c r="J44" s="21">
        <v>3590</v>
      </c>
      <c r="K44" s="20">
        <v>18237.2</v>
      </c>
      <c r="L44" s="21">
        <v>5.08</v>
      </c>
      <c r="M44" s="21">
        <v>5400</v>
      </c>
      <c r="N44" s="21">
        <v>0.18759999999999999</v>
      </c>
      <c r="O44" s="20">
        <v>1013.04</v>
      </c>
      <c r="P44" s="21">
        <v>55</v>
      </c>
      <c r="Q44" s="20">
        <v>11.966699999999999</v>
      </c>
      <c r="R44" s="21">
        <v>129</v>
      </c>
      <c r="S44" s="21">
        <v>129</v>
      </c>
      <c r="T44" s="21">
        <v>149</v>
      </c>
      <c r="U44" s="17" t="s">
        <v>13</v>
      </c>
      <c r="V44" s="17" t="s">
        <v>13</v>
      </c>
      <c r="W44" s="17" t="s">
        <v>13</v>
      </c>
      <c r="X44" s="22" t="s">
        <v>2439</v>
      </c>
    </row>
    <row r="45" spans="1:24">
      <c r="A45" s="17" t="s">
        <v>410</v>
      </c>
      <c r="B45" s="17" t="s">
        <v>2446</v>
      </c>
      <c r="C45" s="17" t="s">
        <v>2338</v>
      </c>
      <c r="D45" s="22" t="s">
        <v>2447</v>
      </c>
      <c r="E45" s="22" t="s">
        <v>2448</v>
      </c>
      <c r="F45" s="18">
        <v>10</v>
      </c>
      <c r="G45" s="19">
        <v>500</v>
      </c>
      <c r="H45" s="19">
        <v>500</v>
      </c>
      <c r="I45" s="20">
        <v>60.84</v>
      </c>
      <c r="J45" s="21">
        <v>5840</v>
      </c>
      <c r="K45" s="20">
        <v>29959.200000000001</v>
      </c>
      <c r="L45" s="21">
        <v>5.13</v>
      </c>
      <c r="M45" s="21">
        <v>5400</v>
      </c>
      <c r="N45" s="21">
        <v>8.4900000000000003E-2</v>
      </c>
      <c r="O45" s="20">
        <v>458.46</v>
      </c>
      <c r="P45" s="21">
        <v>35</v>
      </c>
      <c r="Q45" s="20">
        <v>11.68</v>
      </c>
      <c r="R45" s="21">
        <v>139</v>
      </c>
      <c r="S45" s="21">
        <v>139</v>
      </c>
      <c r="T45" s="21">
        <v>139</v>
      </c>
      <c r="U45" s="17" t="s">
        <v>13</v>
      </c>
      <c r="V45" s="23" t="s">
        <v>2449</v>
      </c>
      <c r="W45" s="22" t="s">
        <v>2450</v>
      </c>
      <c r="X45" s="22" t="s">
        <v>2448</v>
      </c>
    </row>
    <row r="46" spans="1:24">
      <c r="A46" s="17" t="s">
        <v>567</v>
      </c>
      <c r="B46" s="17" t="s">
        <v>2451</v>
      </c>
      <c r="C46" s="17" t="s">
        <v>2333</v>
      </c>
      <c r="D46" s="22" t="s">
        <v>2452</v>
      </c>
      <c r="E46" s="22" t="s">
        <v>2453</v>
      </c>
      <c r="F46" s="18">
        <v>24</v>
      </c>
      <c r="G46" s="19">
        <v>200</v>
      </c>
      <c r="H46" s="19">
        <v>200</v>
      </c>
      <c r="I46" s="20">
        <v>29.46</v>
      </c>
      <c r="J46" s="21">
        <v>940</v>
      </c>
      <c r="K46" s="20">
        <v>4775.2</v>
      </c>
      <c r="L46" s="21">
        <v>5.08</v>
      </c>
      <c r="M46" s="21">
        <v>3100</v>
      </c>
      <c r="N46" s="21">
        <v>0.3604</v>
      </c>
      <c r="O46" s="20">
        <v>1117.24</v>
      </c>
      <c r="P46" s="21">
        <v>44.8</v>
      </c>
      <c r="Q46" s="20">
        <v>4.7</v>
      </c>
      <c r="R46" s="21">
        <v>89</v>
      </c>
      <c r="S46" s="21">
        <v>89</v>
      </c>
      <c r="T46" s="21">
        <v>99</v>
      </c>
      <c r="U46" s="17" t="s">
        <v>13</v>
      </c>
      <c r="V46" s="17" t="s">
        <v>13</v>
      </c>
      <c r="W46" s="17" t="s">
        <v>13</v>
      </c>
      <c r="X46" s="22" t="s">
        <v>2453</v>
      </c>
    </row>
    <row r="47" spans="1:24">
      <c r="A47" s="17" t="s">
        <v>834</v>
      </c>
      <c r="B47" s="17" t="s">
        <v>2454</v>
      </c>
      <c r="C47" s="17" t="s">
        <v>2333</v>
      </c>
      <c r="D47" s="22" t="s">
        <v>2452</v>
      </c>
      <c r="E47" s="22" t="s">
        <v>2453</v>
      </c>
      <c r="F47" s="18">
        <v>24</v>
      </c>
      <c r="G47" s="19">
        <v>400</v>
      </c>
      <c r="H47" s="19">
        <v>400</v>
      </c>
      <c r="I47" s="20">
        <v>102.82</v>
      </c>
      <c r="J47" s="21">
        <v>5400</v>
      </c>
      <c r="K47" s="20">
        <v>27432</v>
      </c>
      <c r="L47" s="21">
        <v>5.08</v>
      </c>
      <c r="M47" s="21">
        <v>3100</v>
      </c>
      <c r="N47" s="21">
        <v>4.4177999999999997</v>
      </c>
      <c r="O47" s="20">
        <v>13695.18</v>
      </c>
      <c r="P47" s="21">
        <v>337.5</v>
      </c>
      <c r="Q47" s="20">
        <v>13.5</v>
      </c>
      <c r="R47" s="21">
        <v>269</v>
      </c>
      <c r="S47" s="21">
        <v>269</v>
      </c>
      <c r="T47" s="21">
        <v>299</v>
      </c>
      <c r="U47" s="17" t="s">
        <v>13</v>
      </c>
      <c r="V47" s="17" t="s">
        <v>13</v>
      </c>
      <c r="W47" s="17" t="s">
        <v>13</v>
      </c>
      <c r="X47" s="22" t="s">
        <v>2453</v>
      </c>
    </row>
    <row r="48" spans="1:24">
      <c r="A48" s="17" t="s">
        <v>717</v>
      </c>
      <c r="B48" s="17" t="s">
        <v>2455</v>
      </c>
      <c r="C48" s="17" t="s">
        <v>2333</v>
      </c>
      <c r="D48" s="22" t="s">
        <v>2456</v>
      </c>
      <c r="E48" s="22" t="s">
        <v>2457</v>
      </c>
      <c r="F48" s="18">
        <v>30</v>
      </c>
      <c r="G48" s="19">
        <v>12000</v>
      </c>
      <c r="H48" s="19">
        <v>12000</v>
      </c>
      <c r="I48" s="20">
        <v>6.24</v>
      </c>
      <c r="J48" s="21">
        <v>14400</v>
      </c>
      <c r="K48" s="20">
        <v>73872</v>
      </c>
      <c r="L48" s="21">
        <v>5.13</v>
      </c>
      <c r="M48" s="21">
        <v>3100</v>
      </c>
      <c r="N48" s="21">
        <v>0.32190000000000002</v>
      </c>
      <c r="O48" s="20">
        <v>997.89</v>
      </c>
      <c r="P48" s="21">
        <v>382</v>
      </c>
      <c r="Q48" s="20">
        <v>1.2</v>
      </c>
      <c r="R48" s="21">
        <v>29</v>
      </c>
      <c r="S48" s="21">
        <v>29</v>
      </c>
      <c r="T48" s="21">
        <v>39</v>
      </c>
      <c r="U48" s="17" t="s">
        <v>13</v>
      </c>
      <c r="V48" s="23" t="s">
        <v>2381</v>
      </c>
      <c r="W48" s="22" t="s">
        <v>2382</v>
      </c>
      <c r="X48" s="22" t="s">
        <v>2457</v>
      </c>
    </row>
    <row r="49" spans="1:24">
      <c r="A49" s="17" t="s">
        <v>97</v>
      </c>
      <c r="B49" s="17" t="s">
        <v>2458</v>
      </c>
      <c r="C49" s="17" t="s">
        <v>2333</v>
      </c>
      <c r="D49" s="22" t="s">
        <v>2459</v>
      </c>
      <c r="E49" s="22" t="s">
        <v>2460</v>
      </c>
      <c r="F49" s="18">
        <v>29</v>
      </c>
      <c r="G49" s="19">
        <v>200</v>
      </c>
      <c r="H49" s="19">
        <v>200</v>
      </c>
      <c r="I49" s="20">
        <v>222.3</v>
      </c>
      <c r="J49" s="21">
        <v>5680</v>
      </c>
      <c r="K49" s="20">
        <v>28854.400000000001</v>
      </c>
      <c r="L49" s="21">
        <v>5.08</v>
      </c>
      <c r="M49" s="21">
        <v>3100</v>
      </c>
      <c r="N49" s="21">
        <v>5.0342000000000002</v>
      </c>
      <c r="O49" s="20">
        <v>15606.02</v>
      </c>
      <c r="P49" s="21">
        <v>312</v>
      </c>
      <c r="Q49" s="20">
        <v>28.4</v>
      </c>
      <c r="R49" s="21">
        <v>490</v>
      </c>
      <c r="S49" s="21">
        <v>490</v>
      </c>
      <c r="T49" s="21">
        <v>490</v>
      </c>
      <c r="U49" s="17" t="s">
        <v>13</v>
      </c>
      <c r="V49" s="23" t="s">
        <v>2403</v>
      </c>
      <c r="W49" s="22" t="s">
        <v>2404</v>
      </c>
      <c r="X49" s="22" t="s">
        <v>2460</v>
      </c>
    </row>
    <row r="50" spans="1:24">
      <c r="A50" s="17" t="s">
        <v>405</v>
      </c>
      <c r="B50" s="17" t="s">
        <v>2461</v>
      </c>
      <c r="C50" s="17" t="s">
        <v>2333</v>
      </c>
      <c r="D50" s="22" t="s">
        <v>2462</v>
      </c>
      <c r="E50" s="22" t="s">
        <v>2463</v>
      </c>
      <c r="F50" s="18">
        <v>40</v>
      </c>
      <c r="G50" s="19">
        <v>12000</v>
      </c>
      <c r="H50" s="19">
        <v>12000</v>
      </c>
      <c r="I50" s="20">
        <v>4.0599999999999996</v>
      </c>
      <c r="J50" s="21">
        <v>7700</v>
      </c>
      <c r="K50" s="20">
        <v>39116</v>
      </c>
      <c r="L50" s="21">
        <v>5.08</v>
      </c>
      <c r="M50" s="21">
        <v>3100</v>
      </c>
      <c r="N50" s="21">
        <v>3.0844999999999998</v>
      </c>
      <c r="O50" s="20">
        <v>9561.9500000000007</v>
      </c>
      <c r="P50" s="21">
        <v>513.6</v>
      </c>
      <c r="Q50" s="20">
        <v>0.64170000000000005</v>
      </c>
      <c r="R50" s="21">
        <v>49</v>
      </c>
      <c r="S50" s="21">
        <v>49</v>
      </c>
      <c r="T50" s="21">
        <v>69</v>
      </c>
      <c r="U50" s="17" t="s">
        <v>13</v>
      </c>
      <c r="V50" s="23" t="s">
        <v>2464</v>
      </c>
      <c r="W50" s="22" t="s">
        <v>2465</v>
      </c>
      <c r="X50" s="22" t="s">
        <v>2463</v>
      </c>
    </row>
    <row r="51" spans="1:24">
      <c r="A51" s="17" t="s">
        <v>995</v>
      </c>
      <c r="B51" s="17" t="s">
        <v>2466</v>
      </c>
      <c r="C51" s="17" t="s">
        <v>2338</v>
      </c>
      <c r="D51" s="22" t="s">
        <v>2456</v>
      </c>
      <c r="E51" s="22" t="s">
        <v>2445</v>
      </c>
      <c r="F51" s="18">
        <v>8</v>
      </c>
      <c r="G51" s="19">
        <v>1000</v>
      </c>
      <c r="H51" s="19">
        <v>1000</v>
      </c>
      <c r="I51" s="20">
        <v>19.72</v>
      </c>
      <c r="J51" s="21">
        <v>3260</v>
      </c>
      <c r="K51" s="20">
        <v>16723.8</v>
      </c>
      <c r="L51" s="21">
        <v>5.13</v>
      </c>
      <c r="M51" s="21">
        <v>5400</v>
      </c>
      <c r="N51" s="21">
        <v>0.55400000000000005</v>
      </c>
      <c r="O51" s="20">
        <v>2991.6</v>
      </c>
      <c r="P51" s="21">
        <v>136</v>
      </c>
      <c r="Q51" s="20">
        <v>3.26</v>
      </c>
      <c r="R51" s="21">
        <v>59</v>
      </c>
      <c r="S51" s="21">
        <v>59</v>
      </c>
      <c r="T51" s="21">
        <v>79</v>
      </c>
      <c r="U51" s="17" t="s">
        <v>13</v>
      </c>
      <c r="V51" s="23" t="s">
        <v>2467</v>
      </c>
      <c r="W51" s="22" t="s">
        <v>2468</v>
      </c>
      <c r="X51" s="22" t="s">
        <v>2445</v>
      </c>
    </row>
    <row r="52" spans="1:24">
      <c r="A52" s="17" t="s">
        <v>447</v>
      </c>
      <c r="B52" s="17" t="s">
        <v>2469</v>
      </c>
      <c r="C52" s="17" t="s">
        <v>2333</v>
      </c>
      <c r="D52" s="22" t="s">
        <v>2470</v>
      </c>
      <c r="E52" s="22" t="s">
        <v>2471</v>
      </c>
      <c r="F52" s="18">
        <v>32</v>
      </c>
      <c r="G52" s="19">
        <v>1500</v>
      </c>
      <c r="H52" s="19">
        <v>1500</v>
      </c>
      <c r="I52" s="20">
        <v>11.07</v>
      </c>
      <c r="J52" s="21">
        <v>2860</v>
      </c>
      <c r="K52" s="20">
        <v>14528.8</v>
      </c>
      <c r="L52" s="21">
        <v>5.08</v>
      </c>
      <c r="M52" s="21">
        <v>3100</v>
      </c>
      <c r="N52" s="21">
        <v>0.66979999999999995</v>
      </c>
      <c r="O52" s="20">
        <v>2076.38</v>
      </c>
      <c r="P52" s="21">
        <v>64</v>
      </c>
      <c r="Q52" s="20">
        <v>1.9067000000000001</v>
      </c>
      <c r="R52" s="21">
        <v>49</v>
      </c>
      <c r="S52" s="21">
        <v>49</v>
      </c>
      <c r="T52" s="21">
        <v>69</v>
      </c>
      <c r="U52" s="17" t="s">
        <v>13</v>
      </c>
      <c r="V52" s="23" t="s">
        <v>2421</v>
      </c>
      <c r="W52" s="22" t="s">
        <v>2422</v>
      </c>
      <c r="X52" s="22" t="s">
        <v>2471</v>
      </c>
    </row>
    <row r="53" spans="1:24">
      <c r="A53" s="17" t="s">
        <v>995</v>
      </c>
      <c r="B53" s="17" t="s">
        <v>2472</v>
      </c>
      <c r="C53" s="17" t="s">
        <v>2333</v>
      </c>
      <c r="D53" s="22" t="s">
        <v>2456</v>
      </c>
      <c r="E53" s="22" t="s">
        <v>2473</v>
      </c>
      <c r="F53" s="18">
        <v>52</v>
      </c>
      <c r="G53" s="19">
        <v>1000</v>
      </c>
      <c r="H53" s="19">
        <v>1000</v>
      </c>
      <c r="I53" s="20">
        <v>18.23</v>
      </c>
      <c r="J53" s="21">
        <v>3210</v>
      </c>
      <c r="K53" s="20">
        <v>16467.3</v>
      </c>
      <c r="L53" s="21">
        <v>5.13</v>
      </c>
      <c r="M53" s="21">
        <v>3100</v>
      </c>
      <c r="N53" s="21">
        <v>0.56869999999999998</v>
      </c>
      <c r="O53" s="20">
        <v>1762.97</v>
      </c>
      <c r="P53" s="21">
        <v>130</v>
      </c>
      <c r="Q53" s="20">
        <v>3.21</v>
      </c>
      <c r="R53" s="21">
        <v>59</v>
      </c>
      <c r="S53" s="21">
        <v>59</v>
      </c>
      <c r="T53" s="21">
        <v>79</v>
      </c>
      <c r="U53" s="17" t="s">
        <v>13</v>
      </c>
      <c r="V53" s="23" t="s">
        <v>2467</v>
      </c>
      <c r="W53" s="22" t="s">
        <v>2468</v>
      </c>
      <c r="X53" s="22" t="s">
        <v>2473</v>
      </c>
    </row>
    <row r="54" spans="1:24">
      <c r="A54" s="17" t="s">
        <v>643</v>
      </c>
      <c r="B54" s="17" t="s">
        <v>2474</v>
      </c>
      <c r="C54" s="17" t="s">
        <v>2338</v>
      </c>
      <c r="D54" s="22" t="s">
        <v>2475</v>
      </c>
      <c r="E54" s="22" t="s">
        <v>2453</v>
      </c>
      <c r="F54" s="18">
        <v>13</v>
      </c>
      <c r="G54" s="19">
        <v>300</v>
      </c>
      <c r="H54" s="19">
        <v>300</v>
      </c>
      <c r="I54" s="20">
        <v>24.07</v>
      </c>
      <c r="J54" s="21">
        <v>1330</v>
      </c>
      <c r="K54" s="20">
        <v>6769.7</v>
      </c>
      <c r="L54" s="21">
        <v>5.09</v>
      </c>
      <c r="M54" s="21">
        <v>5400</v>
      </c>
      <c r="N54" s="21">
        <v>8.3799999999999999E-2</v>
      </c>
      <c r="O54" s="20">
        <v>452.52</v>
      </c>
      <c r="P54" s="21">
        <v>18</v>
      </c>
      <c r="Q54" s="20">
        <v>4.4333</v>
      </c>
      <c r="R54" s="21">
        <v>69</v>
      </c>
      <c r="S54" s="21">
        <v>69</v>
      </c>
      <c r="T54" s="21">
        <v>69</v>
      </c>
      <c r="U54" s="17" t="s">
        <v>13</v>
      </c>
      <c r="V54" s="23" t="s">
        <v>2400</v>
      </c>
      <c r="W54" s="17" t="s">
        <v>13</v>
      </c>
      <c r="X54" s="22" t="s">
        <v>2453</v>
      </c>
    </row>
    <row r="55" spans="1:24">
      <c r="A55" s="17" t="s">
        <v>995</v>
      </c>
      <c r="B55" s="17" t="s">
        <v>2476</v>
      </c>
      <c r="C55" s="17" t="s">
        <v>2338</v>
      </c>
      <c r="D55" s="22" t="s">
        <v>2477</v>
      </c>
      <c r="E55" s="22" t="s">
        <v>2453</v>
      </c>
      <c r="F55" s="18">
        <v>10</v>
      </c>
      <c r="G55" s="19">
        <v>500</v>
      </c>
      <c r="H55" s="19">
        <v>500</v>
      </c>
      <c r="I55" s="20">
        <v>21.05</v>
      </c>
      <c r="J55" s="21">
        <v>1770</v>
      </c>
      <c r="K55" s="20">
        <v>9009.2999999999993</v>
      </c>
      <c r="L55" s="21">
        <v>5.09</v>
      </c>
      <c r="M55" s="21">
        <v>5400</v>
      </c>
      <c r="N55" s="21">
        <v>0.28050000000000003</v>
      </c>
      <c r="O55" s="20">
        <v>1514.7</v>
      </c>
      <c r="P55" s="21">
        <v>69</v>
      </c>
      <c r="Q55" s="20">
        <v>3.54</v>
      </c>
      <c r="R55" s="21">
        <v>59</v>
      </c>
      <c r="S55" s="21">
        <v>59</v>
      </c>
      <c r="T55" s="21">
        <v>79</v>
      </c>
      <c r="U55" s="22" t="s">
        <v>2468</v>
      </c>
      <c r="V55" s="23" t="s">
        <v>2467</v>
      </c>
      <c r="W55" s="17" t="s">
        <v>13</v>
      </c>
      <c r="X55" s="22" t="s">
        <v>2453</v>
      </c>
    </row>
    <row r="56" spans="1:24">
      <c r="A56" s="17" t="s">
        <v>995</v>
      </c>
      <c r="B56" s="17" t="s">
        <v>2478</v>
      </c>
      <c r="C56" s="17" t="s">
        <v>2333</v>
      </c>
      <c r="D56" s="22" t="s">
        <v>2477</v>
      </c>
      <c r="E56" s="22" t="s">
        <v>2471</v>
      </c>
      <c r="F56" s="18">
        <v>28</v>
      </c>
      <c r="G56" s="19">
        <v>500</v>
      </c>
      <c r="H56" s="19">
        <v>500</v>
      </c>
      <c r="I56" s="20">
        <v>19.27</v>
      </c>
      <c r="J56" s="21">
        <v>1720</v>
      </c>
      <c r="K56" s="20">
        <v>8754.7999999999993</v>
      </c>
      <c r="L56" s="21">
        <v>5.09</v>
      </c>
      <c r="M56" s="21">
        <v>3100</v>
      </c>
      <c r="N56" s="21">
        <v>0.2843</v>
      </c>
      <c r="O56" s="20">
        <v>881.33</v>
      </c>
      <c r="P56" s="21">
        <v>65</v>
      </c>
      <c r="Q56" s="20">
        <v>3.44</v>
      </c>
      <c r="R56" s="21">
        <v>59</v>
      </c>
      <c r="S56" s="21">
        <v>59</v>
      </c>
      <c r="T56" s="21">
        <v>79</v>
      </c>
      <c r="U56" s="17" t="s">
        <v>13</v>
      </c>
      <c r="V56" s="23" t="s">
        <v>2467</v>
      </c>
      <c r="W56" s="22" t="s">
        <v>2468</v>
      </c>
      <c r="X56" s="22" t="s">
        <v>2471</v>
      </c>
    </row>
    <row r="57" spans="1:24">
      <c r="A57" s="17" t="s">
        <v>567</v>
      </c>
      <c r="B57" s="17" t="s">
        <v>2479</v>
      </c>
      <c r="C57" s="17" t="s">
        <v>2333</v>
      </c>
      <c r="D57" s="22" t="s">
        <v>2460</v>
      </c>
      <c r="E57" s="22" t="s">
        <v>2480</v>
      </c>
      <c r="F57" s="18">
        <v>27</v>
      </c>
      <c r="G57" s="19">
        <v>200</v>
      </c>
      <c r="H57" s="19">
        <v>200</v>
      </c>
      <c r="I57" s="20">
        <v>31.07</v>
      </c>
      <c r="J57" s="21">
        <v>940</v>
      </c>
      <c r="K57" s="20">
        <v>4841</v>
      </c>
      <c r="L57" s="21">
        <v>5.15</v>
      </c>
      <c r="M57" s="21">
        <v>3100</v>
      </c>
      <c r="N57" s="21">
        <v>0.443</v>
      </c>
      <c r="O57" s="20">
        <v>1373.3</v>
      </c>
      <c r="P57" s="21">
        <v>50</v>
      </c>
      <c r="Q57" s="20">
        <v>4.7</v>
      </c>
      <c r="R57" s="21">
        <v>89</v>
      </c>
      <c r="S57" s="21">
        <v>89</v>
      </c>
      <c r="T57" s="21">
        <v>99</v>
      </c>
      <c r="U57" s="17" t="s">
        <v>13</v>
      </c>
      <c r="V57" s="23" t="s">
        <v>2414</v>
      </c>
      <c r="W57" s="22" t="s">
        <v>2415</v>
      </c>
      <c r="X57" s="22" t="s">
        <v>2480</v>
      </c>
    </row>
    <row r="58" spans="1:24">
      <c r="A58" s="17" t="s">
        <v>995</v>
      </c>
      <c r="B58" s="17" t="s">
        <v>2481</v>
      </c>
      <c r="C58" s="17" t="s">
        <v>2333</v>
      </c>
      <c r="D58" s="22" t="s">
        <v>2482</v>
      </c>
      <c r="E58" s="22" t="s">
        <v>2480</v>
      </c>
      <c r="F58" s="18">
        <v>24</v>
      </c>
      <c r="G58" s="19">
        <v>2000</v>
      </c>
      <c r="H58" s="19">
        <v>2000</v>
      </c>
      <c r="I58" s="20">
        <v>17.170000000000002</v>
      </c>
      <c r="J58" s="21">
        <v>6390</v>
      </c>
      <c r="K58" s="20">
        <v>32972.400000000001</v>
      </c>
      <c r="L58" s="21">
        <v>5.16</v>
      </c>
      <c r="M58" s="21">
        <v>3100</v>
      </c>
      <c r="N58" s="21">
        <v>0.443</v>
      </c>
      <c r="O58" s="20">
        <v>1373.3</v>
      </c>
      <c r="P58" s="21">
        <v>253</v>
      </c>
      <c r="Q58" s="20">
        <v>3.1949999999999998</v>
      </c>
      <c r="R58" s="21">
        <v>59</v>
      </c>
      <c r="S58" s="21">
        <v>59</v>
      </c>
      <c r="T58" s="21">
        <v>79</v>
      </c>
      <c r="U58" s="17" t="s">
        <v>13</v>
      </c>
      <c r="V58" s="23" t="s">
        <v>2467</v>
      </c>
      <c r="W58" s="22" t="s">
        <v>2468</v>
      </c>
      <c r="X58" s="22" t="s">
        <v>2480</v>
      </c>
    </row>
    <row r="59" spans="1:24">
      <c r="A59" s="17" t="s">
        <v>995</v>
      </c>
      <c r="B59" s="17" t="s">
        <v>2481</v>
      </c>
      <c r="C59" s="17" t="s">
        <v>2333</v>
      </c>
      <c r="D59" s="22" t="s">
        <v>2482</v>
      </c>
      <c r="E59" s="22" t="s">
        <v>2480</v>
      </c>
      <c r="F59" s="18">
        <v>24</v>
      </c>
      <c r="G59" s="19">
        <v>2000</v>
      </c>
      <c r="H59" s="19">
        <v>2000</v>
      </c>
      <c r="I59" s="20">
        <v>17.170000000000002</v>
      </c>
      <c r="J59" s="21">
        <v>6390</v>
      </c>
      <c r="K59" s="20">
        <v>32972.400000000001</v>
      </c>
      <c r="L59" s="21">
        <v>5.16</v>
      </c>
      <c r="M59" s="21">
        <v>3100</v>
      </c>
      <c r="N59" s="21">
        <v>0.443</v>
      </c>
      <c r="O59" s="20">
        <v>1373.3</v>
      </c>
      <c r="P59" s="21">
        <v>253</v>
      </c>
      <c r="Q59" s="20">
        <v>3.1949999999999998</v>
      </c>
      <c r="R59" s="21">
        <v>59</v>
      </c>
      <c r="S59" s="21">
        <v>59</v>
      </c>
      <c r="T59" s="21">
        <v>79</v>
      </c>
      <c r="U59" s="17" t="s">
        <v>13</v>
      </c>
      <c r="V59" s="23" t="s">
        <v>2467</v>
      </c>
      <c r="W59" s="22" t="s">
        <v>2468</v>
      </c>
      <c r="X59" s="22" t="s">
        <v>2480</v>
      </c>
    </row>
    <row r="60" spans="1:24">
      <c r="A60" s="17" t="s">
        <v>410</v>
      </c>
      <c r="B60" s="17" t="s">
        <v>2483</v>
      </c>
      <c r="C60" s="17" t="s">
        <v>2338</v>
      </c>
      <c r="D60" s="22" t="s">
        <v>2484</v>
      </c>
      <c r="E60" s="22" t="s">
        <v>2485</v>
      </c>
      <c r="F60" s="18">
        <v>10</v>
      </c>
      <c r="G60" s="19">
        <v>100</v>
      </c>
      <c r="H60" s="19">
        <v>100</v>
      </c>
      <c r="I60" s="20">
        <v>61.63</v>
      </c>
      <c r="J60" s="21">
        <v>1180</v>
      </c>
      <c r="K60" s="20">
        <v>6029.8</v>
      </c>
      <c r="L60" s="21">
        <v>5.1100000000000003</v>
      </c>
      <c r="M60" s="21">
        <v>5400</v>
      </c>
      <c r="N60" s="21">
        <v>2.46E-2</v>
      </c>
      <c r="O60" s="20">
        <v>132.84</v>
      </c>
      <c r="P60" s="21">
        <v>5</v>
      </c>
      <c r="Q60" s="20">
        <v>11.8</v>
      </c>
      <c r="R60" s="21">
        <v>129</v>
      </c>
      <c r="S60" s="21">
        <v>129</v>
      </c>
      <c r="T60" s="21">
        <v>149</v>
      </c>
      <c r="U60" s="17" t="s">
        <v>13</v>
      </c>
      <c r="V60" s="23" t="s">
        <v>2449</v>
      </c>
      <c r="W60" s="22" t="s">
        <v>2450</v>
      </c>
      <c r="X60" s="22" t="s">
        <v>2485</v>
      </c>
    </row>
    <row r="61" spans="1:24">
      <c r="A61" s="17" t="s">
        <v>410</v>
      </c>
      <c r="B61" s="17" t="s">
        <v>2486</v>
      </c>
      <c r="C61" s="17" t="s">
        <v>2333</v>
      </c>
      <c r="D61" s="22" t="s">
        <v>2484</v>
      </c>
      <c r="E61" s="22" t="s">
        <v>2485</v>
      </c>
      <c r="F61" s="18">
        <v>10</v>
      </c>
      <c r="G61" s="19">
        <v>300</v>
      </c>
      <c r="H61" s="19">
        <v>300</v>
      </c>
      <c r="I61" s="20">
        <v>61.59</v>
      </c>
      <c r="J61" s="21">
        <v>3580</v>
      </c>
      <c r="K61" s="20">
        <v>18293.8</v>
      </c>
      <c r="L61" s="21">
        <v>5.1100000000000003</v>
      </c>
      <c r="M61" s="21">
        <v>3100</v>
      </c>
      <c r="N61" s="21">
        <v>5.9299999999999999E-2</v>
      </c>
      <c r="O61" s="20">
        <v>183.83</v>
      </c>
      <c r="P61" s="21">
        <v>20</v>
      </c>
      <c r="Q61" s="20">
        <v>11.933299999999999</v>
      </c>
      <c r="R61" s="21">
        <v>129</v>
      </c>
      <c r="S61" s="21">
        <v>129</v>
      </c>
      <c r="T61" s="21">
        <v>149</v>
      </c>
      <c r="U61" s="17" t="s">
        <v>13</v>
      </c>
      <c r="V61" s="23" t="s">
        <v>2449</v>
      </c>
      <c r="W61" s="22" t="s">
        <v>2450</v>
      </c>
      <c r="X61" s="22" t="s">
        <v>2485</v>
      </c>
    </row>
    <row r="62" spans="1:24">
      <c r="A62" s="17" t="s">
        <v>819</v>
      </c>
      <c r="B62" s="17" t="s">
        <v>2487</v>
      </c>
      <c r="C62" s="17" t="s">
        <v>2333</v>
      </c>
      <c r="D62" s="22" t="s">
        <v>2471</v>
      </c>
      <c r="E62" s="22" t="s">
        <v>2488</v>
      </c>
      <c r="F62" s="18">
        <v>31</v>
      </c>
      <c r="G62" s="19">
        <v>400</v>
      </c>
      <c r="H62" s="19">
        <v>400</v>
      </c>
      <c r="I62" s="20">
        <v>67.17</v>
      </c>
      <c r="J62" s="21">
        <v>4620</v>
      </c>
      <c r="K62" s="20">
        <v>23746.799999999999</v>
      </c>
      <c r="L62" s="21">
        <v>5.14</v>
      </c>
      <c r="M62" s="21">
        <v>3100</v>
      </c>
      <c r="N62" s="21">
        <v>1.0067999999999999</v>
      </c>
      <c r="O62" s="20">
        <v>3121.08</v>
      </c>
      <c r="P62" s="21">
        <v>167</v>
      </c>
      <c r="Q62" s="20">
        <v>11.55</v>
      </c>
      <c r="R62" s="21">
        <v>159</v>
      </c>
      <c r="S62" s="21">
        <v>159</v>
      </c>
      <c r="T62" s="21">
        <v>179</v>
      </c>
      <c r="U62" s="17" t="s">
        <v>13</v>
      </c>
      <c r="V62" s="23" t="s">
        <v>2336</v>
      </c>
      <c r="W62" s="22" t="s">
        <v>2489</v>
      </c>
      <c r="X62" s="22" t="s">
        <v>2488</v>
      </c>
    </row>
    <row r="63" spans="1:24">
      <c r="A63" s="17" t="s">
        <v>369</v>
      </c>
      <c r="B63" s="17" t="s">
        <v>2490</v>
      </c>
      <c r="C63" s="17" t="s">
        <v>2338</v>
      </c>
      <c r="D63" s="22" t="s">
        <v>2484</v>
      </c>
      <c r="E63" s="22" t="s">
        <v>2448</v>
      </c>
      <c r="F63" s="18">
        <v>21</v>
      </c>
      <c r="G63" s="19">
        <v>48</v>
      </c>
      <c r="H63" s="19">
        <v>48</v>
      </c>
      <c r="I63" s="20">
        <v>614.38</v>
      </c>
      <c r="J63" s="21">
        <v>4920</v>
      </c>
      <c r="K63" s="20">
        <v>25141.200000000001</v>
      </c>
      <c r="L63" s="21">
        <v>5.1100000000000003</v>
      </c>
      <c r="M63" s="21">
        <v>5400</v>
      </c>
      <c r="N63" s="21">
        <v>0.8054</v>
      </c>
      <c r="O63" s="20">
        <v>4349.16</v>
      </c>
      <c r="P63" s="21">
        <v>171</v>
      </c>
      <c r="Q63" s="20">
        <v>102.5</v>
      </c>
      <c r="R63" s="21">
        <v>1150</v>
      </c>
      <c r="S63" s="21">
        <v>1150</v>
      </c>
      <c r="T63" s="21">
        <v>1150</v>
      </c>
      <c r="U63" s="17" t="s">
        <v>13</v>
      </c>
      <c r="V63" s="23" t="s">
        <v>2428</v>
      </c>
      <c r="W63" s="22" t="s">
        <v>2429</v>
      </c>
      <c r="X63" s="22" t="s">
        <v>2448</v>
      </c>
    </row>
    <row r="64" spans="1:24">
      <c r="A64" s="17" t="s">
        <v>369</v>
      </c>
      <c r="B64" s="17" t="s">
        <v>2491</v>
      </c>
      <c r="C64" s="17" t="s">
        <v>2333</v>
      </c>
      <c r="D64" s="22" t="s">
        <v>2484</v>
      </c>
      <c r="E64" s="22" t="s">
        <v>2492</v>
      </c>
      <c r="F64" s="18">
        <v>31</v>
      </c>
      <c r="G64" s="19">
        <v>78</v>
      </c>
      <c r="H64" s="19">
        <v>78</v>
      </c>
      <c r="I64" s="20">
        <v>554.98</v>
      </c>
      <c r="J64" s="21">
        <v>7690</v>
      </c>
      <c r="K64" s="20">
        <v>39295.9</v>
      </c>
      <c r="L64" s="21">
        <v>5.1100000000000003</v>
      </c>
      <c r="M64" s="21">
        <v>3100</v>
      </c>
      <c r="N64" s="21">
        <v>1.288</v>
      </c>
      <c r="O64" s="20">
        <v>3992.8</v>
      </c>
      <c r="P64" s="21">
        <v>256.10000000000002</v>
      </c>
      <c r="Q64" s="20">
        <v>98.589699999999993</v>
      </c>
      <c r="R64" s="21">
        <v>1150</v>
      </c>
      <c r="S64" s="21">
        <v>1150</v>
      </c>
      <c r="T64" s="21">
        <v>1150</v>
      </c>
      <c r="U64" s="17" t="s">
        <v>13</v>
      </c>
      <c r="V64" s="23" t="s">
        <v>2428</v>
      </c>
      <c r="W64" s="22" t="s">
        <v>2429</v>
      </c>
      <c r="X64" s="22" t="s">
        <v>2492</v>
      </c>
    </row>
    <row r="65" spans="1:24">
      <c r="A65" s="17" t="s">
        <v>97</v>
      </c>
      <c r="B65" s="17" t="s">
        <v>2493</v>
      </c>
      <c r="C65" s="17" t="s">
        <v>2333</v>
      </c>
      <c r="D65" s="22" t="s">
        <v>2494</v>
      </c>
      <c r="E65" s="22" t="s">
        <v>2495</v>
      </c>
      <c r="F65" s="18">
        <v>33</v>
      </c>
      <c r="G65" s="19">
        <v>300</v>
      </c>
      <c r="H65" s="19">
        <v>300</v>
      </c>
      <c r="I65" s="20">
        <v>227.51</v>
      </c>
      <c r="J65" s="21">
        <v>8470</v>
      </c>
      <c r="K65" s="20">
        <v>43705.2</v>
      </c>
      <c r="L65" s="21">
        <v>5.16</v>
      </c>
      <c r="M65" s="21">
        <v>3100</v>
      </c>
      <c r="N65" s="21">
        <v>7.9185999999999996</v>
      </c>
      <c r="O65" s="20">
        <v>24547.66</v>
      </c>
      <c r="P65" s="21">
        <v>468</v>
      </c>
      <c r="Q65" s="20">
        <v>28.2333</v>
      </c>
      <c r="R65" s="21">
        <v>350</v>
      </c>
      <c r="S65" s="21">
        <v>350</v>
      </c>
      <c r="T65" s="21">
        <v>390</v>
      </c>
      <c r="U65" s="17" t="s">
        <v>13</v>
      </c>
      <c r="V65" s="23" t="s">
        <v>2403</v>
      </c>
      <c r="W65" s="22" t="s">
        <v>2404</v>
      </c>
      <c r="X65" s="22" t="s">
        <v>2495</v>
      </c>
    </row>
    <row r="66" spans="1:24">
      <c r="A66" s="17" t="s">
        <v>176</v>
      </c>
      <c r="B66" s="17" t="s">
        <v>2496</v>
      </c>
      <c r="C66" s="17" t="s">
        <v>2333</v>
      </c>
      <c r="D66" s="22" t="s">
        <v>2497</v>
      </c>
      <c r="E66" s="22" t="s">
        <v>2471</v>
      </c>
      <c r="F66" s="18">
        <v>23</v>
      </c>
      <c r="G66" s="19">
        <v>1000</v>
      </c>
      <c r="H66" s="19">
        <v>1000</v>
      </c>
      <c r="I66" s="20">
        <v>6.91</v>
      </c>
      <c r="J66" s="21">
        <v>1170</v>
      </c>
      <c r="K66" s="20">
        <v>6002.1</v>
      </c>
      <c r="L66" s="21">
        <v>5.13</v>
      </c>
      <c r="M66" s="21">
        <v>3100</v>
      </c>
      <c r="N66" s="21">
        <v>0.29370000000000002</v>
      </c>
      <c r="O66" s="20">
        <v>910.47</v>
      </c>
      <c r="P66" s="21">
        <v>81</v>
      </c>
      <c r="Q66" s="20">
        <v>1.17</v>
      </c>
      <c r="R66" s="21">
        <v>69</v>
      </c>
      <c r="S66" s="21">
        <v>69</v>
      </c>
      <c r="T66" s="21">
        <v>89</v>
      </c>
      <c r="U66" s="17" t="s">
        <v>13</v>
      </c>
      <c r="V66" s="17" t="s">
        <v>13</v>
      </c>
      <c r="W66" s="17" t="s">
        <v>13</v>
      </c>
      <c r="X66" s="22" t="s">
        <v>2471</v>
      </c>
    </row>
    <row r="67" spans="1:24">
      <c r="A67" s="17" t="s">
        <v>410</v>
      </c>
      <c r="B67" s="17" t="s">
        <v>2498</v>
      </c>
      <c r="C67" s="17" t="s">
        <v>2338</v>
      </c>
      <c r="D67" s="22" t="s">
        <v>2448</v>
      </c>
      <c r="E67" s="22" t="s">
        <v>2492</v>
      </c>
      <c r="F67" s="18">
        <v>10</v>
      </c>
      <c r="G67" s="19">
        <v>1650</v>
      </c>
      <c r="H67" s="19">
        <v>1650</v>
      </c>
      <c r="I67" s="20">
        <v>58.81</v>
      </c>
      <c r="J67" s="21">
        <v>18700</v>
      </c>
      <c r="K67" s="20">
        <v>95370</v>
      </c>
      <c r="L67" s="21">
        <v>5.0999999999999996</v>
      </c>
      <c r="M67" s="21">
        <v>5400</v>
      </c>
      <c r="N67" s="21">
        <v>0.30740000000000001</v>
      </c>
      <c r="O67" s="20">
        <v>1659.96</v>
      </c>
      <c r="P67" s="21">
        <v>114.96</v>
      </c>
      <c r="Q67" s="20">
        <v>11.333299999999999</v>
      </c>
      <c r="R67" s="21">
        <v>0</v>
      </c>
      <c r="S67" s="21">
        <v>0</v>
      </c>
      <c r="T67" s="21">
        <v>0</v>
      </c>
      <c r="U67" s="17" t="s">
        <v>13</v>
      </c>
      <c r="V67" s="23" t="s">
        <v>2449</v>
      </c>
      <c r="W67" s="17" t="s">
        <v>13</v>
      </c>
      <c r="X67" s="22" t="s">
        <v>2492</v>
      </c>
    </row>
    <row r="68" spans="1:24">
      <c r="A68" s="17" t="s">
        <v>822</v>
      </c>
      <c r="B68" s="17" t="s">
        <v>2499</v>
      </c>
      <c r="C68" s="17" t="s">
        <v>2338</v>
      </c>
      <c r="D68" s="22" t="s">
        <v>2500</v>
      </c>
      <c r="E68" s="22" t="s">
        <v>2460</v>
      </c>
      <c r="F68" s="18">
        <v>9</v>
      </c>
      <c r="G68" s="19">
        <v>400</v>
      </c>
      <c r="H68" s="19">
        <v>400</v>
      </c>
      <c r="I68" s="20">
        <v>2.94</v>
      </c>
      <c r="J68" s="21">
        <v>200</v>
      </c>
      <c r="K68" s="20">
        <v>1026</v>
      </c>
      <c r="L68" s="21">
        <v>5.13</v>
      </c>
      <c r="M68" s="21">
        <v>5400</v>
      </c>
      <c r="N68" s="21">
        <v>2.81E-2</v>
      </c>
      <c r="O68" s="20">
        <v>151.74</v>
      </c>
      <c r="P68" s="21">
        <v>5</v>
      </c>
      <c r="Q68" s="20">
        <v>0.5</v>
      </c>
      <c r="R68" s="21">
        <v>0</v>
      </c>
      <c r="S68" s="21">
        <v>0</v>
      </c>
      <c r="T68" s="21">
        <v>0</v>
      </c>
      <c r="U68" s="17" t="s">
        <v>13</v>
      </c>
      <c r="V68" s="23" t="s">
        <v>2336</v>
      </c>
      <c r="W68" s="17" t="s">
        <v>13</v>
      </c>
      <c r="X68" s="22" t="s">
        <v>2460</v>
      </c>
    </row>
    <row r="69" spans="1:24">
      <c r="A69" s="17" t="s">
        <v>379</v>
      </c>
      <c r="B69" s="17" t="s">
        <v>2501</v>
      </c>
      <c r="C69" s="17" t="s">
        <v>2333</v>
      </c>
      <c r="D69" s="22" t="s">
        <v>2497</v>
      </c>
      <c r="E69" s="22" t="s">
        <v>2471</v>
      </c>
      <c r="F69" s="18">
        <v>23</v>
      </c>
      <c r="G69" s="19">
        <v>500</v>
      </c>
      <c r="H69" s="19">
        <v>500</v>
      </c>
      <c r="I69" s="20">
        <v>39.54</v>
      </c>
      <c r="J69" s="21">
        <v>3650</v>
      </c>
      <c r="K69" s="20">
        <v>18724.5</v>
      </c>
      <c r="L69" s="21">
        <v>5.13</v>
      </c>
      <c r="M69" s="21">
        <v>3100</v>
      </c>
      <c r="N69" s="21">
        <v>0.33700000000000002</v>
      </c>
      <c r="O69" s="20">
        <v>1044.7</v>
      </c>
      <c r="P69" s="21">
        <v>42</v>
      </c>
      <c r="Q69" s="20">
        <v>7.3</v>
      </c>
      <c r="R69" s="21">
        <v>99</v>
      </c>
      <c r="S69" s="21">
        <v>99</v>
      </c>
      <c r="T69" s="21">
        <v>99</v>
      </c>
      <c r="U69" s="17" t="s">
        <v>13</v>
      </c>
      <c r="V69" s="17" t="s">
        <v>13</v>
      </c>
      <c r="W69" s="17" t="s">
        <v>13</v>
      </c>
      <c r="X69" s="22" t="s">
        <v>2471</v>
      </c>
    </row>
    <row r="70" spans="1:24">
      <c r="A70" s="17" t="s">
        <v>410</v>
      </c>
      <c r="B70" s="17" t="s">
        <v>2502</v>
      </c>
      <c r="C70" s="17" t="s">
        <v>2338</v>
      </c>
      <c r="D70" s="22" t="s">
        <v>2500</v>
      </c>
      <c r="E70" s="22" t="s">
        <v>2460</v>
      </c>
      <c r="F70" s="18">
        <v>9</v>
      </c>
      <c r="G70" s="19">
        <v>500</v>
      </c>
      <c r="H70" s="19">
        <v>500</v>
      </c>
      <c r="I70" s="20">
        <v>61.39</v>
      </c>
      <c r="J70" s="21">
        <v>5880</v>
      </c>
      <c r="K70" s="20">
        <v>30164.400000000001</v>
      </c>
      <c r="L70" s="21">
        <v>5.13</v>
      </c>
      <c r="M70" s="21">
        <v>5400</v>
      </c>
      <c r="N70" s="21">
        <v>9.8199999999999996E-2</v>
      </c>
      <c r="O70" s="20">
        <v>530.28</v>
      </c>
      <c r="P70" s="21">
        <v>40</v>
      </c>
      <c r="Q70" s="20">
        <v>11.76</v>
      </c>
      <c r="R70" s="21">
        <v>129</v>
      </c>
      <c r="S70" s="21">
        <v>129</v>
      </c>
      <c r="T70" s="21">
        <v>149</v>
      </c>
      <c r="U70" s="17" t="s">
        <v>13</v>
      </c>
      <c r="V70" s="23" t="s">
        <v>2449</v>
      </c>
      <c r="W70" s="22" t="s">
        <v>2450</v>
      </c>
      <c r="X70" s="22" t="s">
        <v>2460</v>
      </c>
    </row>
    <row r="71" spans="1:24">
      <c r="A71" s="17" t="s">
        <v>199</v>
      </c>
      <c r="B71" s="17" t="s">
        <v>2503</v>
      </c>
      <c r="C71" s="17" t="s">
        <v>2338</v>
      </c>
      <c r="D71" s="22" t="s">
        <v>2500</v>
      </c>
      <c r="E71" s="22" t="s">
        <v>2460</v>
      </c>
      <c r="F71" s="18">
        <v>9</v>
      </c>
      <c r="G71" s="19">
        <v>400</v>
      </c>
      <c r="H71" s="19">
        <v>400</v>
      </c>
      <c r="I71" s="20">
        <v>5.4</v>
      </c>
      <c r="J71" s="21">
        <v>330</v>
      </c>
      <c r="K71" s="20">
        <v>1692.9</v>
      </c>
      <c r="L71" s="21">
        <v>5.13</v>
      </c>
      <c r="M71" s="21">
        <v>5400</v>
      </c>
      <c r="N71" s="21">
        <v>8.6800000000000002E-2</v>
      </c>
      <c r="O71" s="20">
        <v>468.72</v>
      </c>
      <c r="P71" s="21">
        <v>15</v>
      </c>
      <c r="Q71" s="20">
        <v>0.82499999999999996</v>
      </c>
      <c r="R71" s="21">
        <v>0</v>
      </c>
      <c r="S71" s="21">
        <v>0</v>
      </c>
      <c r="T71" s="21">
        <v>0</v>
      </c>
      <c r="U71" s="17" t="s">
        <v>13</v>
      </c>
      <c r="V71" s="17" t="s">
        <v>13</v>
      </c>
      <c r="W71" s="17" t="s">
        <v>13</v>
      </c>
      <c r="X71" s="22" t="s">
        <v>2460</v>
      </c>
    </row>
    <row r="72" spans="1:24">
      <c r="A72" s="17" t="s">
        <v>759</v>
      </c>
      <c r="B72" s="17" t="s">
        <v>2504</v>
      </c>
      <c r="C72" s="17" t="s">
        <v>2333</v>
      </c>
      <c r="D72" s="22" t="s">
        <v>2361</v>
      </c>
      <c r="E72" s="22" t="s">
        <v>2370</v>
      </c>
      <c r="F72" s="18">
        <v>19</v>
      </c>
      <c r="G72" s="19">
        <v>350</v>
      </c>
      <c r="H72" s="19">
        <v>350</v>
      </c>
      <c r="I72" s="20">
        <v>40.270000000000003</v>
      </c>
      <c r="J72" s="21">
        <v>2765</v>
      </c>
      <c r="K72" s="20">
        <v>13769.7</v>
      </c>
      <c r="L72" s="21">
        <v>4.9800000000000004</v>
      </c>
      <c r="M72" s="21">
        <v>3100</v>
      </c>
      <c r="N72" s="21">
        <v>0.1051</v>
      </c>
      <c r="O72" s="20">
        <v>325.93</v>
      </c>
      <c r="P72" s="21">
        <v>31.71</v>
      </c>
      <c r="Q72" s="20">
        <v>7.9</v>
      </c>
      <c r="R72" s="21">
        <v>199</v>
      </c>
      <c r="S72" s="21">
        <v>199</v>
      </c>
      <c r="T72" s="21">
        <v>199</v>
      </c>
      <c r="U72" s="17" t="s">
        <v>13</v>
      </c>
      <c r="V72" s="23" t="s">
        <v>2505</v>
      </c>
      <c r="W72" s="22" t="s">
        <v>2506</v>
      </c>
      <c r="X72" s="22" t="s">
        <v>2370</v>
      </c>
    </row>
    <row r="73" spans="1:24">
      <c r="A73" s="17" t="s">
        <v>756</v>
      </c>
      <c r="B73" s="17" t="s">
        <v>2504</v>
      </c>
      <c r="C73" s="17" t="s">
        <v>2333</v>
      </c>
      <c r="D73" s="22" t="s">
        <v>2361</v>
      </c>
      <c r="E73" s="22" t="s">
        <v>2370</v>
      </c>
      <c r="F73" s="18">
        <v>19</v>
      </c>
      <c r="G73" s="19">
        <v>150</v>
      </c>
      <c r="H73" s="19">
        <v>150</v>
      </c>
      <c r="I73" s="20">
        <v>40.270000000000003</v>
      </c>
      <c r="J73" s="21">
        <v>1185</v>
      </c>
      <c r="K73" s="20">
        <v>5901.3</v>
      </c>
      <c r="L73" s="21">
        <v>4.9800000000000004</v>
      </c>
      <c r="M73" s="21">
        <v>3100</v>
      </c>
      <c r="N73" s="21">
        <v>4.5100000000000001E-2</v>
      </c>
      <c r="O73" s="20">
        <v>139.69</v>
      </c>
      <c r="P73" s="21">
        <v>13.59</v>
      </c>
      <c r="Q73" s="20">
        <v>7.9</v>
      </c>
      <c r="R73" s="21">
        <v>199</v>
      </c>
      <c r="S73" s="21">
        <v>199</v>
      </c>
      <c r="T73" s="21">
        <v>199</v>
      </c>
      <c r="U73" s="17" t="s">
        <v>13</v>
      </c>
      <c r="V73" s="23" t="s">
        <v>2505</v>
      </c>
      <c r="W73" s="22" t="s">
        <v>2506</v>
      </c>
      <c r="X73" s="22" t="s">
        <v>2370</v>
      </c>
    </row>
    <row r="74" spans="1:24">
      <c r="A74" s="17" t="s">
        <v>212</v>
      </c>
      <c r="B74" s="17" t="s">
        <v>2507</v>
      </c>
      <c r="C74" s="17" t="s">
        <v>2333</v>
      </c>
      <c r="D74" s="22" t="s">
        <v>2442</v>
      </c>
      <c r="E74" s="22" t="s">
        <v>2406</v>
      </c>
      <c r="F74" s="18">
        <v>22</v>
      </c>
      <c r="G74" s="19">
        <v>1000</v>
      </c>
      <c r="H74" s="19">
        <v>1000</v>
      </c>
      <c r="I74" s="20">
        <v>391.92</v>
      </c>
      <c r="J74" s="21">
        <v>78167</v>
      </c>
      <c r="K74" s="20">
        <v>385363.31</v>
      </c>
      <c r="L74" s="21">
        <v>4.93</v>
      </c>
      <c r="M74" s="21">
        <v>3100</v>
      </c>
      <c r="N74" s="21">
        <v>2.1150000000000002</v>
      </c>
      <c r="O74" s="20">
        <v>6556.5</v>
      </c>
      <c r="P74" s="21">
        <v>525</v>
      </c>
      <c r="Q74" s="20">
        <v>78.167000000000002</v>
      </c>
      <c r="R74" s="21">
        <v>0</v>
      </c>
      <c r="S74" s="21">
        <v>0</v>
      </c>
      <c r="T74" s="21">
        <v>0</v>
      </c>
      <c r="U74" s="17" t="s">
        <v>13</v>
      </c>
      <c r="V74" s="17" t="s">
        <v>13</v>
      </c>
      <c r="W74" s="22" t="s">
        <v>2508</v>
      </c>
      <c r="X74" s="22" t="s">
        <v>2406</v>
      </c>
    </row>
    <row r="75" spans="1:24">
      <c r="A75" s="17" t="s">
        <v>215</v>
      </c>
      <c r="B75" s="17" t="s">
        <v>2507</v>
      </c>
      <c r="C75" s="17" t="s">
        <v>2333</v>
      </c>
      <c r="D75" s="22" t="s">
        <v>2442</v>
      </c>
      <c r="E75" s="22" t="s">
        <v>2406</v>
      </c>
      <c r="F75" s="18">
        <v>22</v>
      </c>
      <c r="G75" s="19">
        <v>200</v>
      </c>
      <c r="H75" s="19">
        <v>200</v>
      </c>
      <c r="I75" s="20">
        <v>391.92</v>
      </c>
      <c r="J75" s="21">
        <v>15633.33</v>
      </c>
      <c r="K75" s="20">
        <v>77072.33</v>
      </c>
      <c r="L75" s="21">
        <v>4.93</v>
      </c>
      <c r="M75" s="21">
        <v>3100</v>
      </c>
      <c r="N75" s="21">
        <v>0.42299999999999999</v>
      </c>
      <c r="O75" s="20">
        <v>1311.3</v>
      </c>
      <c r="P75" s="21">
        <v>105</v>
      </c>
      <c r="Q75" s="20">
        <v>78.166700000000006</v>
      </c>
      <c r="R75" s="21">
        <v>0</v>
      </c>
      <c r="S75" s="21">
        <v>0</v>
      </c>
      <c r="T75" s="21">
        <v>0</v>
      </c>
      <c r="U75" s="17" t="s">
        <v>13</v>
      </c>
      <c r="V75" s="17" t="s">
        <v>13</v>
      </c>
      <c r="W75" s="22" t="s">
        <v>2508</v>
      </c>
      <c r="X75" s="22" t="s">
        <v>2406</v>
      </c>
    </row>
    <row r="76" spans="1:24">
      <c r="A76" s="17" t="s">
        <v>817</v>
      </c>
      <c r="B76" s="17" t="s">
        <v>2509</v>
      </c>
      <c r="C76" s="17" t="s">
        <v>2333</v>
      </c>
      <c r="D76" s="22" t="s">
        <v>2442</v>
      </c>
      <c r="E76" s="22" t="s">
        <v>2402</v>
      </c>
      <c r="F76" s="18">
        <v>51</v>
      </c>
      <c r="G76" s="19">
        <v>70</v>
      </c>
      <c r="H76" s="19">
        <v>70</v>
      </c>
      <c r="I76" s="20">
        <v>453.61</v>
      </c>
      <c r="J76" s="21">
        <v>4410</v>
      </c>
      <c r="K76" s="20">
        <v>22005.9</v>
      </c>
      <c r="L76" s="21">
        <v>4.99</v>
      </c>
      <c r="M76" s="21">
        <v>3100</v>
      </c>
      <c r="N76" s="21">
        <v>3.1440999999999999</v>
      </c>
      <c r="O76" s="20">
        <v>9746.56</v>
      </c>
      <c r="P76" s="21">
        <v>191.1</v>
      </c>
      <c r="Q76" s="20">
        <v>63</v>
      </c>
      <c r="R76" s="21">
        <v>890</v>
      </c>
      <c r="S76" s="21">
        <v>890</v>
      </c>
      <c r="T76" s="21">
        <v>890</v>
      </c>
      <c r="U76" s="17" t="s">
        <v>13</v>
      </c>
      <c r="V76" s="23" t="s">
        <v>2510</v>
      </c>
      <c r="W76" s="22" t="s">
        <v>2511</v>
      </c>
      <c r="X76" s="22" t="s">
        <v>2402</v>
      </c>
    </row>
    <row r="77" spans="1:24">
      <c r="A77" s="17" t="s">
        <v>814</v>
      </c>
      <c r="B77" s="17" t="s">
        <v>2509</v>
      </c>
      <c r="C77" s="17" t="s">
        <v>2333</v>
      </c>
      <c r="D77" s="22" t="s">
        <v>2442</v>
      </c>
      <c r="E77" s="22" t="s">
        <v>2402</v>
      </c>
      <c r="F77" s="18">
        <v>51</v>
      </c>
      <c r="G77" s="19">
        <v>30</v>
      </c>
      <c r="H77" s="19">
        <v>30</v>
      </c>
      <c r="I77" s="20">
        <v>453.61</v>
      </c>
      <c r="J77" s="21">
        <v>1890</v>
      </c>
      <c r="K77" s="20">
        <v>9431.1</v>
      </c>
      <c r="L77" s="21">
        <v>4.99</v>
      </c>
      <c r="M77" s="21">
        <v>3100</v>
      </c>
      <c r="N77" s="21">
        <v>1.3474999999999999</v>
      </c>
      <c r="O77" s="20">
        <v>4177.1000000000004</v>
      </c>
      <c r="P77" s="21">
        <v>81.900000000000006</v>
      </c>
      <c r="Q77" s="20">
        <v>63</v>
      </c>
      <c r="R77" s="21">
        <v>890</v>
      </c>
      <c r="S77" s="21">
        <v>890</v>
      </c>
      <c r="T77" s="21">
        <v>890</v>
      </c>
      <c r="U77" s="17" t="s">
        <v>13</v>
      </c>
      <c r="V77" s="23" t="s">
        <v>2510</v>
      </c>
      <c r="W77" s="22" t="s">
        <v>2511</v>
      </c>
      <c r="X77" s="22" t="s">
        <v>2402</v>
      </c>
    </row>
    <row r="78" spans="1:24">
      <c r="A78" s="17" t="s">
        <v>664</v>
      </c>
      <c r="B78" s="17" t="s">
        <v>2512</v>
      </c>
      <c r="C78" s="17" t="s">
        <v>2333</v>
      </c>
      <c r="D78" s="22" t="s">
        <v>2412</v>
      </c>
      <c r="E78" s="22" t="s">
        <v>2395</v>
      </c>
      <c r="F78" s="18">
        <v>41</v>
      </c>
      <c r="G78" s="19">
        <v>500</v>
      </c>
      <c r="H78" s="19">
        <v>500</v>
      </c>
      <c r="I78" s="20">
        <v>93.62</v>
      </c>
      <c r="J78" s="21">
        <v>8865.3799999999992</v>
      </c>
      <c r="K78" s="20">
        <v>44326.92</v>
      </c>
      <c r="L78" s="21">
        <v>5</v>
      </c>
      <c r="M78" s="21">
        <v>3100</v>
      </c>
      <c r="N78" s="21">
        <v>0.80079999999999996</v>
      </c>
      <c r="O78" s="20">
        <v>2482.5</v>
      </c>
      <c r="P78" s="21">
        <v>166</v>
      </c>
      <c r="Q78" s="20">
        <v>17.730799999999999</v>
      </c>
      <c r="R78" s="21">
        <v>199</v>
      </c>
      <c r="S78" s="21">
        <v>199</v>
      </c>
      <c r="T78" s="21">
        <v>229</v>
      </c>
      <c r="U78" s="17" t="s">
        <v>13</v>
      </c>
      <c r="V78" s="17" t="s">
        <v>13</v>
      </c>
      <c r="W78" s="17" t="s">
        <v>13</v>
      </c>
      <c r="X78" s="22" t="s">
        <v>2395</v>
      </c>
    </row>
    <row r="79" spans="1:24">
      <c r="A79" s="17" t="s">
        <v>662</v>
      </c>
      <c r="B79" s="17" t="s">
        <v>2512</v>
      </c>
      <c r="C79" s="17" t="s">
        <v>2333</v>
      </c>
      <c r="D79" s="22" t="s">
        <v>2412</v>
      </c>
      <c r="E79" s="22" t="s">
        <v>2395</v>
      </c>
      <c r="F79" s="18">
        <v>41</v>
      </c>
      <c r="G79" s="19">
        <v>300</v>
      </c>
      <c r="H79" s="19">
        <v>300</v>
      </c>
      <c r="I79" s="20">
        <v>93.62</v>
      </c>
      <c r="J79" s="21">
        <v>5319.23</v>
      </c>
      <c r="K79" s="20">
        <v>26596.15</v>
      </c>
      <c r="L79" s="21">
        <v>5</v>
      </c>
      <c r="M79" s="21">
        <v>3100</v>
      </c>
      <c r="N79" s="21">
        <v>0.48049999999999998</v>
      </c>
      <c r="O79" s="20">
        <v>1489.5</v>
      </c>
      <c r="P79" s="21">
        <v>99.6</v>
      </c>
      <c r="Q79" s="20">
        <v>17.730799999999999</v>
      </c>
      <c r="R79" s="21">
        <v>199</v>
      </c>
      <c r="S79" s="21">
        <v>199</v>
      </c>
      <c r="T79" s="21">
        <v>229</v>
      </c>
      <c r="U79" s="17" t="s">
        <v>13</v>
      </c>
      <c r="V79" s="17" t="s">
        <v>13</v>
      </c>
      <c r="W79" s="17" t="s">
        <v>13</v>
      </c>
      <c r="X79" s="22" t="s">
        <v>2395</v>
      </c>
    </row>
    <row r="80" spans="1:24">
      <c r="A80" s="17" t="s">
        <v>659</v>
      </c>
      <c r="B80" s="17" t="s">
        <v>2512</v>
      </c>
      <c r="C80" s="17" t="s">
        <v>2333</v>
      </c>
      <c r="D80" s="22" t="s">
        <v>2412</v>
      </c>
      <c r="E80" s="22" t="s">
        <v>2395</v>
      </c>
      <c r="F80" s="18">
        <v>41</v>
      </c>
      <c r="G80" s="19">
        <v>500</v>
      </c>
      <c r="H80" s="19">
        <v>500</v>
      </c>
      <c r="I80" s="20">
        <v>93.62</v>
      </c>
      <c r="J80" s="21">
        <v>8865.3799999999992</v>
      </c>
      <c r="K80" s="20">
        <v>44326.92</v>
      </c>
      <c r="L80" s="21">
        <v>5</v>
      </c>
      <c r="M80" s="21">
        <v>3100</v>
      </c>
      <c r="N80" s="21">
        <v>0.80079999999999996</v>
      </c>
      <c r="O80" s="20">
        <v>2482.5</v>
      </c>
      <c r="P80" s="21">
        <v>166</v>
      </c>
      <c r="Q80" s="20">
        <v>17.730799999999999</v>
      </c>
      <c r="R80" s="21">
        <v>199</v>
      </c>
      <c r="S80" s="21">
        <v>199</v>
      </c>
      <c r="T80" s="21">
        <v>229</v>
      </c>
      <c r="U80" s="17" t="s">
        <v>13</v>
      </c>
      <c r="V80" s="17" t="s">
        <v>13</v>
      </c>
      <c r="W80" s="17" t="s">
        <v>13</v>
      </c>
      <c r="X80" s="22" t="s">
        <v>2395</v>
      </c>
    </row>
    <row r="81" spans="1:24">
      <c r="A81" s="17" t="s">
        <v>189</v>
      </c>
      <c r="B81" s="17" t="s">
        <v>2513</v>
      </c>
      <c r="C81" s="17" t="s">
        <v>2333</v>
      </c>
      <c r="D81" s="22" t="s">
        <v>2375</v>
      </c>
      <c r="E81" s="22" t="s">
        <v>2453</v>
      </c>
      <c r="F81" s="18">
        <v>26</v>
      </c>
      <c r="G81" s="19">
        <v>150</v>
      </c>
      <c r="H81" s="19">
        <v>150</v>
      </c>
      <c r="I81" s="20">
        <v>18.34</v>
      </c>
      <c r="J81" s="21">
        <v>520</v>
      </c>
      <c r="K81" s="20">
        <v>2641.6</v>
      </c>
      <c r="L81" s="21">
        <v>5.08</v>
      </c>
      <c r="M81" s="21">
        <v>3100</v>
      </c>
      <c r="N81" s="21">
        <v>3.5400000000000001E-2</v>
      </c>
      <c r="O81" s="20">
        <v>109.84</v>
      </c>
      <c r="P81" s="21">
        <v>4.6666666670000003</v>
      </c>
      <c r="Q81" s="20">
        <v>3.4666999999999999</v>
      </c>
      <c r="R81" s="21">
        <v>99</v>
      </c>
      <c r="S81" s="21">
        <v>99</v>
      </c>
      <c r="T81" s="21">
        <v>99</v>
      </c>
      <c r="U81" s="17" t="s">
        <v>13</v>
      </c>
      <c r="V81" s="17" t="s">
        <v>13</v>
      </c>
      <c r="W81" s="17" t="s">
        <v>13</v>
      </c>
      <c r="X81" s="22" t="s">
        <v>2453</v>
      </c>
    </row>
    <row r="82" spans="1:24">
      <c r="A82" s="17" t="s">
        <v>192</v>
      </c>
      <c r="B82" s="17" t="s">
        <v>2513</v>
      </c>
      <c r="C82" s="17" t="s">
        <v>2333</v>
      </c>
      <c r="D82" s="22" t="s">
        <v>2375</v>
      </c>
      <c r="E82" s="22" t="s">
        <v>2453</v>
      </c>
      <c r="F82" s="18">
        <v>26</v>
      </c>
      <c r="G82" s="19">
        <v>300</v>
      </c>
      <c r="H82" s="19">
        <v>300</v>
      </c>
      <c r="I82" s="20">
        <v>18.34</v>
      </c>
      <c r="J82" s="21">
        <v>1040</v>
      </c>
      <c r="K82" s="20">
        <v>5283.2</v>
      </c>
      <c r="L82" s="21">
        <v>5.08</v>
      </c>
      <c r="M82" s="21">
        <v>3100</v>
      </c>
      <c r="N82" s="21">
        <v>7.0900000000000005E-2</v>
      </c>
      <c r="O82" s="20">
        <v>219.69</v>
      </c>
      <c r="P82" s="21">
        <v>9.3333333330000006</v>
      </c>
      <c r="Q82" s="20">
        <v>3.4666999999999999</v>
      </c>
      <c r="R82" s="21">
        <v>99</v>
      </c>
      <c r="S82" s="21">
        <v>99</v>
      </c>
      <c r="T82" s="21">
        <v>99</v>
      </c>
      <c r="U82" s="17" t="s">
        <v>13</v>
      </c>
      <c r="V82" s="17" t="s">
        <v>13</v>
      </c>
      <c r="W82" s="17" t="s">
        <v>13</v>
      </c>
      <c r="X82" s="22" t="s">
        <v>2453</v>
      </c>
    </row>
    <row r="83" spans="1:24">
      <c r="A83" s="17" t="s">
        <v>817</v>
      </c>
      <c r="B83" s="17" t="s">
        <v>2514</v>
      </c>
      <c r="C83" s="17" t="s">
        <v>2333</v>
      </c>
      <c r="D83" s="22" t="s">
        <v>2452</v>
      </c>
      <c r="E83" s="22" t="s">
        <v>2463</v>
      </c>
      <c r="F83" s="18">
        <v>45</v>
      </c>
      <c r="G83" s="19">
        <v>100</v>
      </c>
      <c r="H83" s="19">
        <v>100</v>
      </c>
      <c r="I83" s="20">
        <v>493.51</v>
      </c>
      <c r="J83" s="21">
        <v>6267</v>
      </c>
      <c r="K83" s="20">
        <v>31836.36</v>
      </c>
      <c r="L83" s="21">
        <v>5.08</v>
      </c>
      <c r="M83" s="21">
        <v>3100</v>
      </c>
      <c r="N83" s="21">
        <v>5.6498999999999997</v>
      </c>
      <c r="O83" s="20">
        <v>17514.79</v>
      </c>
      <c r="P83" s="21">
        <v>15.33333333</v>
      </c>
      <c r="Q83" s="20">
        <v>62.67</v>
      </c>
      <c r="R83" s="21">
        <v>890</v>
      </c>
      <c r="S83" s="21">
        <v>890</v>
      </c>
      <c r="T83" s="21">
        <v>890</v>
      </c>
      <c r="U83" s="17" t="s">
        <v>13</v>
      </c>
      <c r="V83" s="17" t="s">
        <v>13</v>
      </c>
      <c r="W83" s="17" t="s">
        <v>13</v>
      </c>
      <c r="X83" s="22" t="s">
        <v>2463</v>
      </c>
    </row>
    <row r="84" spans="1:24">
      <c r="A84" s="17" t="s">
        <v>814</v>
      </c>
      <c r="B84" s="17" t="s">
        <v>2514</v>
      </c>
      <c r="C84" s="17" t="s">
        <v>2333</v>
      </c>
      <c r="D84" s="22" t="s">
        <v>2452</v>
      </c>
      <c r="E84" s="22" t="s">
        <v>2463</v>
      </c>
      <c r="F84" s="18">
        <v>45</v>
      </c>
      <c r="G84" s="19">
        <v>50</v>
      </c>
      <c r="H84" s="19">
        <v>50</v>
      </c>
      <c r="I84" s="20">
        <v>493.49</v>
      </c>
      <c r="J84" s="21">
        <v>3133.33</v>
      </c>
      <c r="K84" s="20">
        <v>15917.33</v>
      </c>
      <c r="L84" s="21">
        <v>5.08</v>
      </c>
      <c r="M84" s="21">
        <v>3100</v>
      </c>
      <c r="N84" s="21">
        <v>2.8250000000000002</v>
      </c>
      <c r="O84" s="20">
        <v>8757.4</v>
      </c>
      <c r="P84" s="21">
        <v>7.6666666670000003</v>
      </c>
      <c r="Q84" s="20">
        <v>62.666699999999999</v>
      </c>
      <c r="R84" s="21">
        <v>890</v>
      </c>
      <c r="S84" s="21">
        <v>890</v>
      </c>
      <c r="T84" s="21">
        <v>890</v>
      </c>
      <c r="U84" s="17" t="s">
        <v>13</v>
      </c>
      <c r="V84" s="17" t="s">
        <v>13</v>
      </c>
      <c r="W84" s="17" t="s">
        <v>13</v>
      </c>
      <c r="X84" s="22" t="s">
        <v>2463</v>
      </c>
    </row>
    <row r="85" spans="1:24">
      <c r="A85" s="17" t="s">
        <v>150</v>
      </c>
      <c r="B85" s="17" t="s">
        <v>2515</v>
      </c>
      <c r="C85" s="17" t="s">
        <v>2333</v>
      </c>
      <c r="D85" s="22" t="s">
        <v>2516</v>
      </c>
      <c r="E85" s="22" t="s">
        <v>2453</v>
      </c>
      <c r="F85" s="18">
        <v>22</v>
      </c>
      <c r="G85" s="19">
        <v>210</v>
      </c>
      <c r="H85" s="19">
        <v>210</v>
      </c>
      <c r="I85" s="20">
        <v>121.2</v>
      </c>
      <c r="J85" s="21">
        <v>4650</v>
      </c>
      <c r="K85" s="20">
        <v>23622</v>
      </c>
      <c r="L85" s="21">
        <v>5.08</v>
      </c>
      <c r="M85" s="21">
        <v>3100</v>
      </c>
      <c r="N85" s="21">
        <v>0.59009999999999996</v>
      </c>
      <c r="O85" s="20">
        <v>1829.31</v>
      </c>
      <c r="P85" s="21">
        <v>120</v>
      </c>
      <c r="Q85" s="20">
        <v>22.142900000000001</v>
      </c>
      <c r="R85" s="21">
        <v>239</v>
      </c>
      <c r="S85" s="21">
        <v>239</v>
      </c>
      <c r="T85" s="21">
        <v>279</v>
      </c>
      <c r="U85" s="17" t="s">
        <v>13</v>
      </c>
      <c r="V85" s="17" t="s">
        <v>13</v>
      </c>
      <c r="W85" s="17" t="s">
        <v>13</v>
      </c>
      <c r="X85" s="22" t="s">
        <v>2453</v>
      </c>
    </row>
    <row r="86" spans="1:24">
      <c r="A86" s="17" t="s">
        <v>147</v>
      </c>
      <c r="B86" s="17" t="s">
        <v>2515</v>
      </c>
      <c r="C86" s="17" t="s">
        <v>2333</v>
      </c>
      <c r="D86" s="22" t="s">
        <v>2516</v>
      </c>
      <c r="E86" s="22" t="s">
        <v>2453</v>
      </c>
      <c r="F86" s="18">
        <v>22</v>
      </c>
      <c r="G86" s="19">
        <v>210</v>
      </c>
      <c r="H86" s="19">
        <v>210</v>
      </c>
      <c r="I86" s="20">
        <v>121.2</v>
      </c>
      <c r="J86" s="21">
        <v>4650</v>
      </c>
      <c r="K86" s="20">
        <v>23622</v>
      </c>
      <c r="L86" s="21">
        <v>5.08</v>
      </c>
      <c r="M86" s="21">
        <v>3100</v>
      </c>
      <c r="N86" s="21">
        <v>0.59009999999999996</v>
      </c>
      <c r="O86" s="20">
        <v>1829.31</v>
      </c>
      <c r="P86" s="21">
        <v>120</v>
      </c>
      <c r="Q86" s="20">
        <v>22.142900000000001</v>
      </c>
      <c r="R86" s="21">
        <v>239</v>
      </c>
      <c r="S86" s="21">
        <v>239</v>
      </c>
      <c r="T86" s="21">
        <v>279</v>
      </c>
      <c r="U86" s="17" t="s">
        <v>13</v>
      </c>
      <c r="V86" s="17" t="s">
        <v>13</v>
      </c>
      <c r="W86" s="17" t="s">
        <v>13</v>
      </c>
      <c r="X86" s="22" t="s">
        <v>2453</v>
      </c>
    </row>
    <row r="87" spans="1:24">
      <c r="A87" s="17" t="s">
        <v>668</v>
      </c>
      <c r="B87" s="17" t="s">
        <v>2517</v>
      </c>
      <c r="C87" s="17" t="s">
        <v>2333</v>
      </c>
      <c r="D87" s="22" t="s">
        <v>2497</v>
      </c>
      <c r="E87" s="22" t="s">
        <v>2463</v>
      </c>
      <c r="F87" s="18">
        <v>26</v>
      </c>
      <c r="G87" s="19">
        <v>300</v>
      </c>
      <c r="H87" s="19">
        <v>300</v>
      </c>
      <c r="I87" s="20">
        <v>93.36</v>
      </c>
      <c r="J87" s="21">
        <v>5250</v>
      </c>
      <c r="K87" s="20">
        <v>26670</v>
      </c>
      <c r="L87" s="21">
        <v>5.08</v>
      </c>
      <c r="M87" s="21">
        <v>3100</v>
      </c>
      <c r="N87" s="21">
        <v>0.432</v>
      </c>
      <c r="O87" s="20">
        <v>1339.2</v>
      </c>
      <c r="P87" s="21">
        <v>101.4</v>
      </c>
      <c r="Q87" s="20">
        <v>17.5</v>
      </c>
      <c r="R87" s="21">
        <v>199</v>
      </c>
      <c r="S87" s="21">
        <v>199</v>
      </c>
      <c r="T87" s="21">
        <v>229</v>
      </c>
      <c r="U87" s="17" t="s">
        <v>13</v>
      </c>
      <c r="V87" s="17" t="s">
        <v>13</v>
      </c>
      <c r="W87" s="17" t="s">
        <v>13</v>
      </c>
      <c r="X87" s="22" t="s">
        <v>2463</v>
      </c>
    </row>
    <row r="88" spans="1:24">
      <c r="A88" s="17" t="s">
        <v>659</v>
      </c>
      <c r="B88" s="17" t="s">
        <v>2517</v>
      </c>
      <c r="C88" s="17" t="s">
        <v>2333</v>
      </c>
      <c r="D88" s="22" t="s">
        <v>2497</v>
      </c>
      <c r="E88" s="22" t="s">
        <v>2463</v>
      </c>
      <c r="F88" s="18">
        <v>26</v>
      </c>
      <c r="G88" s="19">
        <v>300</v>
      </c>
      <c r="H88" s="19">
        <v>300</v>
      </c>
      <c r="I88" s="20">
        <v>93.36</v>
      </c>
      <c r="J88" s="21">
        <v>5250</v>
      </c>
      <c r="K88" s="20">
        <v>26670</v>
      </c>
      <c r="L88" s="21">
        <v>5.08</v>
      </c>
      <c r="M88" s="21">
        <v>3100</v>
      </c>
      <c r="N88" s="21">
        <v>0.432</v>
      </c>
      <c r="O88" s="20">
        <v>1339.2</v>
      </c>
      <c r="P88" s="21">
        <v>101.4</v>
      </c>
      <c r="Q88" s="20">
        <v>17.5</v>
      </c>
      <c r="R88" s="21">
        <v>199</v>
      </c>
      <c r="S88" s="21">
        <v>199</v>
      </c>
      <c r="T88" s="21">
        <v>229</v>
      </c>
      <c r="U88" s="17" t="s">
        <v>13</v>
      </c>
      <c r="V88" s="17" t="s">
        <v>13</v>
      </c>
      <c r="W88" s="17" t="s">
        <v>13</v>
      </c>
      <c r="X88" s="22" t="s">
        <v>2463</v>
      </c>
    </row>
    <row r="89" spans="1:24">
      <c r="A89" s="17" t="s">
        <v>662</v>
      </c>
      <c r="B89" s="17" t="s">
        <v>2517</v>
      </c>
      <c r="C89" s="17" t="s">
        <v>2333</v>
      </c>
      <c r="D89" s="22" t="s">
        <v>2497</v>
      </c>
      <c r="E89" s="22" t="s">
        <v>2463</v>
      </c>
      <c r="F89" s="18">
        <v>26</v>
      </c>
      <c r="G89" s="19">
        <v>400</v>
      </c>
      <c r="H89" s="19">
        <v>400</v>
      </c>
      <c r="I89" s="20">
        <v>93.36</v>
      </c>
      <c r="J89" s="21">
        <v>7000</v>
      </c>
      <c r="K89" s="20">
        <v>35560</v>
      </c>
      <c r="L89" s="21">
        <v>5.08</v>
      </c>
      <c r="M89" s="21">
        <v>3100</v>
      </c>
      <c r="N89" s="21">
        <v>0.57599999999999996</v>
      </c>
      <c r="O89" s="20">
        <v>1785.6</v>
      </c>
      <c r="P89" s="21">
        <v>135.19999999999999</v>
      </c>
      <c r="Q89" s="20">
        <v>17.5</v>
      </c>
      <c r="R89" s="21">
        <v>199</v>
      </c>
      <c r="S89" s="21">
        <v>199</v>
      </c>
      <c r="T89" s="21">
        <v>229</v>
      </c>
      <c r="U89" s="17" t="s">
        <v>13</v>
      </c>
      <c r="V89" s="17" t="s">
        <v>13</v>
      </c>
      <c r="W89" s="17" t="s">
        <v>13</v>
      </c>
      <c r="X89" s="22" t="s">
        <v>2463</v>
      </c>
    </row>
    <row r="90" spans="1:24">
      <c r="A90" s="17" t="s">
        <v>664</v>
      </c>
      <c r="B90" s="17" t="s">
        <v>2517</v>
      </c>
      <c r="C90" s="17" t="s">
        <v>2333</v>
      </c>
      <c r="D90" s="22" t="s">
        <v>2497</v>
      </c>
      <c r="E90" s="22" t="s">
        <v>2463</v>
      </c>
      <c r="F90" s="18">
        <v>26</v>
      </c>
      <c r="G90" s="19">
        <v>100</v>
      </c>
      <c r="H90" s="19">
        <v>100</v>
      </c>
      <c r="I90" s="20">
        <v>93.36</v>
      </c>
      <c r="J90" s="21">
        <v>1750</v>
      </c>
      <c r="K90" s="20">
        <v>8890</v>
      </c>
      <c r="L90" s="21">
        <v>5.08</v>
      </c>
      <c r="M90" s="21">
        <v>3100</v>
      </c>
      <c r="N90" s="21">
        <v>0.14399999999999999</v>
      </c>
      <c r="O90" s="20">
        <v>446.4</v>
      </c>
      <c r="P90" s="21">
        <v>33.799999999999997</v>
      </c>
      <c r="Q90" s="20">
        <v>17.5</v>
      </c>
      <c r="R90" s="21">
        <v>199</v>
      </c>
      <c r="S90" s="21">
        <v>199</v>
      </c>
      <c r="T90" s="21">
        <v>229</v>
      </c>
      <c r="U90" s="17" t="s">
        <v>13</v>
      </c>
      <c r="V90" s="17" t="s">
        <v>13</v>
      </c>
      <c r="W90" s="17" t="s">
        <v>13</v>
      </c>
      <c r="X90" s="22" t="s">
        <v>2463</v>
      </c>
    </row>
    <row r="91" spans="1:24">
      <c r="A91" s="17" t="s">
        <v>666</v>
      </c>
      <c r="B91" s="17" t="s">
        <v>2517</v>
      </c>
      <c r="C91" s="17" t="s">
        <v>2333</v>
      </c>
      <c r="D91" s="22" t="s">
        <v>2497</v>
      </c>
      <c r="E91" s="22" t="s">
        <v>2463</v>
      </c>
      <c r="F91" s="18">
        <v>26</v>
      </c>
      <c r="G91" s="19">
        <v>100</v>
      </c>
      <c r="H91" s="19">
        <v>100</v>
      </c>
      <c r="I91" s="20">
        <v>93.36</v>
      </c>
      <c r="J91" s="21">
        <v>1750</v>
      </c>
      <c r="K91" s="20">
        <v>8890</v>
      </c>
      <c r="L91" s="21">
        <v>5.08</v>
      </c>
      <c r="M91" s="21">
        <v>3100</v>
      </c>
      <c r="N91" s="21">
        <v>0.14399999999999999</v>
      </c>
      <c r="O91" s="20">
        <v>446.4</v>
      </c>
      <c r="P91" s="21">
        <v>33.799999999999997</v>
      </c>
      <c r="Q91" s="20">
        <v>17.5</v>
      </c>
      <c r="R91" s="21">
        <v>199</v>
      </c>
      <c r="S91" s="21">
        <v>199</v>
      </c>
      <c r="T91" s="21">
        <v>229</v>
      </c>
      <c r="U91" s="17" t="s">
        <v>13</v>
      </c>
      <c r="V91" s="17" t="s">
        <v>13</v>
      </c>
      <c r="W91" s="17" t="s">
        <v>13</v>
      </c>
      <c r="X91" s="22" t="s">
        <v>2463</v>
      </c>
    </row>
    <row r="92" spans="1:24">
      <c r="A92" s="17" t="s">
        <v>634</v>
      </c>
      <c r="B92" s="17" t="s">
        <v>2518</v>
      </c>
      <c r="C92" s="17" t="s">
        <v>2333</v>
      </c>
      <c r="D92" s="22" t="s">
        <v>2500</v>
      </c>
      <c r="E92" s="22" t="s">
        <v>2436</v>
      </c>
      <c r="F92" s="18">
        <v>29</v>
      </c>
      <c r="G92" s="19">
        <v>40</v>
      </c>
      <c r="H92" s="19">
        <v>40</v>
      </c>
      <c r="I92" s="20">
        <v>21.66</v>
      </c>
      <c r="J92" s="21">
        <v>137.5</v>
      </c>
      <c r="K92" s="20">
        <v>705.38</v>
      </c>
      <c r="L92" s="21">
        <v>5.13</v>
      </c>
      <c r="M92" s="21">
        <v>3100</v>
      </c>
      <c r="N92" s="21">
        <v>5.1999999999999998E-2</v>
      </c>
      <c r="O92" s="20">
        <v>161.19999999999999</v>
      </c>
      <c r="P92" s="21">
        <v>5.2</v>
      </c>
      <c r="Q92" s="20">
        <v>3.4375</v>
      </c>
      <c r="R92" s="21">
        <v>59</v>
      </c>
      <c r="S92" s="21">
        <v>59</v>
      </c>
      <c r="T92" s="21">
        <v>79</v>
      </c>
      <c r="U92" s="17" t="s">
        <v>13</v>
      </c>
      <c r="V92" s="17" t="s">
        <v>13</v>
      </c>
      <c r="W92" s="17" t="s">
        <v>13</v>
      </c>
      <c r="X92" s="22" t="s">
        <v>2436</v>
      </c>
    </row>
    <row r="93" spans="1:24">
      <c r="A93" s="17" t="s">
        <v>631</v>
      </c>
      <c r="B93" s="17" t="s">
        <v>2518</v>
      </c>
      <c r="C93" s="17" t="s">
        <v>2333</v>
      </c>
      <c r="D93" s="22" t="s">
        <v>2500</v>
      </c>
      <c r="E93" s="22" t="s">
        <v>2436</v>
      </c>
      <c r="F93" s="18">
        <v>29</v>
      </c>
      <c r="G93" s="19">
        <v>40</v>
      </c>
      <c r="H93" s="19">
        <v>40</v>
      </c>
      <c r="I93" s="20">
        <v>21.66</v>
      </c>
      <c r="J93" s="21">
        <v>137.5</v>
      </c>
      <c r="K93" s="20">
        <v>705.38</v>
      </c>
      <c r="L93" s="21">
        <v>5.13</v>
      </c>
      <c r="M93" s="21">
        <v>3100</v>
      </c>
      <c r="N93" s="21">
        <v>5.1999999999999998E-2</v>
      </c>
      <c r="O93" s="20">
        <v>161.19999999999999</v>
      </c>
      <c r="P93" s="21">
        <v>5.2</v>
      </c>
      <c r="Q93" s="20">
        <v>3.4375</v>
      </c>
      <c r="R93" s="21">
        <v>59</v>
      </c>
      <c r="S93" s="21">
        <v>59</v>
      </c>
      <c r="T93" s="21">
        <v>79</v>
      </c>
      <c r="U93" s="17" t="s">
        <v>13</v>
      </c>
      <c r="V93" s="17" t="s">
        <v>13</v>
      </c>
      <c r="W93" s="17" t="s">
        <v>13</v>
      </c>
      <c r="X93" s="22" t="s">
        <v>2436</v>
      </c>
    </row>
    <row r="94" spans="1:24">
      <c r="A94" s="17" t="s">
        <v>117</v>
      </c>
      <c r="B94" s="17" t="s">
        <v>2519</v>
      </c>
      <c r="C94" s="17" t="s">
        <v>2333</v>
      </c>
      <c r="D94" s="22" t="s">
        <v>2453</v>
      </c>
      <c r="E94" s="22" t="s">
        <v>2520</v>
      </c>
      <c r="F94" s="18">
        <v>36</v>
      </c>
      <c r="G94" s="19">
        <v>9700</v>
      </c>
      <c r="H94" s="19">
        <v>9700</v>
      </c>
      <c r="I94" s="20">
        <v>5.59</v>
      </c>
      <c r="J94" s="21">
        <v>7430.2</v>
      </c>
      <c r="K94" s="20">
        <v>38191.230000000003</v>
      </c>
      <c r="L94" s="21">
        <v>5.14</v>
      </c>
      <c r="M94" s="21">
        <v>3100</v>
      </c>
      <c r="N94" s="21">
        <v>5.1619999999999999</v>
      </c>
      <c r="O94" s="20">
        <v>16002.05</v>
      </c>
      <c r="P94" s="21">
        <v>454.93</v>
      </c>
      <c r="Q94" s="20">
        <v>0.76600000000000001</v>
      </c>
      <c r="R94" s="21">
        <v>89</v>
      </c>
      <c r="S94" s="21">
        <v>89</v>
      </c>
      <c r="T94" s="21">
        <v>178</v>
      </c>
      <c r="U94" s="17" t="s">
        <v>13</v>
      </c>
      <c r="V94" s="23" t="s">
        <v>2521</v>
      </c>
      <c r="W94" s="22" t="s">
        <v>2522</v>
      </c>
      <c r="X94" s="22" t="s">
        <v>2520</v>
      </c>
    </row>
    <row r="95" spans="1:24">
      <c r="A95" s="17" t="s">
        <v>111</v>
      </c>
      <c r="B95" s="17" t="s">
        <v>2519</v>
      </c>
      <c r="C95" s="17" t="s">
        <v>2333</v>
      </c>
      <c r="D95" s="22" t="s">
        <v>2453</v>
      </c>
      <c r="E95" s="22" t="s">
        <v>2520</v>
      </c>
      <c r="F95" s="18">
        <v>36</v>
      </c>
      <c r="G95" s="19">
        <v>300</v>
      </c>
      <c r="H95" s="19">
        <v>300</v>
      </c>
      <c r="I95" s="20">
        <v>5.59</v>
      </c>
      <c r="J95" s="21">
        <v>229.8</v>
      </c>
      <c r="K95" s="20">
        <v>1181.17</v>
      </c>
      <c r="L95" s="21">
        <v>5.14</v>
      </c>
      <c r="M95" s="21">
        <v>3100</v>
      </c>
      <c r="N95" s="21">
        <v>0.15959999999999999</v>
      </c>
      <c r="O95" s="20">
        <v>494.91</v>
      </c>
      <c r="P95" s="21">
        <v>14.07</v>
      </c>
      <c r="Q95" s="20">
        <v>0.76600000000000001</v>
      </c>
      <c r="R95" s="21">
        <v>89</v>
      </c>
      <c r="S95" s="21">
        <v>89</v>
      </c>
      <c r="T95" s="21">
        <v>178</v>
      </c>
      <c r="U95" s="17" t="s">
        <v>13</v>
      </c>
      <c r="V95" s="23" t="s">
        <v>2521</v>
      </c>
      <c r="W95" s="22" t="s">
        <v>2522</v>
      </c>
      <c r="X95" s="22" t="s">
        <v>2520</v>
      </c>
    </row>
    <row r="96" spans="1:24">
      <c r="A96" s="17" t="s">
        <v>369</v>
      </c>
      <c r="B96" s="17" t="s">
        <v>2523</v>
      </c>
      <c r="C96" s="17" t="s">
        <v>2338</v>
      </c>
      <c r="D96" s="22" t="s">
        <v>2480</v>
      </c>
      <c r="E96" s="22" t="s">
        <v>2488</v>
      </c>
      <c r="F96" s="18">
        <v>14</v>
      </c>
      <c r="G96" s="19">
        <v>48</v>
      </c>
      <c r="H96" s="19">
        <v>48</v>
      </c>
      <c r="I96" s="20">
        <v>600.26</v>
      </c>
      <c r="J96" s="21">
        <v>4730</v>
      </c>
      <c r="K96" s="20">
        <v>24406.799999999999</v>
      </c>
      <c r="L96" s="21">
        <v>5.16</v>
      </c>
      <c r="M96" s="21">
        <v>5400</v>
      </c>
      <c r="N96" s="21">
        <v>0.81589999999999996</v>
      </c>
      <c r="O96" s="20">
        <v>4405.8599999999997</v>
      </c>
      <c r="P96" s="21">
        <v>171</v>
      </c>
      <c r="Q96" s="20">
        <v>98.541700000000006</v>
      </c>
      <c r="R96" s="21">
        <v>1150</v>
      </c>
      <c r="S96" s="21">
        <v>1150</v>
      </c>
      <c r="T96" s="21">
        <v>1150</v>
      </c>
      <c r="U96" s="17" t="s">
        <v>13</v>
      </c>
      <c r="V96" s="23" t="s">
        <v>2428</v>
      </c>
      <c r="W96" s="22" t="s">
        <v>2429</v>
      </c>
      <c r="X96" s="22" t="s">
        <v>2488</v>
      </c>
    </row>
    <row r="97" spans="1:24">
      <c r="A97" s="17" t="s">
        <v>369</v>
      </c>
      <c r="B97" s="17" t="s">
        <v>2524</v>
      </c>
      <c r="C97" s="17" t="s">
        <v>2333</v>
      </c>
      <c r="D97" s="22" t="s">
        <v>2480</v>
      </c>
      <c r="E97" s="22" t="s">
        <v>2525</v>
      </c>
      <c r="F97" s="18">
        <v>22</v>
      </c>
      <c r="G97" s="19">
        <v>78</v>
      </c>
      <c r="H97" s="19">
        <v>78</v>
      </c>
      <c r="I97" s="20">
        <v>541.76</v>
      </c>
      <c r="J97" s="21">
        <v>7380</v>
      </c>
      <c r="K97" s="20">
        <v>38080.800000000003</v>
      </c>
      <c r="L97" s="21">
        <v>5.16</v>
      </c>
      <c r="M97" s="21">
        <v>3100</v>
      </c>
      <c r="N97" s="21">
        <v>1.3472999999999999</v>
      </c>
      <c r="O97" s="20">
        <v>4176.63</v>
      </c>
      <c r="P97" s="21">
        <v>292.5</v>
      </c>
      <c r="Q97" s="20">
        <v>94.615399999999994</v>
      </c>
      <c r="R97" s="21">
        <v>1150</v>
      </c>
      <c r="S97" s="21">
        <v>1150</v>
      </c>
      <c r="T97" s="21">
        <v>1150</v>
      </c>
      <c r="U97" s="17" t="s">
        <v>13</v>
      </c>
      <c r="V97" s="23" t="s">
        <v>2428</v>
      </c>
      <c r="W97" s="22" t="s">
        <v>2429</v>
      </c>
      <c r="X97" s="22" t="s">
        <v>2525</v>
      </c>
    </row>
    <row r="98" spans="1:24">
      <c r="A98" s="17" t="s">
        <v>631</v>
      </c>
      <c r="B98" s="17" t="s">
        <v>2526</v>
      </c>
      <c r="C98" s="17" t="s">
        <v>2333</v>
      </c>
      <c r="D98" s="22" t="s">
        <v>2480</v>
      </c>
      <c r="E98" s="22" t="s">
        <v>2525</v>
      </c>
      <c r="F98" s="18">
        <v>22</v>
      </c>
      <c r="G98" s="19">
        <v>40</v>
      </c>
      <c r="H98" s="19">
        <v>40</v>
      </c>
      <c r="I98" s="20">
        <v>37.04</v>
      </c>
      <c r="J98" s="21">
        <v>137.5</v>
      </c>
      <c r="K98" s="20">
        <v>709.5</v>
      </c>
      <c r="L98" s="21">
        <v>5.16</v>
      </c>
      <c r="M98" s="21">
        <v>3100</v>
      </c>
      <c r="N98" s="21">
        <v>0.249</v>
      </c>
      <c r="O98" s="20">
        <v>771.9</v>
      </c>
      <c r="P98" s="21">
        <v>17.5</v>
      </c>
      <c r="Q98" s="20">
        <v>3.4375</v>
      </c>
      <c r="R98" s="21">
        <v>59</v>
      </c>
      <c r="S98" s="21">
        <v>59</v>
      </c>
      <c r="T98" s="21">
        <v>79</v>
      </c>
      <c r="U98" s="17" t="s">
        <v>13</v>
      </c>
      <c r="V98" s="23" t="s">
        <v>2527</v>
      </c>
      <c r="W98" s="22" t="s">
        <v>2528</v>
      </c>
      <c r="X98" s="22" t="s">
        <v>2525</v>
      </c>
    </row>
    <row r="99" spans="1:24">
      <c r="A99" s="17" t="s">
        <v>634</v>
      </c>
      <c r="B99" s="17" t="s">
        <v>2526</v>
      </c>
      <c r="C99" s="17" t="s">
        <v>2333</v>
      </c>
      <c r="D99" s="22" t="s">
        <v>2480</v>
      </c>
      <c r="E99" s="22" t="s">
        <v>2525</v>
      </c>
      <c r="F99" s="18">
        <v>22</v>
      </c>
      <c r="G99" s="19">
        <v>40</v>
      </c>
      <c r="H99" s="19">
        <v>40</v>
      </c>
      <c r="I99" s="20">
        <v>37.04</v>
      </c>
      <c r="J99" s="21">
        <v>137.5</v>
      </c>
      <c r="K99" s="20">
        <v>709.5</v>
      </c>
      <c r="L99" s="21">
        <v>5.16</v>
      </c>
      <c r="M99" s="21">
        <v>3100</v>
      </c>
      <c r="N99" s="21">
        <v>0.249</v>
      </c>
      <c r="O99" s="20">
        <v>771.9</v>
      </c>
      <c r="P99" s="21">
        <v>17.5</v>
      </c>
      <c r="Q99" s="20">
        <v>3.4375</v>
      </c>
      <c r="R99" s="21">
        <v>59</v>
      </c>
      <c r="S99" s="21">
        <v>59</v>
      </c>
      <c r="T99" s="21">
        <v>79</v>
      </c>
      <c r="U99" s="17" t="s">
        <v>13</v>
      </c>
      <c r="V99" s="23" t="s">
        <v>2527</v>
      </c>
      <c r="W99" s="22" t="s">
        <v>2528</v>
      </c>
      <c r="X99" s="22" t="s">
        <v>2525</v>
      </c>
    </row>
    <row r="100" spans="1:24">
      <c r="A100" s="17" t="s">
        <v>668</v>
      </c>
      <c r="B100" s="17" t="s">
        <v>2529</v>
      </c>
      <c r="C100" s="17" t="s">
        <v>2333</v>
      </c>
      <c r="D100" s="22" t="s">
        <v>2480</v>
      </c>
      <c r="E100" s="22" t="s">
        <v>2525</v>
      </c>
      <c r="F100" s="18">
        <v>22</v>
      </c>
      <c r="G100" s="19">
        <v>200</v>
      </c>
      <c r="H100" s="19">
        <v>200</v>
      </c>
      <c r="I100" s="20">
        <v>86.79</v>
      </c>
      <c r="J100" s="21">
        <v>3471.43</v>
      </c>
      <c r="K100" s="20">
        <v>17357.14</v>
      </c>
      <c r="L100" s="21">
        <v>5</v>
      </c>
      <c r="M100" s="21">
        <v>0</v>
      </c>
      <c r="N100" s="21">
        <v>0.2752</v>
      </c>
      <c r="O100" s="20">
        <v>0</v>
      </c>
      <c r="P100" s="21">
        <v>68</v>
      </c>
      <c r="Q100" s="20">
        <v>17.357099999999999</v>
      </c>
      <c r="R100" s="21">
        <v>199</v>
      </c>
      <c r="S100" s="21">
        <v>199</v>
      </c>
      <c r="T100" s="21">
        <v>299</v>
      </c>
      <c r="U100" s="17" t="s">
        <v>13</v>
      </c>
      <c r="V100" s="23" t="s">
        <v>2530</v>
      </c>
      <c r="W100" s="17" t="s">
        <v>13</v>
      </c>
      <c r="X100" s="22" t="s">
        <v>2525</v>
      </c>
    </row>
    <row r="101" spans="1:24">
      <c r="A101" s="17" t="s">
        <v>662</v>
      </c>
      <c r="B101" s="17" t="s">
        <v>2529</v>
      </c>
      <c r="C101" s="17" t="s">
        <v>2333</v>
      </c>
      <c r="D101" s="22" t="s">
        <v>2480</v>
      </c>
      <c r="E101" s="22" t="s">
        <v>2525</v>
      </c>
      <c r="F101" s="18">
        <v>22</v>
      </c>
      <c r="G101" s="19">
        <v>200</v>
      </c>
      <c r="H101" s="19">
        <v>200</v>
      </c>
      <c r="I101" s="20">
        <v>93.83</v>
      </c>
      <c r="J101" s="21">
        <v>3471.43</v>
      </c>
      <c r="K101" s="20">
        <v>17912.57</v>
      </c>
      <c r="L101" s="21">
        <v>5.16</v>
      </c>
      <c r="M101" s="21">
        <v>3100</v>
      </c>
      <c r="N101" s="21">
        <v>0.2752</v>
      </c>
      <c r="O101" s="20">
        <v>853.12</v>
      </c>
      <c r="P101" s="21">
        <v>68</v>
      </c>
      <c r="Q101" s="20">
        <v>17.357099999999999</v>
      </c>
      <c r="R101" s="21">
        <v>199</v>
      </c>
      <c r="S101" s="21">
        <v>199</v>
      </c>
      <c r="T101" s="21">
        <v>299</v>
      </c>
      <c r="U101" s="17" t="s">
        <v>13</v>
      </c>
      <c r="V101" s="23" t="s">
        <v>2530</v>
      </c>
      <c r="W101" s="17" t="s">
        <v>13</v>
      </c>
      <c r="X101" s="22" t="s">
        <v>2525</v>
      </c>
    </row>
    <row r="102" spans="1:24">
      <c r="A102" s="17" t="s">
        <v>659</v>
      </c>
      <c r="B102" s="17" t="s">
        <v>2529</v>
      </c>
      <c r="C102" s="17" t="s">
        <v>2333</v>
      </c>
      <c r="D102" s="22" t="s">
        <v>2480</v>
      </c>
      <c r="E102" s="22" t="s">
        <v>2525</v>
      </c>
      <c r="F102" s="18">
        <v>22</v>
      </c>
      <c r="G102" s="19">
        <v>200</v>
      </c>
      <c r="H102" s="19">
        <v>200</v>
      </c>
      <c r="I102" s="20">
        <v>93.83</v>
      </c>
      <c r="J102" s="21">
        <v>3471.43</v>
      </c>
      <c r="K102" s="20">
        <v>17912.57</v>
      </c>
      <c r="L102" s="21">
        <v>5.16</v>
      </c>
      <c r="M102" s="21">
        <v>3100</v>
      </c>
      <c r="N102" s="21">
        <v>0.2752</v>
      </c>
      <c r="O102" s="20">
        <v>853.12</v>
      </c>
      <c r="P102" s="21">
        <v>68</v>
      </c>
      <c r="Q102" s="20">
        <v>17.357099999999999</v>
      </c>
      <c r="R102" s="21">
        <v>199</v>
      </c>
      <c r="S102" s="21">
        <v>199</v>
      </c>
      <c r="T102" s="21">
        <v>299</v>
      </c>
      <c r="U102" s="17" t="s">
        <v>13</v>
      </c>
      <c r="V102" s="23" t="s">
        <v>2530</v>
      </c>
      <c r="W102" s="17" t="s">
        <v>13</v>
      </c>
      <c r="X102" s="22" t="s">
        <v>2525</v>
      </c>
    </row>
    <row r="103" spans="1:24">
      <c r="A103" s="17" t="s">
        <v>666</v>
      </c>
      <c r="B103" s="17" t="s">
        <v>2529</v>
      </c>
      <c r="C103" s="17" t="s">
        <v>2333</v>
      </c>
      <c r="D103" s="22" t="s">
        <v>2480</v>
      </c>
      <c r="E103" s="22" t="s">
        <v>2525</v>
      </c>
      <c r="F103" s="18">
        <v>22</v>
      </c>
      <c r="G103" s="19">
        <v>100</v>
      </c>
      <c r="H103" s="19">
        <v>100</v>
      </c>
      <c r="I103" s="20">
        <v>93.84</v>
      </c>
      <c r="J103" s="21">
        <v>1736</v>
      </c>
      <c r="K103" s="20">
        <v>8957.76</v>
      </c>
      <c r="L103" s="21">
        <v>5.16</v>
      </c>
      <c r="M103" s="21">
        <v>3100</v>
      </c>
      <c r="N103" s="21">
        <v>0.1376</v>
      </c>
      <c r="O103" s="20">
        <v>426.56</v>
      </c>
      <c r="P103" s="21">
        <v>34</v>
      </c>
      <c r="Q103" s="20">
        <v>17.36</v>
      </c>
      <c r="R103" s="21">
        <v>199</v>
      </c>
      <c r="S103" s="21">
        <v>199</v>
      </c>
      <c r="T103" s="21">
        <v>299</v>
      </c>
      <c r="U103" s="17" t="s">
        <v>13</v>
      </c>
      <c r="V103" s="23" t="s">
        <v>2530</v>
      </c>
      <c r="W103" s="17" t="s">
        <v>13</v>
      </c>
      <c r="X103" s="22" t="s">
        <v>2525</v>
      </c>
    </row>
    <row r="104" spans="1:24">
      <c r="A104" s="17" t="s">
        <v>1075</v>
      </c>
      <c r="B104" s="17" t="s">
        <v>2531</v>
      </c>
      <c r="C104" s="17" t="s">
        <v>2338</v>
      </c>
      <c r="D104" s="22" t="s">
        <v>2480</v>
      </c>
      <c r="E104" s="22" t="s">
        <v>2488</v>
      </c>
      <c r="F104" s="18">
        <v>14</v>
      </c>
      <c r="G104" s="19">
        <v>20</v>
      </c>
      <c r="H104" s="19">
        <v>20</v>
      </c>
      <c r="I104" s="20">
        <v>293.02</v>
      </c>
      <c r="J104" s="21">
        <v>980</v>
      </c>
      <c r="K104" s="20">
        <v>5056.8</v>
      </c>
      <c r="L104" s="21">
        <v>5.16</v>
      </c>
      <c r="M104" s="21">
        <v>5400</v>
      </c>
      <c r="N104" s="21">
        <v>0.14879999999999999</v>
      </c>
      <c r="O104" s="20">
        <v>803.52</v>
      </c>
      <c r="P104" s="21">
        <v>21</v>
      </c>
      <c r="Q104" s="20">
        <v>49</v>
      </c>
      <c r="R104" s="21">
        <v>590</v>
      </c>
      <c r="S104" s="21">
        <v>590</v>
      </c>
      <c r="T104" s="21">
        <v>590</v>
      </c>
      <c r="U104" s="17" t="s">
        <v>13</v>
      </c>
      <c r="V104" s="23" t="s">
        <v>2532</v>
      </c>
      <c r="W104" s="22" t="s">
        <v>2533</v>
      </c>
      <c r="X104" s="22" t="s">
        <v>2488</v>
      </c>
    </row>
    <row r="105" spans="1:24">
      <c r="A105" s="17" t="s">
        <v>1095</v>
      </c>
      <c r="B105" s="17" t="s">
        <v>2534</v>
      </c>
      <c r="C105" s="17" t="s">
        <v>2338</v>
      </c>
      <c r="D105" s="22" t="s">
        <v>2457</v>
      </c>
      <c r="E105" s="22" t="s">
        <v>2488</v>
      </c>
      <c r="F105" s="18">
        <v>12</v>
      </c>
      <c r="G105" s="19">
        <v>192</v>
      </c>
      <c r="H105" s="19">
        <v>192</v>
      </c>
      <c r="I105" s="20">
        <v>29.98</v>
      </c>
      <c r="J105" s="21">
        <v>1060</v>
      </c>
      <c r="K105" s="20">
        <v>5469.6</v>
      </c>
      <c r="L105" s="21">
        <v>5.16</v>
      </c>
      <c r="M105" s="21">
        <v>5400</v>
      </c>
      <c r="N105" s="21">
        <v>5.2999999999999999E-2</v>
      </c>
      <c r="O105" s="20">
        <v>286.2</v>
      </c>
      <c r="P105" s="21">
        <v>26</v>
      </c>
      <c r="Q105" s="20">
        <v>5.5208000000000004</v>
      </c>
      <c r="R105" s="21">
        <v>0</v>
      </c>
      <c r="S105" s="21">
        <v>0</v>
      </c>
      <c r="T105" s="21">
        <v>0</v>
      </c>
      <c r="U105" s="17" t="s">
        <v>13</v>
      </c>
      <c r="V105" s="17" t="s">
        <v>13</v>
      </c>
      <c r="W105" s="17" t="s">
        <v>13</v>
      </c>
      <c r="X105" s="22" t="s">
        <v>2488</v>
      </c>
    </row>
    <row r="106" spans="1:24">
      <c r="A106" s="17" t="s">
        <v>1051</v>
      </c>
      <c r="B106" s="17" t="s">
        <v>2535</v>
      </c>
      <c r="C106" s="17" t="s">
        <v>2338</v>
      </c>
      <c r="D106" s="22" t="s">
        <v>2457</v>
      </c>
      <c r="E106" s="22" t="s">
        <v>2488</v>
      </c>
      <c r="F106" s="18">
        <v>12</v>
      </c>
      <c r="G106" s="19">
        <v>30</v>
      </c>
      <c r="H106" s="19">
        <v>30</v>
      </c>
      <c r="I106" s="20">
        <v>402.22</v>
      </c>
      <c r="J106" s="21">
        <v>2280</v>
      </c>
      <c r="K106" s="20">
        <v>11764.8</v>
      </c>
      <c r="L106" s="21">
        <v>5.16</v>
      </c>
      <c r="M106" s="21">
        <v>5400</v>
      </c>
      <c r="N106" s="21">
        <v>5.5899999999999998E-2</v>
      </c>
      <c r="O106" s="20">
        <v>301.86</v>
      </c>
      <c r="P106" s="21">
        <v>37</v>
      </c>
      <c r="Q106" s="20">
        <v>76</v>
      </c>
      <c r="R106" s="21">
        <v>590</v>
      </c>
      <c r="S106" s="21">
        <v>590</v>
      </c>
      <c r="T106" s="21">
        <v>590</v>
      </c>
      <c r="U106" s="17" t="s">
        <v>13</v>
      </c>
      <c r="V106" s="17" t="s">
        <v>13</v>
      </c>
      <c r="W106" s="17" t="s">
        <v>13</v>
      </c>
      <c r="X106" s="22" t="s">
        <v>2488</v>
      </c>
    </row>
    <row r="107" spans="1:24">
      <c r="A107" s="17" t="s">
        <v>1035</v>
      </c>
      <c r="B107" s="17" t="s">
        <v>2536</v>
      </c>
      <c r="C107" s="17" t="s">
        <v>2338</v>
      </c>
      <c r="D107" s="22" t="s">
        <v>2457</v>
      </c>
      <c r="E107" s="22" t="s">
        <v>2488</v>
      </c>
      <c r="F107" s="18">
        <v>12</v>
      </c>
      <c r="G107" s="19">
        <v>96</v>
      </c>
      <c r="H107" s="19">
        <v>96</v>
      </c>
      <c r="I107" s="20">
        <v>554.87</v>
      </c>
      <c r="J107" s="21">
        <v>9720</v>
      </c>
      <c r="K107" s="20">
        <v>50155.199999999997</v>
      </c>
      <c r="L107" s="21">
        <v>5.16</v>
      </c>
      <c r="M107" s="21">
        <v>5400</v>
      </c>
      <c r="N107" s="21">
        <v>0.57630000000000003</v>
      </c>
      <c r="O107" s="20">
        <v>3112.13</v>
      </c>
      <c r="P107" s="21">
        <v>101.6</v>
      </c>
      <c r="Q107" s="20">
        <v>101.25</v>
      </c>
      <c r="R107" s="21">
        <v>620</v>
      </c>
      <c r="S107" s="21">
        <v>620</v>
      </c>
      <c r="T107" s="21">
        <v>620</v>
      </c>
      <c r="U107" s="17" t="s">
        <v>13</v>
      </c>
      <c r="V107" s="23" t="s">
        <v>2537</v>
      </c>
      <c r="W107" s="17" t="s">
        <v>13</v>
      </c>
      <c r="X107" s="22" t="s">
        <v>2488</v>
      </c>
    </row>
    <row r="108" spans="1:24">
      <c r="A108" s="17" t="s">
        <v>1084</v>
      </c>
      <c r="B108" s="17" t="s">
        <v>2538</v>
      </c>
      <c r="C108" s="17" t="s">
        <v>2333</v>
      </c>
      <c r="D108" s="22" t="s">
        <v>2539</v>
      </c>
      <c r="E108" s="22" t="s">
        <v>2495</v>
      </c>
      <c r="F108" s="18">
        <v>26</v>
      </c>
      <c r="G108" s="19">
        <v>30</v>
      </c>
      <c r="H108" s="19">
        <v>30</v>
      </c>
      <c r="I108" s="20">
        <v>101.62</v>
      </c>
      <c r="J108" s="21">
        <v>570</v>
      </c>
      <c r="K108" s="20">
        <v>2935.5</v>
      </c>
      <c r="L108" s="21">
        <v>5.15</v>
      </c>
      <c r="M108" s="21">
        <v>3100</v>
      </c>
      <c r="N108" s="21">
        <v>3.6499999999999998E-2</v>
      </c>
      <c r="O108" s="20">
        <v>113.15</v>
      </c>
      <c r="P108" s="21">
        <v>8</v>
      </c>
      <c r="Q108" s="20">
        <v>19</v>
      </c>
      <c r="R108" s="21">
        <v>0</v>
      </c>
      <c r="S108" s="21">
        <v>0</v>
      </c>
      <c r="T108" s="21">
        <v>0</v>
      </c>
      <c r="U108" s="17" t="s">
        <v>13</v>
      </c>
      <c r="V108" s="17" t="s">
        <v>13</v>
      </c>
      <c r="W108" s="17" t="s">
        <v>13</v>
      </c>
      <c r="X108" s="22" t="s">
        <v>2495</v>
      </c>
    </row>
    <row r="109" spans="1:24">
      <c r="A109" s="17" t="s">
        <v>1087</v>
      </c>
      <c r="B109" s="17" t="s">
        <v>2538</v>
      </c>
      <c r="C109" s="17" t="s">
        <v>2333</v>
      </c>
      <c r="D109" s="22" t="s">
        <v>2539</v>
      </c>
      <c r="E109" s="22" t="s">
        <v>2495</v>
      </c>
      <c r="F109" s="18">
        <v>26</v>
      </c>
      <c r="G109" s="19">
        <v>30</v>
      </c>
      <c r="H109" s="19">
        <v>30</v>
      </c>
      <c r="I109" s="20">
        <v>101.62</v>
      </c>
      <c r="J109" s="21">
        <v>570</v>
      </c>
      <c r="K109" s="20">
        <v>2935.5</v>
      </c>
      <c r="L109" s="21">
        <v>5.15</v>
      </c>
      <c r="M109" s="21">
        <v>3100</v>
      </c>
      <c r="N109" s="21">
        <v>3.6499999999999998E-2</v>
      </c>
      <c r="O109" s="20">
        <v>113.15</v>
      </c>
      <c r="P109" s="21">
        <v>8</v>
      </c>
      <c r="Q109" s="20">
        <v>19</v>
      </c>
      <c r="R109" s="21">
        <v>0</v>
      </c>
      <c r="S109" s="21">
        <v>0</v>
      </c>
      <c r="T109" s="21">
        <v>0</v>
      </c>
      <c r="U109" s="17" t="s">
        <v>13</v>
      </c>
      <c r="V109" s="17" t="s">
        <v>13</v>
      </c>
      <c r="W109" s="17" t="s">
        <v>13</v>
      </c>
      <c r="X109" s="22" t="s">
        <v>2495</v>
      </c>
    </row>
    <row r="110" spans="1:24">
      <c r="A110" s="17" t="s">
        <v>372</v>
      </c>
      <c r="B110" s="17" t="s">
        <v>2540</v>
      </c>
      <c r="C110" s="17" t="s">
        <v>2333</v>
      </c>
      <c r="D110" s="22" t="s">
        <v>2541</v>
      </c>
      <c r="E110" s="22" t="s">
        <v>2542</v>
      </c>
      <c r="F110" s="18">
        <v>46</v>
      </c>
      <c r="G110" s="19">
        <v>220</v>
      </c>
      <c r="H110" s="19">
        <v>220</v>
      </c>
      <c r="I110" s="20">
        <v>173.03</v>
      </c>
      <c r="J110" s="21">
        <v>4195</v>
      </c>
      <c r="K110" s="20">
        <v>21688.15</v>
      </c>
      <c r="L110" s="21">
        <v>5.17</v>
      </c>
      <c r="M110" s="21">
        <v>3100</v>
      </c>
      <c r="N110" s="21">
        <v>5.2835000000000001</v>
      </c>
      <c r="O110" s="20">
        <v>16378.85</v>
      </c>
      <c r="P110" s="21">
        <v>115</v>
      </c>
      <c r="Q110" s="20">
        <v>19.068200000000001</v>
      </c>
      <c r="R110" s="21">
        <v>350</v>
      </c>
      <c r="S110" s="21">
        <v>350</v>
      </c>
      <c r="T110" s="21">
        <v>390</v>
      </c>
      <c r="U110" s="17" t="s">
        <v>13</v>
      </c>
      <c r="V110" s="17" t="s">
        <v>13</v>
      </c>
      <c r="W110" s="17" t="s">
        <v>13</v>
      </c>
      <c r="X110" s="22" t="s">
        <v>2542</v>
      </c>
    </row>
    <row r="111" spans="1:24">
      <c r="A111" s="17" t="s">
        <v>1041</v>
      </c>
      <c r="B111" s="17" t="s">
        <v>2543</v>
      </c>
      <c r="C111" s="17" t="s">
        <v>2338</v>
      </c>
      <c r="D111" s="22" t="s">
        <v>2541</v>
      </c>
      <c r="E111" s="22" t="s">
        <v>2525</v>
      </c>
      <c r="F111" s="18">
        <v>12</v>
      </c>
      <c r="G111" s="19">
        <v>50</v>
      </c>
      <c r="H111" s="19">
        <v>50</v>
      </c>
      <c r="I111" s="20">
        <v>38.29</v>
      </c>
      <c r="J111" s="21">
        <v>343.33</v>
      </c>
      <c r="K111" s="20">
        <v>1775.03</v>
      </c>
      <c r="L111" s="21">
        <v>5.17</v>
      </c>
      <c r="M111" s="21">
        <v>5400</v>
      </c>
      <c r="N111" s="21">
        <v>2.58E-2</v>
      </c>
      <c r="O111" s="20">
        <v>139.5</v>
      </c>
      <c r="P111" s="21">
        <v>5</v>
      </c>
      <c r="Q111" s="20">
        <v>6.8666999999999998</v>
      </c>
      <c r="R111" s="21">
        <v>89</v>
      </c>
      <c r="S111" s="21">
        <v>89</v>
      </c>
      <c r="T111" s="21">
        <v>99</v>
      </c>
      <c r="U111" s="17" t="s">
        <v>13</v>
      </c>
      <c r="V111" s="23" t="s">
        <v>2544</v>
      </c>
      <c r="W111" s="17" t="s">
        <v>13</v>
      </c>
      <c r="X111" s="22" t="s">
        <v>2525</v>
      </c>
    </row>
    <row r="112" spans="1:24">
      <c r="A112" s="17" t="s">
        <v>1038</v>
      </c>
      <c r="B112" s="17" t="s">
        <v>2543</v>
      </c>
      <c r="C112" s="17" t="s">
        <v>2338</v>
      </c>
      <c r="D112" s="22" t="s">
        <v>2541</v>
      </c>
      <c r="E112" s="22" t="s">
        <v>2525</v>
      </c>
      <c r="F112" s="18">
        <v>12</v>
      </c>
      <c r="G112" s="19">
        <v>100</v>
      </c>
      <c r="H112" s="19">
        <v>100</v>
      </c>
      <c r="I112" s="20">
        <v>38.31</v>
      </c>
      <c r="J112" s="21">
        <v>687</v>
      </c>
      <c r="K112" s="20">
        <v>3551.79</v>
      </c>
      <c r="L112" s="21">
        <v>5.17</v>
      </c>
      <c r="M112" s="21">
        <v>5400</v>
      </c>
      <c r="N112" s="21">
        <v>5.1700000000000003E-2</v>
      </c>
      <c r="O112" s="20">
        <v>279</v>
      </c>
      <c r="P112" s="21">
        <v>10</v>
      </c>
      <c r="Q112" s="20">
        <v>6.87</v>
      </c>
      <c r="R112" s="21">
        <v>89</v>
      </c>
      <c r="S112" s="21">
        <v>89</v>
      </c>
      <c r="T112" s="21">
        <v>99</v>
      </c>
      <c r="U112" s="17" t="s">
        <v>13</v>
      </c>
      <c r="V112" s="23" t="s">
        <v>2544</v>
      </c>
      <c r="W112" s="17" t="s">
        <v>13</v>
      </c>
      <c r="X112" s="22" t="s">
        <v>2525</v>
      </c>
    </row>
    <row r="113" spans="1:24">
      <c r="A113" s="17" t="s">
        <v>23</v>
      </c>
      <c r="B113" s="17" t="s">
        <v>2545</v>
      </c>
      <c r="C113" s="17" t="s">
        <v>2333</v>
      </c>
      <c r="D113" s="22" t="s">
        <v>2541</v>
      </c>
      <c r="E113" s="22" t="s">
        <v>2546</v>
      </c>
      <c r="F113" s="18">
        <v>22</v>
      </c>
      <c r="G113" s="19">
        <v>400</v>
      </c>
      <c r="H113" s="19">
        <v>400</v>
      </c>
      <c r="I113" s="20">
        <v>42.13</v>
      </c>
      <c r="J113" s="21">
        <v>3000</v>
      </c>
      <c r="K113" s="20">
        <v>15510</v>
      </c>
      <c r="L113" s="21">
        <v>5.17</v>
      </c>
      <c r="M113" s="21">
        <v>5400</v>
      </c>
      <c r="N113" s="21">
        <v>0.24859999999999999</v>
      </c>
      <c r="O113" s="20">
        <v>1342.44</v>
      </c>
      <c r="P113" s="21">
        <v>74.400000000000006</v>
      </c>
      <c r="Q113" s="20">
        <v>7.5</v>
      </c>
      <c r="R113" s="21">
        <v>109</v>
      </c>
      <c r="S113" s="21">
        <v>109</v>
      </c>
      <c r="T113" s="21">
        <v>129</v>
      </c>
      <c r="U113" s="17" t="s">
        <v>13</v>
      </c>
      <c r="V113" s="17" t="s">
        <v>13</v>
      </c>
      <c r="W113" s="17" t="s">
        <v>13</v>
      </c>
      <c r="X113" s="22" t="s">
        <v>2539</v>
      </c>
    </row>
    <row r="114" spans="1:24">
      <c r="A114" s="17" t="s">
        <v>2030</v>
      </c>
      <c r="B114" s="17" t="s">
        <v>2547</v>
      </c>
      <c r="C114" s="17" t="s">
        <v>2333</v>
      </c>
      <c r="D114" s="22" t="s">
        <v>2541</v>
      </c>
      <c r="E114" s="22" t="s">
        <v>2546</v>
      </c>
      <c r="F114" s="18">
        <v>22</v>
      </c>
      <c r="G114" s="19">
        <v>100</v>
      </c>
      <c r="H114" s="19">
        <v>100</v>
      </c>
      <c r="I114" s="20">
        <v>58.7</v>
      </c>
      <c r="J114" s="21">
        <v>1050</v>
      </c>
      <c r="K114" s="20">
        <v>5870</v>
      </c>
      <c r="L114" s="21">
        <v>5</v>
      </c>
      <c r="M114" s="21">
        <v>3100</v>
      </c>
      <c r="N114" s="21">
        <v>0.2</v>
      </c>
      <c r="O114" s="20">
        <v>620</v>
      </c>
      <c r="P114" s="21">
        <v>33</v>
      </c>
      <c r="Q114" s="20">
        <v>10.5</v>
      </c>
      <c r="R114" s="21">
        <v>0</v>
      </c>
      <c r="S114" s="21">
        <v>0</v>
      </c>
      <c r="T114" s="21">
        <v>0</v>
      </c>
      <c r="U114" s="17" t="s">
        <v>13</v>
      </c>
      <c r="V114" s="17" t="s">
        <v>13</v>
      </c>
      <c r="W114" s="17" t="s">
        <v>13</v>
      </c>
      <c r="X114" s="22" t="s">
        <v>2546</v>
      </c>
    </row>
    <row r="115" spans="1:24">
      <c r="A115" s="17" t="s">
        <v>405</v>
      </c>
      <c r="B115" s="17" t="s">
        <v>2548</v>
      </c>
      <c r="C115" s="17" t="s">
        <v>2333</v>
      </c>
      <c r="D115" s="22" t="s">
        <v>2549</v>
      </c>
      <c r="E115" s="22" t="s">
        <v>2550</v>
      </c>
      <c r="F115" s="18">
        <v>35</v>
      </c>
      <c r="G115" s="19">
        <v>12000</v>
      </c>
      <c r="H115" s="19">
        <v>12000</v>
      </c>
      <c r="I115" s="20">
        <v>4.07</v>
      </c>
      <c r="J115" s="21">
        <v>7680</v>
      </c>
      <c r="K115" s="20">
        <v>39705.599999999999</v>
      </c>
      <c r="L115" s="21">
        <v>5.17</v>
      </c>
      <c r="M115" s="21">
        <v>3100</v>
      </c>
      <c r="N115" s="21">
        <v>2.9634999999999998</v>
      </c>
      <c r="O115" s="20">
        <v>9186.85</v>
      </c>
      <c r="P115" s="21">
        <v>528</v>
      </c>
      <c r="Q115" s="20">
        <v>0.64</v>
      </c>
      <c r="R115" s="21">
        <v>49</v>
      </c>
      <c r="S115" s="21">
        <v>49</v>
      </c>
      <c r="T115" s="21">
        <v>69</v>
      </c>
      <c r="U115" s="17" t="s">
        <v>13</v>
      </c>
      <c r="V115" s="23" t="s">
        <v>2464</v>
      </c>
      <c r="W115" s="22" t="s">
        <v>2465</v>
      </c>
      <c r="X115" s="22" t="s">
        <v>2550</v>
      </c>
    </row>
    <row r="116" spans="1:24">
      <c r="A116" s="17" t="s">
        <v>1069</v>
      </c>
      <c r="B116" s="17" t="s">
        <v>2551</v>
      </c>
      <c r="C116" s="17" t="s">
        <v>2338</v>
      </c>
      <c r="D116" s="22" t="s">
        <v>2549</v>
      </c>
      <c r="E116" s="22" t="s">
        <v>2552</v>
      </c>
      <c r="F116" s="18">
        <v>6</v>
      </c>
      <c r="G116" s="19">
        <v>50</v>
      </c>
      <c r="H116" s="19">
        <v>50</v>
      </c>
      <c r="I116" s="20">
        <v>29.8</v>
      </c>
      <c r="J116" s="21">
        <v>270</v>
      </c>
      <c r="K116" s="20">
        <v>1395.9</v>
      </c>
      <c r="L116" s="21">
        <v>5.17</v>
      </c>
      <c r="M116" s="21">
        <v>5400</v>
      </c>
      <c r="N116" s="21">
        <v>1.7399999999999999E-2</v>
      </c>
      <c r="O116" s="20">
        <v>93.96</v>
      </c>
      <c r="P116" s="21">
        <v>5</v>
      </c>
      <c r="Q116" s="20">
        <v>5.4</v>
      </c>
      <c r="R116" s="21">
        <v>79</v>
      </c>
      <c r="S116" s="21">
        <v>79</v>
      </c>
      <c r="T116" s="21">
        <v>89</v>
      </c>
      <c r="U116" s="17" t="s">
        <v>13</v>
      </c>
      <c r="V116" s="17" t="s">
        <v>13</v>
      </c>
      <c r="W116" s="17" t="s">
        <v>13</v>
      </c>
      <c r="X116" s="22" t="s">
        <v>2552</v>
      </c>
    </row>
    <row r="117" spans="1:24">
      <c r="A117" s="17" t="s">
        <v>410</v>
      </c>
      <c r="B117" s="17" t="s">
        <v>2553</v>
      </c>
      <c r="C117" s="17" t="s">
        <v>2338</v>
      </c>
      <c r="D117" s="22" t="s">
        <v>2554</v>
      </c>
      <c r="E117" s="22" t="s">
        <v>2525</v>
      </c>
      <c r="F117" s="18">
        <v>9</v>
      </c>
      <c r="G117" s="19">
        <v>990</v>
      </c>
      <c r="H117" s="19">
        <v>990</v>
      </c>
      <c r="I117" s="20">
        <v>58.21</v>
      </c>
      <c r="J117" s="21">
        <v>10980</v>
      </c>
      <c r="K117" s="20">
        <v>56656.800000000003</v>
      </c>
      <c r="L117" s="21">
        <v>5.16</v>
      </c>
      <c r="M117" s="21">
        <v>5400</v>
      </c>
      <c r="N117" s="21">
        <v>0.17979999999999999</v>
      </c>
      <c r="O117" s="20">
        <v>970.92</v>
      </c>
      <c r="P117" s="21">
        <v>66</v>
      </c>
      <c r="Q117" s="20">
        <v>11.0909</v>
      </c>
      <c r="R117" s="21">
        <v>129</v>
      </c>
      <c r="S117" s="21">
        <v>129</v>
      </c>
      <c r="T117" s="21">
        <v>129</v>
      </c>
      <c r="U117" s="17" t="s">
        <v>13</v>
      </c>
      <c r="V117" s="17" t="s">
        <v>13</v>
      </c>
      <c r="W117" s="17" t="s">
        <v>13</v>
      </c>
      <c r="X117" s="22" t="s">
        <v>2525</v>
      </c>
    </row>
    <row r="118" spans="1:24">
      <c r="A118" s="17" t="s">
        <v>643</v>
      </c>
      <c r="B118" s="17" t="s">
        <v>2555</v>
      </c>
      <c r="C118" s="17" t="s">
        <v>2333</v>
      </c>
      <c r="D118" s="22" t="s">
        <v>2554</v>
      </c>
      <c r="E118" s="22" t="s">
        <v>2556</v>
      </c>
      <c r="F118" s="18">
        <v>44</v>
      </c>
      <c r="G118" s="19">
        <v>400</v>
      </c>
      <c r="H118" s="19">
        <v>400</v>
      </c>
      <c r="I118" s="20">
        <v>23.9</v>
      </c>
      <c r="J118" s="21">
        <v>1786.67</v>
      </c>
      <c r="K118" s="20">
        <v>9219.2000000000007</v>
      </c>
      <c r="L118" s="21">
        <v>5.16</v>
      </c>
      <c r="M118" s="21">
        <v>3100</v>
      </c>
      <c r="N118" s="21">
        <v>0.10929999999999999</v>
      </c>
      <c r="O118" s="20">
        <v>338.81</v>
      </c>
      <c r="P118" s="21">
        <v>29.32</v>
      </c>
      <c r="Q118" s="20">
        <v>4.4667000000000003</v>
      </c>
      <c r="R118" s="21">
        <v>69</v>
      </c>
      <c r="S118" s="21">
        <v>69</v>
      </c>
      <c r="T118" s="21">
        <v>69</v>
      </c>
      <c r="U118" s="17" t="s">
        <v>13</v>
      </c>
      <c r="V118" s="23" t="s">
        <v>2400</v>
      </c>
      <c r="W118" s="17" t="s">
        <v>13</v>
      </c>
      <c r="X118" s="22" t="s">
        <v>2556</v>
      </c>
    </row>
    <row r="119" spans="1:24">
      <c r="A119" s="17" t="s">
        <v>640</v>
      </c>
      <c r="B119" s="17" t="s">
        <v>2555</v>
      </c>
      <c r="C119" s="17" t="s">
        <v>2333</v>
      </c>
      <c r="D119" s="22" t="s">
        <v>2554</v>
      </c>
      <c r="E119" s="22" t="s">
        <v>2556</v>
      </c>
      <c r="F119" s="18">
        <v>44</v>
      </c>
      <c r="G119" s="19">
        <v>2600</v>
      </c>
      <c r="H119" s="19">
        <v>2600</v>
      </c>
      <c r="I119" s="20">
        <v>23.9</v>
      </c>
      <c r="J119" s="21">
        <v>11613.33</v>
      </c>
      <c r="K119" s="20">
        <v>59924.800000000003</v>
      </c>
      <c r="L119" s="21">
        <v>5.16</v>
      </c>
      <c r="M119" s="21">
        <v>3100</v>
      </c>
      <c r="N119" s="21">
        <v>0.71040000000000003</v>
      </c>
      <c r="O119" s="20">
        <v>2202.2600000000002</v>
      </c>
      <c r="P119" s="21">
        <v>190.58</v>
      </c>
      <c r="Q119" s="20">
        <v>4.4667000000000003</v>
      </c>
      <c r="R119" s="21">
        <v>69</v>
      </c>
      <c r="S119" s="21">
        <v>69</v>
      </c>
      <c r="T119" s="21">
        <v>69</v>
      </c>
      <c r="U119" s="17" t="s">
        <v>13</v>
      </c>
      <c r="V119" s="23" t="s">
        <v>2400</v>
      </c>
      <c r="W119" s="17" t="s">
        <v>13</v>
      </c>
      <c r="X119" s="22" t="s">
        <v>2556</v>
      </c>
    </row>
    <row r="120" spans="1:24">
      <c r="A120" s="17" t="s">
        <v>1098</v>
      </c>
      <c r="B120" s="17" t="s">
        <v>2557</v>
      </c>
      <c r="C120" s="17" t="s">
        <v>2338</v>
      </c>
      <c r="D120" s="22" t="s">
        <v>2558</v>
      </c>
      <c r="E120" s="22" t="s">
        <v>2473</v>
      </c>
      <c r="F120" s="18">
        <v>8</v>
      </c>
      <c r="G120" s="19">
        <v>10</v>
      </c>
      <c r="H120" s="19">
        <v>10</v>
      </c>
      <c r="I120" s="20">
        <v>153.06</v>
      </c>
      <c r="J120" s="21">
        <v>280</v>
      </c>
      <c r="K120" s="20">
        <v>1442</v>
      </c>
      <c r="L120" s="21">
        <v>5.15</v>
      </c>
      <c r="M120" s="21">
        <v>5400</v>
      </c>
      <c r="N120" s="21">
        <v>1.6400000000000001E-2</v>
      </c>
      <c r="O120" s="20">
        <v>88.56</v>
      </c>
      <c r="P120" s="21">
        <v>10</v>
      </c>
      <c r="Q120" s="20">
        <v>28</v>
      </c>
      <c r="R120" s="21">
        <v>0</v>
      </c>
      <c r="S120" s="21">
        <v>0</v>
      </c>
      <c r="T120" s="21">
        <v>0</v>
      </c>
      <c r="U120" s="17" t="s">
        <v>13</v>
      </c>
      <c r="V120" s="17" t="s">
        <v>13</v>
      </c>
      <c r="W120" s="17" t="s">
        <v>13</v>
      </c>
      <c r="X120" s="22" t="s">
        <v>2473</v>
      </c>
    </row>
    <row r="121" spans="1:24">
      <c r="A121" s="17" t="s">
        <v>1075</v>
      </c>
      <c r="B121" s="17" t="s">
        <v>2559</v>
      </c>
      <c r="C121" s="17" t="s">
        <v>2338</v>
      </c>
      <c r="D121" s="22" t="s">
        <v>2558</v>
      </c>
      <c r="E121" s="22" t="s">
        <v>2473</v>
      </c>
      <c r="F121" s="18">
        <v>8</v>
      </c>
      <c r="G121" s="19">
        <v>40</v>
      </c>
      <c r="H121" s="19">
        <v>40</v>
      </c>
      <c r="I121" s="20">
        <v>288.95</v>
      </c>
      <c r="J121" s="21">
        <v>1940</v>
      </c>
      <c r="K121" s="20">
        <v>9991</v>
      </c>
      <c r="L121" s="21">
        <v>5.15</v>
      </c>
      <c r="M121" s="21">
        <v>5400</v>
      </c>
      <c r="N121" s="21">
        <v>0.29020000000000001</v>
      </c>
      <c r="O121" s="20">
        <v>1567.08</v>
      </c>
      <c r="P121" s="21">
        <v>36</v>
      </c>
      <c r="Q121" s="20">
        <v>48.5</v>
      </c>
      <c r="R121" s="21">
        <v>531</v>
      </c>
      <c r="S121" s="21">
        <v>531</v>
      </c>
      <c r="T121" s="21">
        <v>531</v>
      </c>
      <c r="U121" s="17" t="s">
        <v>13</v>
      </c>
      <c r="V121" s="17" t="s">
        <v>13</v>
      </c>
      <c r="W121" s="17" t="s">
        <v>13</v>
      </c>
      <c r="X121" s="22" t="s">
        <v>2473</v>
      </c>
    </row>
    <row r="122" spans="1:24">
      <c r="A122" s="17" t="s">
        <v>169</v>
      </c>
      <c r="B122" s="17" t="s">
        <v>2560</v>
      </c>
      <c r="C122" s="17" t="s">
        <v>2333</v>
      </c>
      <c r="D122" s="22" t="s">
        <v>2552</v>
      </c>
      <c r="E122" s="22" t="s">
        <v>2561</v>
      </c>
      <c r="F122" s="18">
        <v>18</v>
      </c>
      <c r="G122" s="19">
        <v>100</v>
      </c>
      <c r="H122" s="19">
        <v>100</v>
      </c>
      <c r="I122" s="20">
        <v>15.37</v>
      </c>
      <c r="J122" s="21">
        <v>280</v>
      </c>
      <c r="K122" s="20">
        <v>1442</v>
      </c>
      <c r="L122" s="21">
        <v>5.15</v>
      </c>
      <c r="M122" s="21">
        <v>3100</v>
      </c>
      <c r="N122" s="21">
        <v>3.0499999999999999E-2</v>
      </c>
      <c r="O122" s="20">
        <v>94.61</v>
      </c>
      <c r="P122" s="21">
        <v>4</v>
      </c>
      <c r="Q122" s="20">
        <v>2.8</v>
      </c>
      <c r="R122" s="21">
        <v>39</v>
      </c>
      <c r="S122" s="21">
        <v>39</v>
      </c>
      <c r="T122" s="21">
        <v>39</v>
      </c>
      <c r="U122" s="17" t="s">
        <v>13</v>
      </c>
      <c r="V122" s="17" t="s">
        <v>13</v>
      </c>
      <c r="W122" s="17" t="s">
        <v>13</v>
      </c>
      <c r="X122" s="22" t="s">
        <v>2561</v>
      </c>
    </row>
    <row r="123" spans="1:24">
      <c r="A123" s="17" t="s">
        <v>166</v>
      </c>
      <c r="B123" s="17" t="s">
        <v>2560</v>
      </c>
      <c r="C123" s="17" t="s">
        <v>2333</v>
      </c>
      <c r="D123" s="22" t="s">
        <v>2552</v>
      </c>
      <c r="E123" s="22" t="s">
        <v>2561</v>
      </c>
      <c r="F123" s="18">
        <v>18</v>
      </c>
      <c r="G123" s="19">
        <v>150</v>
      </c>
      <c r="H123" s="19">
        <v>150</v>
      </c>
      <c r="I123" s="20">
        <v>15.37</v>
      </c>
      <c r="J123" s="21">
        <v>420</v>
      </c>
      <c r="K123" s="20">
        <v>2163</v>
      </c>
      <c r="L123" s="21">
        <v>5.15</v>
      </c>
      <c r="M123" s="21">
        <v>3100</v>
      </c>
      <c r="N123" s="21">
        <v>4.58E-2</v>
      </c>
      <c r="O123" s="20">
        <v>141.91999999999999</v>
      </c>
      <c r="P123" s="21">
        <v>6</v>
      </c>
      <c r="Q123" s="20">
        <v>2.8</v>
      </c>
      <c r="R123" s="21">
        <v>39</v>
      </c>
      <c r="S123" s="21">
        <v>39</v>
      </c>
      <c r="T123" s="21">
        <v>39</v>
      </c>
      <c r="U123" s="17" t="s">
        <v>13</v>
      </c>
      <c r="V123" s="17" t="s">
        <v>13</v>
      </c>
      <c r="W123" s="17" t="s">
        <v>13</v>
      </c>
      <c r="X123" s="22" t="s">
        <v>2561</v>
      </c>
    </row>
    <row r="124" spans="1:24">
      <c r="A124" s="17" t="s">
        <v>558</v>
      </c>
      <c r="B124" s="17" t="s">
        <v>2562</v>
      </c>
      <c r="C124" s="17" t="s">
        <v>2333</v>
      </c>
      <c r="D124" s="22" t="s">
        <v>2552</v>
      </c>
      <c r="E124" s="22" t="s">
        <v>2550</v>
      </c>
      <c r="F124" s="18">
        <v>29</v>
      </c>
      <c r="G124" s="19">
        <v>50</v>
      </c>
      <c r="H124" s="19">
        <v>50</v>
      </c>
      <c r="I124" s="20">
        <v>11.9</v>
      </c>
      <c r="J124" s="21">
        <v>99</v>
      </c>
      <c r="K124" s="20">
        <v>509.85</v>
      </c>
      <c r="L124" s="21">
        <v>5.15</v>
      </c>
      <c r="M124" s="21">
        <v>3100</v>
      </c>
      <c r="N124" s="21">
        <v>2.7400000000000001E-2</v>
      </c>
      <c r="O124" s="20">
        <v>84.94</v>
      </c>
      <c r="P124" s="21">
        <v>10</v>
      </c>
      <c r="Q124" s="20">
        <v>1.98</v>
      </c>
      <c r="R124" s="21">
        <v>45</v>
      </c>
      <c r="S124" s="21">
        <v>45</v>
      </c>
      <c r="T124" s="21">
        <v>45</v>
      </c>
      <c r="U124" s="17" t="s">
        <v>13</v>
      </c>
      <c r="V124" s="23" t="s">
        <v>2396</v>
      </c>
      <c r="W124" s="22" t="s">
        <v>2397</v>
      </c>
      <c r="X124" s="22" t="s">
        <v>2550</v>
      </c>
    </row>
    <row r="125" spans="1:24">
      <c r="A125" s="17" t="s">
        <v>1095</v>
      </c>
      <c r="B125" s="17" t="s">
        <v>2563</v>
      </c>
      <c r="C125" s="17" t="s">
        <v>2338</v>
      </c>
      <c r="D125" s="22" t="s">
        <v>2552</v>
      </c>
      <c r="E125" s="22" t="s">
        <v>2473</v>
      </c>
      <c r="F125" s="18">
        <v>7</v>
      </c>
      <c r="G125" s="19">
        <v>576</v>
      </c>
      <c r="H125" s="19">
        <v>576</v>
      </c>
      <c r="I125" s="20">
        <v>26.17</v>
      </c>
      <c r="J125" s="21">
        <v>2760</v>
      </c>
      <c r="K125" s="20">
        <v>14214</v>
      </c>
      <c r="L125" s="21">
        <v>5.15</v>
      </c>
      <c r="M125" s="21">
        <v>5400</v>
      </c>
      <c r="N125" s="21">
        <v>0.159</v>
      </c>
      <c r="O125" s="20">
        <v>858.6</v>
      </c>
      <c r="P125" s="21">
        <v>90</v>
      </c>
      <c r="Q125" s="20">
        <v>4.7916999999999996</v>
      </c>
      <c r="R125" s="21">
        <v>0</v>
      </c>
      <c r="S125" s="21">
        <v>0</v>
      </c>
      <c r="T125" s="21">
        <v>0</v>
      </c>
      <c r="U125" s="17" t="s">
        <v>13</v>
      </c>
      <c r="V125" s="17" t="s">
        <v>13</v>
      </c>
      <c r="W125" s="17" t="s">
        <v>13</v>
      </c>
      <c r="X125" s="22" t="s">
        <v>2473</v>
      </c>
    </row>
    <row r="126" spans="1:24">
      <c r="A126" s="17" t="s">
        <v>1075</v>
      </c>
      <c r="B126" s="17" t="s">
        <v>2564</v>
      </c>
      <c r="C126" s="17" t="s">
        <v>2338</v>
      </c>
      <c r="D126" s="22" t="s">
        <v>2359</v>
      </c>
      <c r="E126" s="22" t="s">
        <v>2495</v>
      </c>
      <c r="F126" s="18">
        <v>11</v>
      </c>
      <c r="G126" s="19">
        <v>60</v>
      </c>
      <c r="H126" s="19">
        <v>60</v>
      </c>
      <c r="I126" s="20">
        <v>290.98</v>
      </c>
      <c r="J126" s="21">
        <v>2900</v>
      </c>
      <c r="K126" s="20">
        <v>14935</v>
      </c>
      <c r="L126" s="21">
        <v>5.15</v>
      </c>
      <c r="M126" s="21">
        <v>5400</v>
      </c>
      <c r="N126" s="21">
        <v>0.46739999999999998</v>
      </c>
      <c r="O126" s="20">
        <v>2523.96</v>
      </c>
      <c r="P126" s="21">
        <v>54.95</v>
      </c>
      <c r="Q126" s="20">
        <v>48.333300000000001</v>
      </c>
      <c r="R126" s="21">
        <v>531</v>
      </c>
      <c r="S126" s="21">
        <v>531</v>
      </c>
      <c r="T126" s="21">
        <v>531</v>
      </c>
      <c r="U126" s="17" t="s">
        <v>13</v>
      </c>
      <c r="V126" s="17" t="s">
        <v>13</v>
      </c>
      <c r="W126" s="17" t="s">
        <v>13</v>
      </c>
      <c r="X126" s="22" t="s">
        <v>2495</v>
      </c>
    </row>
    <row r="127" spans="1:24">
      <c r="A127" s="17" t="s">
        <v>1078</v>
      </c>
      <c r="B127" s="17" t="s">
        <v>2564</v>
      </c>
      <c r="C127" s="17" t="s">
        <v>2338</v>
      </c>
      <c r="D127" s="22" t="s">
        <v>2359</v>
      </c>
      <c r="E127" s="22" t="s">
        <v>2495</v>
      </c>
      <c r="F127" s="18">
        <v>11</v>
      </c>
      <c r="G127" s="19">
        <v>20</v>
      </c>
      <c r="H127" s="19">
        <v>20</v>
      </c>
      <c r="I127" s="20">
        <v>166.2</v>
      </c>
      <c r="J127" s="21">
        <v>160</v>
      </c>
      <c r="K127" s="20">
        <v>800</v>
      </c>
      <c r="L127" s="21">
        <v>5</v>
      </c>
      <c r="M127" s="21">
        <v>5400</v>
      </c>
      <c r="N127" s="21">
        <v>0.46739999999999998</v>
      </c>
      <c r="O127" s="20">
        <v>2523.96</v>
      </c>
      <c r="P127" s="21">
        <v>54.95</v>
      </c>
      <c r="Q127" s="20">
        <v>8</v>
      </c>
      <c r="R127" s="21">
        <v>0</v>
      </c>
      <c r="S127" s="21">
        <v>0</v>
      </c>
      <c r="T127" s="21">
        <v>0</v>
      </c>
      <c r="U127" s="17" t="s">
        <v>13</v>
      </c>
      <c r="V127" s="17" t="s">
        <v>13</v>
      </c>
      <c r="W127" s="17" t="s">
        <v>13</v>
      </c>
      <c r="X127" s="22" t="s">
        <v>2495</v>
      </c>
    </row>
    <row r="128" spans="1:24">
      <c r="A128" s="17" t="s">
        <v>41</v>
      </c>
      <c r="B128" s="17" t="s">
        <v>2565</v>
      </c>
      <c r="C128" s="17" t="s">
        <v>2333</v>
      </c>
      <c r="D128" s="22" t="s">
        <v>2566</v>
      </c>
      <c r="E128" s="22" t="s">
        <v>2550</v>
      </c>
      <c r="F128" s="18">
        <v>25</v>
      </c>
      <c r="G128" s="19">
        <v>30</v>
      </c>
      <c r="H128" s="19">
        <v>30</v>
      </c>
      <c r="I128" s="20">
        <v>63.05</v>
      </c>
      <c r="J128" s="21">
        <v>270</v>
      </c>
      <c r="K128" s="20">
        <v>1390.5</v>
      </c>
      <c r="L128" s="21">
        <v>5.15</v>
      </c>
      <c r="M128" s="21">
        <v>3100</v>
      </c>
      <c r="N128" s="21">
        <v>0.16159999999999999</v>
      </c>
      <c r="O128" s="20">
        <v>500.96</v>
      </c>
      <c r="P128" s="21">
        <v>15</v>
      </c>
      <c r="Q128" s="20">
        <v>9</v>
      </c>
      <c r="R128" s="21">
        <v>189</v>
      </c>
      <c r="S128" s="21">
        <v>189</v>
      </c>
      <c r="T128" s="21">
        <v>189</v>
      </c>
      <c r="U128" s="17" t="s">
        <v>13</v>
      </c>
      <c r="V128" s="17" t="s">
        <v>13</v>
      </c>
      <c r="W128" s="17" t="s">
        <v>13</v>
      </c>
      <c r="X128" s="22" t="s">
        <v>2550</v>
      </c>
    </row>
    <row r="129" spans="1:24">
      <c r="A129" s="17" t="s">
        <v>36</v>
      </c>
      <c r="B129" s="17" t="s">
        <v>2565</v>
      </c>
      <c r="C129" s="17" t="s">
        <v>2333</v>
      </c>
      <c r="D129" s="22" t="s">
        <v>2566</v>
      </c>
      <c r="E129" s="22" t="s">
        <v>2550</v>
      </c>
      <c r="F129" s="18">
        <v>25</v>
      </c>
      <c r="G129" s="19">
        <v>30</v>
      </c>
      <c r="H129" s="19">
        <v>30</v>
      </c>
      <c r="I129" s="20">
        <v>63.05</v>
      </c>
      <c r="J129" s="21">
        <v>270</v>
      </c>
      <c r="K129" s="20">
        <v>1390.5</v>
      </c>
      <c r="L129" s="21">
        <v>5.15</v>
      </c>
      <c r="M129" s="21">
        <v>3100</v>
      </c>
      <c r="N129" s="21">
        <v>0.16159999999999999</v>
      </c>
      <c r="O129" s="20">
        <v>500.96</v>
      </c>
      <c r="P129" s="21">
        <v>15</v>
      </c>
      <c r="Q129" s="20">
        <v>9</v>
      </c>
      <c r="R129" s="21">
        <v>189</v>
      </c>
      <c r="S129" s="21">
        <v>189</v>
      </c>
      <c r="T129" s="21">
        <v>189</v>
      </c>
      <c r="U129" s="17" t="s">
        <v>13</v>
      </c>
      <c r="V129" s="17" t="s">
        <v>13</v>
      </c>
      <c r="W129" s="17" t="s">
        <v>13</v>
      </c>
      <c r="X129" s="22" t="s">
        <v>2550</v>
      </c>
    </row>
    <row r="130" spans="1:24">
      <c r="A130" s="17" t="s">
        <v>995</v>
      </c>
      <c r="B130" s="17" t="s">
        <v>2567</v>
      </c>
      <c r="C130" s="17" t="s">
        <v>2333</v>
      </c>
      <c r="D130" s="22" t="s">
        <v>2525</v>
      </c>
      <c r="E130" s="22" t="s">
        <v>2568</v>
      </c>
      <c r="F130" s="18">
        <v>27</v>
      </c>
      <c r="G130" s="19">
        <v>3000</v>
      </c>
      <c r="H130" s="19">
        <v>3000</v>
      </c>
      <c r="I130" s="20">
        <v>17.989999999999998</v>
      </c>
      <c r="J130" s="21">
        <v>9480</v>
      </c>
      <c r="K130" s="20">
        <v>48822</v>
      </c>
      <c r="L130" s="21">
        <v>5.15</v>
      </c>
      <c r="M130" s="21">
        <v>3100</v>
      </c>
      <c r="N130" s="21">
        <v>1.6632</v>
      </c>
      <c r="O130" s="20">
        <v>5155.92</v>
      </c>
      <c r="P130" s="21">
        <v>405</v>
      </c>
      <c r="Q130" s="20">
        <v>3.16</v>
      </c>
      <c r="R130" s="21">
        <v>59</v>
      </c>
      <c r="S130" s="21">
        <v>59</v>
      </c>
      <c r="T130" s="21">
        <v>59</v>
      </c>
      <c r="U130" s="17" t="s">
        <v>13</v>
      </c>
      <c r="V130" s="23" t="s">
        <v>2467</v>
      </c>
      <c r="W130" s="22" t="s">
        <v>2468</v>
      </c>
      <c r="X130" s="22" t="s">
        <v>2568</v>
      </c>
    </row>
    <row r="131" spans="1:24">
      <c r="A131" s="17" t="s">
        <v>369</v>
      </c>
      <c r="B131" s="17" t="s">
        <v>2569</v>
      </c>
      <c r="C131" s="17" t="s">
        <v>2338</v>
      </c>
      <c r="D131" s="22" t="s">
        <v>2473</v>
      </c>
      <c r="E131" s="22" t="s">
        <v>2570</v>
      </c>
      <c r="F131" s="18">
        <v>15</v>
      </c>
      <c r="G131" s="19">
        <v>48</v>
      </c>
      <c r="H131" s="19">
        <v>48</v>
      </c>
      <c r="I131" s="20">
        <v>594.99</v>
      </c>
      <c r="J131" s="21">
        <v>4690</v>
      </c>
      <c r="K131" s="20">
        <v>24153.5</v>
      </c>
      <c r="L131" s="21">
        <v>5.15</v>
      </c>
      <c r="M131" s="21">
        <v>5400</v>
      </c>
      <c r="N131" s="21">
        <v>0.81589999999999996</v>
      </c>
      <c r="O131" s="20">
        <v>4405.8599999999997</v>
      </c>
      <c r="P131" s="21">
        <v>171</v>
      </c>
      <c r="Q131" s="20">
        <v>97.708299999999994</v>
      </c>
      <c r="R131" s="21">
        <v>1035</v>
      </c>
      <c r="S131" s="21">
        <v>1035</v>
      </c>
      <c r="T131" s="21">
        <v>1035</v>
      </c>
      <c r="U131" s="17" t="s">
        <v>13</v>
      </c>
      <c r="V131" s="23" t="s">
        <v>2428</v>
      </c>
      <c r="W131" s="22" t="s">
        <v>2429</v>
      </c>
      <c r="X131" s="22" t="s">
        <v>2570</v>
      </c>
    </row>
    <row r="132" spans="1:24">
      <c r="A132" s="17" t="s">
        <v>369</v>
      </c>
      <c r="B132" s="17" t="s">
        <v>2571</v>
      </c>
      <c r="C132" s="17" t="s">
        <v>2333</v>
      </c>
      <c r="D132" s="22" t="s">
        <v>2473</v>
      </c>
      <c r="E132" s="22" t="s">
        <v>2542</v>
      </c>
      <c r="F132" s="18">
        <v>32</v>
      </c>
      <c r="G132" s="19">
        <v>78</v>
      </c>
      <c r="H132" s="19">
        <v>78</v>
      </c>
      <c r="I132" s="20">
        <v>541.54</v>
      </c>
      <c r="J132" s="21">
        <v>7380</v>
      </c>
      <c r="K132" s="20">
        <v>38007</v>
      </c>
      <c r="L132" s="21">
        <v>5.15</v>
      </c>
      <c r="M132" s="21">
        <v>3100</v>
      </c>
      <c r="N132" s="21">
        <v>1.3654999999999999</v>
      </c>
      <c r="O132" s="20">
        <v>4233.05</v>
      </c>
      <c r="P132" s="21">
        <v>13</v>
      </c>
      <c r="Q132" s="20">
        <v>94.615399999999994</v>
      </c>
      <c r="R132" s="21">
        <v>1035</v>
      </c>
      <c r="S132" s="21">
        <v>1035</v>
      </c>
      <c r="T132" s="21">
        <v>1035</v>
      </c>
      <c r="U132" s="17" t="s">
        <v>13</v>
      </c>
      <c r="V132" s="23" t="s">
        <v>2428</v>
      </c>
      <c r="W132" s="22" t="s">
        <v>2429</v>
      </c>
      <c r="X132" s="22" t="s">
        <v>2542</v>
      </c>
    </row>
    <row r="133" spans="1:24">
      <c r="A133" s="17" t="s">
        <v>49</v>
      </c>
      <c r="B133" s="17" t="s">
        <v>2572</v>
      </c>
      <c r="C133" s="17" t="s">
        <v>2338</v>
      </c>
      <c r="D133" s="22" t="s">
        <v>2473</v>
      </c>
      <c r="E133" s="22" t="s">
        <v>2561</v>
      </c>
      <c r="F133" s="18">
        <v>11</v>
      </c>
      <c r="G133" s="19">
        <v>5000</v>
      </c>
      <c r="H133" s="19">
        <v>5000</v>
      </c>
      <c r="I133" s="20">
        <v>17.45</v>
      </c>
      <c r="J133" s="21">
        <v>15200</v>
      </c>
      <c r="K133" s="20">
        <v>78280</v>
      </c>
      <c r="L133" s="21">
        <v>5.15</v>
      </c>
      <c r="M133" s="21">
        <v>5400</v>
      </c>
      <c r="N133" s="21">
        <v>1.6605000000000001</v>
      </c>
      <c r="O133" s="20">
        <v>8966.7000000000007</v>
      </c>
      <c r="P133" s="21">
        <v>445</v>
      </c>
      <c r="Q133" s="20">
        <v>3.04</v>
      </c>
      <c r="R133" s="21">
        <v>0</v>
      </c>
      <c r="S133" s="21">
        <v>0</v>
      </c>
      <c r="T133" s="21">
        <v>0</v>
      </c>
      <c r="U133" s="17" t="s">
        <v>13</v>
      </c>
      <c r="V133" s="23" t="s">
        <v>2573</v>
      </c>
      <c r="W133" s="22" t="s">
        <v>2341</v>
      </c>
      <c r="X133" s="22" t="s">
        <v>2561</v>
      </c>
    </row>
    <row r="134" spans="1:24">
      <c r="A134" s="17" t="s">
        <v>834</v>
      </c>
      <c r="B134" s="17" t="s">
        <v>2574</v>
      </c>
      <c r="C134" s="17" t="s">
        <v>2333</v>
      </c>
      <c r="D134" s="22" t="s">
        <v>2575</v>
      </c>
      <c r="E134" s="22" t="s">
        <v>2556</v>
      </c>
      <c r="F134" s="18">
        <v>30</v>
      </c>
      <c r="G134" s="19">
        <v>512</v>
      </c>
      <c r="H134" s="19">
        <v>512</v>
      </c>
      <c r="I134" s="20">
        <v>69.27</v>
      </c>
      <c r="J134" s="21">
        <v>6900</v>
      </c>
      <c r="K134" s="20">
        <v>35466</v>
      </c>
      <c r="L134" s="21">
        <v>5.14</v>
      </c>
      <c r="M134" s="21">
        <v>0</v>
      </c>
      <c r="N134" s="21">
        <v>5.72</v>
      </c>
      <c r="O134" s="20">
        <v>0</v>
      </c>
      <c r="P134" s="21">
        <v>404</v>
      </c>
      <c r="Q134" s="20">
        <v>13.476599999999999</v>
      </c>
      <c r="R134" s="21">
        <v>242</v>
      </c>
      <c r="S134" s="21">
        <v>242</v>
      </c>
      <c r="T134" s="21">
        <v>242</v>
      </c>
      <c r="U134" s="17" t="s">
        <v>13</v>
      </c>
      <c r="V134" s="17" t="s">
        <v>13</v>
      </c>
      <c r="W134" s="17" t="s">
        <v>13</v>
      </c>
      <c r="X134" s="22" t="s">
        <v>2556</v>
      </c>
    </row>
    <row r="135" spans="1:24">
      <c r="A135" s="17" t="s">
        <v>1035</v>
      </c>
      <c r="B135" s="17" t="s">
        <v>2576</v>
      </c>
      <c r="C135" s="17" t="s">
        <v>2333</v>
      </c>
      <c r="D135" s="22" t="s">
        <v>2577</v>
      </c>
      <c r="E135" s="22" t="s">
        <v>2578</v>
      </c>
      <c r="F135" s="18">
        <v>15</v>
      </c>
      <c r="G135" s="19">
        <v>48</v>
      </c>
      <c r="H135" s="19">
        <v>48</v>
      </c>
      <c r="I135" s="20">
        <v>264.89999999999998</v>
      </c>
      <c r="J135" s="21">
        <v>2260</v>
      </c>
      <c r="K135" s="20">
        <v>11593.8</v>
      </c>
      <c r="L135" s="21">
        <v>5.13</v>
      </c>
      <c r="M135" s="21">
        <v>3100</v>
      </c>
      <c r="N135" s="21">
        <v>0.36180000000000001</v>
      </c>
      <c r="O135" s="20">
        <v>1121.45</v>
      </c>
      <c r="P135" s="21">
        <v>48</v>
      </c>
      <c r="Q135" s="20">
        <v>47.083300000000001</v>
      </c>
      <c r="R135" s="21">
        <v>558</v>
      </c>
      <c r="S135" s="21">
        <v>558</v>
      </c>
      <c r="T135" s="21">
        <v>558</v>
      </c>
      <c r="U135" s="17" t="s">
        <v>13</v>
      </c>
      <c r="V135" s="17" t="s">
        <v>13</v>
      </c>
      <c r="W135" s="17" t="s">
        <v>13</v>
      </c>
      <c r="X135" s="22" t="s">
        <v>2578</v>
      </c>
    </row>
    <row r="136" spans="1:24">
      <c r="A136" s="17" t="s">
        <v>1035</v>
      </c>
      <c r="B136" s="17" t="s">
        <v>2576</v>
      </c>
      <c r="C136" s="17" t="s">
        <v>2333</v>
      </c>
      <c r="D136" s="22" t="s">
        <v>2577</v>
      </c>
      <c r="E136" s="22" t="s">
        <v>2578</v>
      </c>
      <c r="F136" s="18">
        <v>15</v>
      </c>
      <c r="G136" s="19">
        <v>48</v>
      </c>
      <c r="H136" s="19">
        <v>48</v>
      </c>
      <c r="I136" s="20">
        <v>269.54000000000002</v>
      </c>
      <c r="J136" s="21">
        <v>2267</v>
      </c>
      <c r="K136" s="20">
        <v>11629.71</v>
      </c>
      <c r="L136" s="21">
        <v>5.13</v>
      </c>
      <c r="M136" s="21">
        <v>3100</v>
      </c>
      <c r="N136" s="21">
        <v>0.42199999999999999</v>
      </c>
      <c r="O136" s="20">
        <v>1308.3599999999999</v>
      </c>
      <c r="P136" s="21">
        <v>56</v>
      </c>
      <c r="Q136" s="20">
        <v>47.229199999999999</v>
      </c>
      <c r="R136" s="21">
        <v>558</v>
      </c>
      <c r="S136" s="21">
        <v>558</v>
      </c>
      <c r="T136" s="21">
        <v>558</v>
      </c>
      <c r="U136" s="17" t="s">
        <v>13</v>
      </c>
      <c r="V136" s="23" t="s">
        <v>2537</v>
      </c>
      <c r="W136" s="22" t="s">
        <v>2579</v>
      </c>
      <c r="X136" s="22" t="s">
        <v>2578</v>
      </c>
    </row>
    <row r="137" spans="1:24">
      <c r="A137" s="17" t="s">
        <v>410</v>
      </c>
      <c r="B137" s="17" t="s">
        <v>2580</v>
      </c>
      <c r="C137" s="17" t="s">
        <v>2338</v>
      </c>
      <c r="D137" s="22" t="s">
        <v>2581</v>
      </c>
      <c r="E137" s="22" t="s">
        <v>2570</v>
      </c>
      <c r="F137" s="18">
        <v>9</v>
      </c>
      <c r="G137" s="19">
        <v>990</v>
      </c>
      <c r="H137" s="19">
        <v>990</v>
      </c>
      <c r="I137" s="20">
        <v>56.24</v>
      </c>
      <c r="J137" s="21">
        <v>10950</v>
      </c>
      <c r="K137" s="20">
        <v>54750</v>
      </c>
      <c r="L137" s="21">
        <v>5</v>
      </c>
      <c r="M137" s="21">
        <v>5400</v>
      </c>
      <c r="N137" s="21">
        <v>0.1719</v>
      </c>
      <c r="O137" s="20">
        <v>928.26</v>
      </c>
      <c r="P137" s="21">
        <v>66</v>
      </c>
      <c r="Q137" s="20">
        <v>11.060600000000001</v>
      </c>
      <c r="R137" s="21">
        <v>173</v>
      </c>
      <c r="S137" s="21">
        <v>173</v>
      </c>
      <c r="T137" s="21">
        <v>173</v>
      </c>
      <c r="U137" s="17" t="s">
        <v>13</v>
      </c>
      <c r="V137" s="17" t="s">
        <v>13</v>
      </c>
      <c r="W137" s="17" t="s">
        <v>13</v>
      </c>
      <c r="X137" s="22" t="s">
        <v>2570</v>
      </c>
    </row>
    <row r="138" spans="1:24">
      <c r="A138" s="17" t="s">
        <v>97</v>
      </c>
      <c r="B138" s="17" t="s">
        <v>2582</v>
      </c>
      <c r="C138" s="17" t="s">
        <v>2333</v>
      </c>
      <c r="D138" s="22" t="s">
        <v>2581</v>
      </c>
      <c r="E138" s="22" t="s">
        <v>2542</v>
      </c>
      <c r="F138" s="18">
        <v>26</v>
      </c>
      <c r="G138" s="19">
        <v>350</v>
      </c>
      <c r="H138" s="19">
        <v>350</v>
      </c>
      <c r="I138" s="20">
        <v>225.49</v>
      </c>
      <c r="J138" s="21">
        <v>9860</v>
      </c>
      <c r="K138" s="20">
        <v>50680.4</v>
      </c>
      <c r="L138" s="21">
        <v>5.14</v>
      </c>
      <c r="M138" s="21">
        <v>3100</v>
      </c>
      <c r="N138" s="21">
        <v>9.11</v>
      </c>
      <c r="O138" s="20">
        <v>28241</v>
      </c>
      <c r="P138" s="21">
        <v>530</v>
      </c>
      <c r="Q138" s="20">
        <v>28.171399999999998</v>
      </c>
      <c r="R138" s="21">
        <v>441</v>
      </c>
      <c r="S138" s="21">
        <v>441</v>
      </c>
      <c r="T138" s="21">
        <v>441</v>
      </c>
      <c r="U138" s="17" t="s">
        <v>13</v>
      </c>
      <c r="V138" s="23" t="s">
        <v>2403</v>
      </c>
      <c r="W138" s="22" t="s">
        <v>2404</v>
      </c>
      <c r="X138" s="22" t="s">
        <v>2542</v>
      </c>
    </row>
    <row r="139" spans="1:24">
      <c r="A139" s="17" t="s">
        <v>1041</v>
      </c>
      <c r="B139" s="17" t="s">
        <v>2583</v>
      </c>
      <c r="C139" s="17" t="s">
        <v>2338</v>
      </c>
      <c r="D139" s="22" t="s">
        <v>2581</v>
      </c>
      <c r="E139" s="22" t="s">
        <v>2584</v>
      </c>
      <c r="F139" s="18">
        <v>12</v>
      </c>
      <c r="G139" s="19">
        <v>20</v>
      </c>
      <c r="H139" s="19">
        <v>20</v>
      </c>
      <c r="I139" s="20">
        <v>38.799999999999997</v>
      </c>
      <c r="J139" s="21">
        <v>136</v>
      </c>
      <c r="K139" s="20">
        <v>699.04</v>
      </c>
      <c r="L139" s="21">
        <v>5.14</v>
      </c>
      <c r="M139" s="21">
        <v>5400</v>
      </c>
      <c r="N139" s="21">
        <v>1.43E-2</v>
      </c>
      <c r="O139" s="20">
        <v>77</v>
      </c>
      <c r="P139" s="21">
        <v>2</v>
      </c>
      <c r="Q139" s="20">
        <v>6.8</v>
      </c>
      <c r="R139" s="21">
        <v>89</v>
      </c>
      <c r="S139" s="21">
        <v>89</v>
      </c>
      <c r="T139" s="21">
        <v>89</v>
      </c>
      <c r="U139" s="17" t="s">
        <v>13</v>
      </c>
      <c r="V139" s="23" t="s">
        <v>2544</v>
      </c>
      <c r="W139" s="17" t="s">
        <v>13</v>
      </c>
      <c r="X139" s="22" t="s">
        <v>2584</v>
      </c>
    </row>
    <row r="140" spans="1:24">
      <c r="A140" s="17" t="s">
        <v>1038</v>
      </c>
      <c r="B140" s="17" t="s">
        <v>2583</v>
      </c>
      <c r="C140" s="17" t="s">
        <v>2338</v>
      </c>
      <c r="D140" s="22" t="s">
        <v>2581</v>
      </c>
      <c r="E140" s="22" t="s">
        <v>2584</v>
      </c>
      <c r="F140" s="18">
        <v>12</v>
      </c>
      <c r="G140" s="19">
        <v>80</v>
      </c>
      <c r="H140" s="19">
        <v>80</v>
      </c>
      <c r="I140" s="20">
        <v>38.799999999999997</v>
      </c>
      <c r="J140" s="21">
        <v>544</v>
      </c>
      <c r="K140" s="20">
        <v>2796.16</v>
      </c>
      <c r="L140" s="21">
        <v>5.14</v>
      </c>
      <c r="M140" s="21">
        <v>5400</v>
      </c>
      <c r="N140" s="21">
        <v>5.7000000000000002E-2</v>
      </c>
      <c r="O140" s="20">
        <v>308.02</v>
      </c>
      <c r="P140" s="21">
        <v>8</v>
      </c>
      <c r="Q140" s="20">
        <v>6.8</v>
      </c>
      <c r="R140" s="21">
        <v>89</v>
      </c>
      <c r="S140" s="21">
        <v>89</v>
      </c>
      <c r="T140" s="21">
        <v>89</v>
      </c>
      <c r="U140" s="17" t="s">
        <v>13</v>
      </c>
      <c r="V140" s="23" t="s">
        <v>2544</v>
      </c>
      <c r="W140" s="17" t="s">
        <v>13</v>
      </c>
      <c r="X140" s="22" t="s">
        <v>2584</v>
      </c>
    </row>
    <row r="141" spans="1:24">
      <c r="A141" s="17" t="s">
        <v>817</v>
      </c>
      <c r="B141" s="17" t="s">
        <v>2585</v>
      </c>
      <c r="C141" s="17" t="s">
        <v>2333</v>
      </c>
      <c r="D141" s="22" t="s">
        <v>2586</v>
      </c>
      <c r="E141" s="22" t="s">
        <v>2587</v>
      </c>
      <c r="F141" s="18">
        <v>32</v>
      </c>
      <c r="G141" s="19">
        <v>100</v>
      </c>
      <c r="H141" s="19">
        <v>100</v>
      </c>
      <c r="I141" s="20">
        <v>449.97</v>
      </c>
      <c r="J141" s="21">
        <v>6275</v>
      </c>
      <c r="K141" s="20">
        <v>32190.75</v>
      </c>
      <c r="L141" s="21">
        <v>5.13</v>
      </c>
      <c r="M141" s="21">
        <v>3100</v>
      </c>
      <c r="N141" s="21">
        <v>4.1310000000000002</v>
      </c>
      <c r="O141" s="20">
        <v>12806.1</v>
      </c>
      <c r="P141" s="21">
        <v>270</v>
      </c>
      <c r="Q141" s="20">
        <v>62.75</v>
      </c>
      <c r="R141" s="21">
        <v>801</v>
      </c>
      <c r="S141" s="21">
        <v>801</v>
      </c>
      <c r="T141" s="21">
        <v>801</v>
      </c>
      <c r="U141" s="17" t="s">
        <v>13</v>
      </c>
      <c r="V141" s="23" t="s">
        <v>2510</v>
      </c>
      <c r="W141" s="22" t="s">
        <v>2511</v>
      </c>
      <c r="X141" s="22" t="s">
        <v>2587</v>
      </c>
    </row>
    <row r="142" spans="1:24">
      <c r="A142" s="17" t="s">
        <v>814</v>
      </c>
      <c r="B142" s="17" t="s">
        <v>2585</v>
      </c>
      <c r="C142" s="17" t="s">
        <v>2333</v>
      </c>
      <c r="D142" s="22" t="s">
        <v>2586</v>
      </c>
      <c r="E142" s="22" t="s">
        <v>2587</v>
      </c>
      <c r="F142" s="18">
        <v>32</v>
      </c>
      <c r="G142" s="19">
        <v>100</v>
      </c>
      <c r="H142" s="19">
        <v>100</v>
      </c>
      <c r="I142" s="20">
        <v>449.97</v>
      </c>
      <c r="J142" s="21">
        <v>6275</v>
      </c>
      <c r="K142" s="20">
        <v>32190.75</v>
      </c>
      <c r="L142" s="21">
        <v>5.13</v>
      </c>
      <c r="M142" s="21">
        <v>3100</v>
      </c>
      <c r="N142" s="21">
        <v>4.1310000000000002</v>
      </c>
      <c r="O142" s="20">
        <v>12806.1</v>
      </c>
      <c r="P142" s="21">
        <v>270</v>
      </c>
      <c r="Q142" s="20">
        <v>62.75</v>
      </c>
      <c r="R142" s="21">
        <v>801</v>
      </c>
      <c r="S142" s="21">
        <v>801</v>
      </c>
      <c r="T142" s="21">
        <v>801</v>
      </c>
      <c r="U142" s="17" t="s">
        <v>13</v>
      </c>
      <c r="V142" s="23" t="s">
        <v>2510</v>
      </c>
      <c r="W142" s="22" t="s">
        <v>2511</v>
      </c>
      <c r="X142" s="22" t="s">
        <v>2587</v>
      </c>
    </row>
    <row r="143" spans="1:24">
      <c r="A143" s="17" t="s">
        <v>150</v>
      </c>
      <c r="B143" s="17" t="s">
        <v>2588</v>
      </c>
      <c r="C143" s="17" t="s">
        <v>2338</v>
      </c>
      <c r="D143" s="22" t="s">
        <v>2589</v>
      </c>
      <c r="E143" s="22" t="s">
        <v>2402</v>
      </c>
      <c r="F143" s="18">
        <v>15</v>
      </c>
      <c r="G143" s="19">
        <v>168</v>
      </c>
      <c r="H143" s="19">
        <v>168</v>
      </c>
      <c r="I143" s="20">
        <v>127.87</v>
      </c>
      <c r="J143" s="21">
        <v>3737.14</v>
      </c>
      <c r="K143" s="20">
        <v>18909.939999999999</v>
      </c>
      <c r="L143" s="21">
        <v>5.0599999999999996</v>
      </c>
      <c r="M143" s="21">
        <v>5400</v>
      </c>
      <c r="N143" s="21">
        <v>0.4763</v>
      </c>
      <c r="O143" s="20">
        <v>2571.94</v>
      </c>
      <c r="P143" s="21">
        <v>100</v>
      </c>
      <c r="Q143" s="20">
        <v>22.244900000000001</v>
      </c>
      <c r="R143" s="21">
        <v>239</v>
      </c>
      <c r="S143" s="21">
        <v>239</v>
      </c>
      <c r="T143" s="21">
        <v>279</v>
      </c>
      <c r="U143" s="17" t="s">
        <v>13</v>
      </c>
      <c r="V143" s="23" t="s">
        <v>2590</v>
      </c>
      <c r="W143" s="17" t="s">
        <v>13</v>
      </c>
      <c r="X143" s="22" t="s">
        <v>2402</v>
      </c>
    </row>
    <row r="144" spans="1:24">
      <c r="A144" s="17" t="s">
        <v>147</v>
      </c>
      <c r="B144" s="17" t="s">
        <v>2588</v>
      </c>
      <c r="C144" s="17" t="s">
        <v>2338</v>
      </c>
      <c r="D144" s="22" t="s">
        <v>2589</v>
      </c>
      <c r="E144" s="22" t="s">
        <v>2402</v>
      </c>
      <c r="F144" s="18">
        <v>15</v>
      </c>
      <c r="G144" s="19">
        <v>126</v>
      </c>
      <c r="H144" s="19">
        <v>126</v>
      </c>
      <c r="I144" s="20">
        <v>127.87</v>
      </c>
      <c r="J144" s="21">
        <v>2802.86</v>
      </c>
      <c r="K144" s="20">
        <v>14182.46</v>
      </c>
      <c r="L144" s="21">
        <v>5.0599999999999996</v>
      </c>
      <c r="M144" s="21">
        <v>5400</v>
      </c>
      <c r="N144" s="21">
        <v>0.35720000000000002</v>
      </c>
      <c r="O144" s="20">
        <v>1928.96</v>
      </c>
      <c r="P144" s="21">
        <v>75</v>
      </c>
      <c r="Q144" s="20">
        <v>22.244900000000001</v>
      </c>
      <c r="R144" s="21">
        <v>239</v>
      </c>
      <c r="S144" s="21">
        <v>239</v>
      </c>
      <c r="T144" s="21">
        <v>279</v>
      </c>
      <c r="U144" s="17" t="s">
        <v>13</v>
      </c>
      <c r="V144" s="23" t="s">
        <v>2590</v>
      </c>
      <c r="W144" s="17" t="s">
        <v>13</v>
      </c>
      <c r="X144" s="22" t="s">
        <v>2402</v>
      </c>
    </row>
    <row r="145" spans="1:24">
      <c r="A145" s="17" t="s">
        <v>1087</v>
      </c>
      <c r="B145" s="17" t="s">
        <v>2591</v>
      </c>
      <c r="C145" s="17" t="s">
        <v>2338</v>
      </c>
      <c r="D145" s="22" t="s">
        <v>2586</v>
      </c>
      <c r="E145" s="22" t="s">
        <v>2592</v>
      </c>
      <c r="F145" s="18">
        <v>19</v>
      </c>
      <c r="G145" s="19">
        <v>120</v>
      </c>
      <c r="H145" s="19">
        <v>120</v>
      </c>
      <c r="I145" s="20">
        <v>121.35</v>
      </c>
      <c r="J145" s="21">
        <v>2680</v>
      </c>
      <c r="K145" s="20">
        <v>13748.4</v>
      </c>
      <c r="L145" s="21">
        <v>5.13</v>
      </c>
      <c r="M145" s="21">
        <v>5400</v>
      </c>
      <c r="N145" s="21">
        <v>0.1507</v>
      </c>
      <c r="O145" s="20">
        <v>813.78</v>
      </c>
      <c r="P145" s="21">
        <v>40</v>
      </c>
      <c r="Q145" s="20">
        <v>22.333300000000001</v>
      </c>
      <c r="R145" s="21">
        <v>0</v>
      </c>
      <c r="S145" s="21">
        <v>0</v>
      </c>
      <c r="T145" s="21">
        <v>0</v>
      </c>
      <c r="U145" s="17" t="s">
        <v>13</v>
      </c>
      <c r="V145" s="17" t="s">
        <v>13</v>
      </c>
      <c r="W145" s="17" t="s">
        <v>13</v>
      </c>
      <c r="X145" s="22" t="s">
        <v>2592</v>
      </c>
    </row>
    <row r="146" spans="1:24">
      <c r="A146" s="17" t="s">
        <v>634</v>
      </c>
      <c r="B146" s="17" t="s">
        <v>2593</v>
      </c>
      <c r="C146" s="17" t="s">
        <v>2333</v>
      </c>
      <c r="D146" s="22" t="s">
        <v>2586</v>
      </c>
      <c r="E146" s="22" t="s">
        <v>2542</v>
      </c>
      <c r="F146" s="18">
        <v>25</v>
      </c>
      <c r="G146" s="19">
        <v>20</v>
      </c>
      <c r="H146" s="19">
        <v>20</v>
      </c>
      <c r="I146" s="20">
        <v>23.79</v>
      </c>
      <c r="J146" s="21">
        <v>70</v>
      </c>
      <c r="K146" s="20">
        <v>359.1</v>
      </c>
      <c r="L146" s="21">
        <v>5.13</v>
      </c>
      <c r="M146" s="21">
        <v>3100</v>
      </c>
      <c r="N146" s="21">
        <v>3.7600000000000001E-2</v>
      </c>
      <c r="O146" s="20">
        <v>116.66</v>
      </c>
      <c r="P146" s="21">
        <v>2.8333333330000001</v>
      </c>
      <c r="Q146" s="20">
        <v>3.5</v>
      </c>
      <c r="R146" s="21">
        <v>59</v>
      </c>
      <c r="S146" s="21">
        <v>59</v>
      </c>
      <c r="T146" s="21">
        <v>59</v>
      </c>
      <c r="U146" s="17" t="s">
        <v>13</v>
      </c>
      <c r="V146" s="23" t="s">
        <v>2527</v>
      </c>
      <c r="W146" s="22" t="s">
        <v>2528</v>
      </c>
      <c r="X146" s="22" t="s">
        <v>2542</v>
      </c>
    </row>
    <row r="147" spans="1:24">
      <c r="A147" s="17" t="s">
        <v>631</v>
      </c>
      <c r="B147" s="17" t="s">
        <v>2593</v>
      </c>
      <c r="C147" s="17" t="s">
        <v>2333</v>
      </c>
      <c r="D147" s="22" t="s">
        <v>2586</v>
      </c>
      <c r="E147" s="22" t="s">
        <v>2542</v>
      </c>
      <c r="F147" s="18">
        <v>25</v>
      </c>
      <c r="G147" s="19">
        <v>40</v>
      </c>
      <c r="H147" s="19">
        <v>40</v>
      </c>
      <c r="I147" s="20">
        <v>23.79</v>
      </c>
      <c r="J147" s="21">
        <v>140</v>
      </c>
      <c r="K147" s="20">
        <v>718.2</v>
      </c>
      <c r="L147" s="21">
        <v>5.13</v>
      </c>
      <c r="M147" s="21">
        <v>3100</v>
      </c>
      <c r="N147" s="21">
        <v>7.5300000000000006E-2</v>
      </c>
      <c r="O147" s="20">
        <v>233.33</v>
      </c>
      <c r="P147" s="21">
        <v>5.6666666670000003</v>
      </c>
      <c r="Q147" s="20">
        <v>3.5</v>
      </c>
      <c r="R147" s="21">
        <v>59</v>
      </c>
      <c r="S147" s="21">
        <v>59</v>
      </c>
      <c r="T147" s="21">
        <v>59</v>
      </c>
      <c r="U147" s="17" t="s">
        <v>13</v>
      </c>
      <c r="V147" s="23" t="s">
        <v>2527</v>
      </c>
      <c r="W147" s="22" t="s">
        <v>2528</v>
      </c>
      <c r="X147" s="22" t="s">
        <v>2542</v>
      </c>
    </row>
    <row r="148" spans="1:24">
      <c r="A148" s="17" t="s">
        <v>341</v>
      </c>
      <c r="B148" s="17" t="s">
        <v>2594</v>
      </c>
      <c r="C148" s="17" t="s">
        <v>2333</v>
      </c>
      <c r="D148" s="22" t="s">
        <v>2586</v>
      </c>
      <c r="E148" s="22" t="s">
        <v>2542</v>
      </c>
      <c r="F148" s="18">
        <v>25</v>
      </c>
      <c r="G148" s="19">
        <v>216</v>
      </c>
      <c r="H148" s="19">
        <v>216</v>
      </c>
      <c r="I148" s="20">
        <v>80.64</v>
      </c>
      <c r="J148" s="21">
        <v>2900</v>
      </c>
      <c r="K148" s="20">
        <v>14877</v>
      </c>
      <c r="L148" s="21">
        <v>5.13</v>
      </c>
      <c r="M148" s="21">
        <v>3100</v>
      </c>
      <c r="N148" s="21">
        <v>0.81950000000000001</v>
      </c>
      <c r="O148" s="20">
        <v>2540.4499999999998</v>
      </c>
      <c r="P148" s="21">
        <v>120</v>
      </c>
      <c r="Q148" s="20">
        <v>13.4259</v>
      </c>
      <c r="R148" s="21">
        <v>199</v>
      </c>
      <c r="S148" s="21">
        <v>199</v>
      </c>
      <c r="T148" s="21">
        <v>199</v>
      </c>
      <c r="U148" s="17" t="s">
        <v>13</v>
      </c>
      <c r="V148" s="17" t="s">
        <v>13</v>
      </c>
      <c r="W148" s="17" t="s">
        <v>13</v>
      </c>
      <c r="X148" s="22" t="s">
        <v>2542</v>
      </c>
    </row>
    <row r="149" spans="1:24">
      <c r="A149" s="17" t="s">
        <v>668</v>
      </c>
      <c r="B149" s="17" t="s">
        <v>2595</v>
      </c>
      <c r="C149" s="17" t="s">
        <v>2333</v>
      </c>
      <c r="D149" s="22" t="s">
        <v>2406</v>
      </c>
      <c r="E149" s="22" t="s">
        <v>2433</v>
      </c>
      <c r="F149" s="18">
        <v>49</v>
      </c>
      <c r="G149" s="19">
        <v>800</v>
      </c>
      <c r="H149" s="19">
        <v>800</v>
      </c>
      <c r="I149" s="20">
        <v>89.65</v>
      </c>
      <c r="J149" s="21">
        <v>13600</v>
      </c>
      <c r="K149" s="20">
        <v>67864</v>
      </c>
      <c r="L149" s="21">
        <v>4.99</v>
      </c>
      <c r="M149" s="21">
        <v>3100</v>
      </c>
      <c r="N149" s="21">
        <v>1.2438</v>
      </c>
      <c r="O149" s="20">
        <v>3855.93</v>
      </c>
      <c r="P149" s="21">
        <v>264</v>
      </c>
      <c r="Q149" s="20">
        <v>17</v>
      </c>
      <c r="R149" s="21">
        <v>199</v>
      </c>
      <c r="S149" s="21">
        <v>199</v>
      </c>
      <c r="T149" s="21">
        <v>219</v>
      </c>
      <c r="U149" s="17" t="s">
        <v>13</v>
      </c>
      <c r="V149" s="17" t="s">
        <v>13</v>
      </c>
      <c r="W149" s="17" t="s">
        <v>13</v>
      </c>
      <c r="X149" s="22" t="s">
        <v>2433</v>
      </c>
    </row>
    <row r="150" spans="1:24">
      <c r="A150" s="17" t="s">
        <v>659</v>
      </c>
      <c r="B150" s="17" t="s">
        <v>2595</v>
      </c>
      <c r="C150" s="17" t="s">
        <v>2333</v>
      </c>
      <c r="D150" s="22" t="s">
        <v>2406</v>
      </c>
      <c r="E150" s="22" t="s">
        <v>2433</v>
      </c>
      <c r="F150" s="18">
        <v>49</v>
      </c>
      <c r="G150" s="19">
        <v>800</v>
      </c>
      <c r="H150" s="19">
        <v>800</v>
      </c>
      <c r="I150" s="20">
        <v>89.65</v>
      </c>
      <c r="J150" s="21">
        <v>13600</v>
      </c>
      <c r="K150" s="20">
        <v>67864</v>
      </c>
      <c r="L150" s="21">
        <v>4.99</v>
      </c>
      <c r="M150" s="21">
        <v>3100</v>
      </c>
      <c r="N150" s="21">
        <v>1.2438</v>
      </c>
      <c r="O150" s="20">
        <v>3855.93</v>
      </c>
      <c r="P150" s="21">
        <v>264</v>
      </c>
      <c r="Q150" s="20">
        <v>17</v>
      </c>
      <c r="R150" s="21">
        <v>199</v>
      </c>
      <c r="S150" s="21">
        <v>199</v>
      </c>
      <c r="T150" s="21">
        <v>219</v>
      </c>
      <c r="U150" s="17" t="s">
        <v>13</v>
      </c>
      <c r="V150" s="17" t="s">
        <v>13</v>
      </c>
      <c r="W150" s="17" t="s">
        <v>13</v>
      </c>
      <c r="X150" s="22" t="s">
        <v>2433</v>
      </c>
    </row>
    <row r="151" spans="1:24">
      <c r="A151" s="17" t="s">
        <v>662</v>
      </c>
      <c r="B151" s="17" t="s">
        <v>2595</v>
      </c>
      <c r="C151" s="17" t="s">
        <v>2333</v>
      </c>
      <c r="D151" s="22" t="s">
        <v>2406</v>
      </c>
      <c r="E151" s="22" t="s">
        <v>2433</v>
      </c>
      <c r="F151" s="18">
        <v>49</v>
      </c>
      <c r="G151" s="19">
        <v>400</v>
      </c>
      <c r="H151" s="19">
        <v>400</v>
      </c>
      <c r="I151" s="20">
        <v>89.65</v>
      </c>
      <c r="J151" s="21">
        <v>6800</v>
      </c>
      <c r="K151" s="20">
        <v>33932</v>
      </c>
      <c r="L151" s="21">
        <v>4.99</v>
      </c>
      <c r="M151" s="21">
        <v>3100</v>
      </c>
      <c r="N151" s="21">
        <v>0.62190000000000001</v>
      </c>
      <c r="O151" s="20">
        <v>1927.96</v>
      </c>
      <c r="P151" s="21">
        <v>132</v>
      </c>
      <c r="Q151" s="20">
        <v>17</v>
      </c>
      <c r="R151" s="21">
        <v>199</v>
      </c>
      <c r="S151" s="21">
        <v>199</v>
      </c>
      <c r="T151" s="21">
        <v>219</v>
      </c>
      <c r="U151" s="17" t="s">
        <v>13</v>
      </c>
      <c r="V151" s="17" t="s">
        <v>13</v>
      </c>
      <c r="W151" s="17" t="s">
        <v>13</v>
      </c>
      <c r="X151" s="22" t="s">
        <v>2433</v>
      </c>
    </row>
    <row r="152" spans="1:24">
      <c r="A152" s="17" t="s">
        <v>664</v>
      </c>
      <c r="B152" s="17" t="s">
        <v>2595</v>
      </c>
      <c r="C152" s="17" t="s">
        <v>2333</v>
      </c>
      <c r="D152" s="22" t="s">
        <v>2406</v>
      </c>
      <c r="E152" s="22" t="s">
        <v>2433</v>
      </c>
      <c r="F152" s="18">
        <v>49</v>
      </c>
      <c r="G152" s="19">
        <v>100</v>
      </c>
      <c r="H152" s="19">
        <v>100</v>
      </c>
      <c r="I152" s="20">
        <v>89.65</v>
      </c>
      <c r="J152" s="21">
        <v>1700</v>
      </c>
      <c r="K152" s="20">
        <v>8483</v>
      </c>
      <c r="L152" s="21">
        <v>4.99</v>
      </c>
      <c r="M152" s="21">
        <v>3100</v>
      </c>
      <c r="N152" s="21">
        <v>0.1555</v>
      </c>
      <c r="O152" s="20">
        <v>481.99</v>
      </c>
      <c r="P152" s="21">
        <v>33</v>
      </c>
      <c r="Q152" s="20">
        <v>17</v>
      </c>
      <c r="R152" s="21">
        <v>199</v>
      </c>
      <c r="S152" s="21">
        <v>199</v>
      </c>
      <c r="T152" s="21">
        <v>219</v>
      </c>
      <c r="U152" s="17" t="s">
        <v>13</v>
      </c>
      <c r="V152" s="17" t="s">
        <v>13</v>
      </c>
      <c r="W152" s="17" t="s">
        <v>13</v>
      </c>
      <c r="X152" s="22" t="s">
        <v>2433</v>
      </c>
    </row>
    <row r="153" spans="1:24">
      <c r="A153" s="17" t="s">
        <v>1059</v>
      </c>
      <c r="B153" s="17" t="s">
        <v>2596</v>
      </c>
      <c r="C153" s="17" t="s">
        <v>2333</v>
      </c>
      <c r="D153" s="22" t="s">
        <v>2586</v>
      </c>
      <c r="E153" s="22" t="s">
        <v>2597</v>
      </c>
      <c r="F153" s="18">
        <v>21</v>
      </c>
      <c r="G153" s="19">
        <v>30</v>
      </c>
      <c r="H153" s="19">
        <v>30</v>
      </c>
      <c r="I153" s="20">
        <v>34.82</v>
      </c>
      <c r="J153" s="21">
        <v>165</v>
      </c>
      <c r="K153" s="20">
        <v>846.45</v>
      </c>
      <c r="L153" s="21">
        <v>5.13</v>
      </c>
      <c r="M153" s="21">
        <v>3100</v>
      </c>
      <c r="N153" s="21">
        <v>6.3899999999999998E-2</v>
      </c>
      <c r="O153" s="20">
        <v>198.09</v>
      </c>
      <c r="P153" s="21">
        <v>5</v>
      </c>
      <c r="Q153" s="20">
        <v>5.5</v>
      </c>
      <c r="R153" s="21">
        <v>65</v>
      </c>
      <c r="S153" s="21">
        <v>65</v>
      </c>
      <c r="T153" s="21">
        <v>65</v>
      </c>
      <c r="U153" s="17" t="s">
        <v>13</v>
      </c>
      <c r="V153" s="23" t="s">
        <v>2598</v>
      </c>
      <c r="W153" s="22" t="s">
        <v>2599</v>
      </c>
      <c r="X153" s="22" t="s">
        <v>2597</v>
      </c>
    </row>
    <row r="154" spans="1:24">
      <c r="A154" s="17" t="s">
        <v>2600</v>
      </c>
      <c r="B154" s="17" t="s">
        <v>2601</v>
      </c>
      <c r="C154" s="17" t="s">
        <v>2338</v>
      </c>
      <c r="D154" s="22" t="s">
        <v>2586</v>
      </c>
      <c r="E154" s="22" t="s">
        <v>2570</v>
      </c>
      <c r="F154" s="18">
        <v>8</v>
      </c>
      <c r="G154" s="19">
        <v>3</v>
      </c>
      <c r="H154" s="19">
        <v>3</v>
      </c>
      <c r="I154" s="20">
        <v>225.72</v>
      </c>
      <c r="J154" s="21">
        <v>99</v>
      </c>
      <c r="K154" s="20">
        <v>507.87</v>
      </c>
      <c r="L154" s="21">
        <v>5.13</v>
      </c>
      <c r="M154" s="21">
        <v>5400</v>
      </c>
      <c r="N154" s="21">
        <v>3.1399999999999997E-2</v>
      </c>
      <c r="O154" s="20">
        <v>169.29</v>
      </c>
      <c r="P154" s="21">
        <v>9</v>
      </c>
      <c r="Q154" s="20">
        <v>33</v>
      </c>
      <c r="R154" s="21">
        <v>0</v>
      </c>
      <c r="S154" s="21">
        <v>0</v>
      </c>
      <c r="T154" s="21">
        <v>0</v>
      </c>
      <c r="U154" s="17" t="s">
        <v>13</v>
      </c>
      <c r="V154" s="17" t="s">
        <v>13</v>
      </c>
      <c r="W154" s="17" t="s">
        <v>13</v>
      </c>
      <c r="X154" s="22" t="s">
        <v>2570</v>
      </c>
    </row>
    <row r="155" spans="1:24">
      <c r="A155" s="17" t="s">
        <v>2602</v>
      </c>
      <c r="B155" s="17" t="s">
        <v>2601</v>
      </c>
      <c r="C155" s="17" t="s">
        <v>2338</v>
      </c>
      <c r="D155" s="22" t="s">
        <v>2586</v>
      </c>
      <c r="E155" s="22" t="s">
        <v>2570</v>
      </c>
      <c r="F155" s="18">
        <v>8</v>
      </c>
      <c r="G155" s="19">
        <v>3</v>
      </c>
      <c r="H155" s="19">
        <v>3</v>
      </c>
      <c r="I155" s="20">
        <v>225.72</v>
      </c>
      <c r="J155" s="21">
        <v>99</v>
      </c>
      <c r="K155" s="20">
        <v>507.87</v>
      </c>
      <c r="L155" s="21">
        <v>5.13</v>
      </c>
      <c r="M155" s="21">
        <v>5400</v>
      </c>
      <c r="N155" s="21">
        <v>3.1399999999999997E-2</v>
      </c>
      <c r="O155" s="20">
        <v>169.29</v>
      </c>
      <c r="P155" s="21">
        <v>9</v>
      </c>
      <c r="Q155" s="20">
        <v>33</v>
      </c>
      <c r="R155" s="21">
        <v>0</v>
      </c>
      <c r="S155" s="21">
        <v>0</v>
      </c>
      <c r="T155" s="21">
        <v>0</v>
      </c>
      <c r="U155" s="17" t="s">
        <v>13</v>
      </c>
      <c r="V155" s="17" t="s">
        <v>13</v>
      </c>
      <c r="W155" s="17" t="s">
        <v>13</v>
      </c>
      <c r="X155" s="22" t="s">
        <v>2570</v>
      </c>
    </row>
    <row r="156" spans="1:24">
      <c r="A156" s="17" t="s">
        <v>1027</v>
      </c>
      <c r="B156" s="17" t="s">
        <v>2603</v>
      </c>
      <c r="C156" s="17" t="s">
        <v>2338</v>
      </c>
      <c r="D156" s="22" t="s">
        <v>2604</v>
      </c>
      <c r="E156" s="22" t="s">
        <v>2592</v>
      </c>
      <c r="F156" s="18">
        <v>16</v>
      </c>
      <c r="G156" s="19">
        <v>60</v>
      </c>
      <c r="H156" s="19">
        <v>60</v>
      </c>
      <c r="I156" s="20">
        <v>125.44</v>
      </c>
      <c r="J156" s="21">
        <v>1470</v>
      </c>
      <c r="K156" s="20">
        <v>7526.4</v>
      </c>
      <c r="L156" s="21">
        <v>5.12</v>
      </c>
      <c r="M156" s="21">
        <v>0</v>
      </c>
      <c r="N156" s="21">
        <v>0.2883</v>
      </c>
      <c r="O156" s="20">
        <v>0</v>
      </c>
      <c r="P156" s="21">
        <v>60</v>
      </c>
      <c r="Q156" s="20">
        <v>24.5</v>
      </c>
      <c r="R156" s="21">
        <v>288</v>
      </c>
      <c r="S156" s="21">
        <v>288</v>
      </c>
      <c r="T156" s="21">
        <v>288</v>
      </c>
      <c r="U156" s="17" t="s">
        <v>13</v>
      </c>
      <c r="V156" s="23" t="s">
        <v>2443</v>
      </c>
      <c r="W156" s="22" t="s">
        <v>2444</v>
      </c>
      <c r="X156" s="22" t="s">
        <v>2592</v>
      </c>
    </row>
    <row r="157" spans="1:24">
      <c r="A157" s="17" t="s">
        <v>534</v>
      </c>
      <c r="B157" s="17" t="s">
        <v>2605</v>
      </c>
      <c r="C157" s="17" t="s">
        <v>2338</v>
      </c>
      <c r="D157" s="22" t="s">
        <v>2561</v>
      </c>
      <c r="E157" s="22" t="s">
        <v>2592</v>
      </c>
      <c r="F157" s="18">
        <v>15</v>
      </c>
      <c r="G157" s="19">
        <v>60</v>
      </c>
      <c r="H157" s="19">
        <v>60</v>
      </c>
      <c r="I157" s="20">
        <v>99.28</v>
      </c>
      <c r="J157" s="21">
        <v>900</v>
      </c>
      <c r="K157" s="20">
        <v>4599</v>
      </c>
      <c r="L157" s="21">
        <v>5.1100000000000003</v>
      </c>
      <c r="M157" s="21">
        <v>5400</v>
      </c>
      <c r="N157" s="21">
        <v>0.25140000000000001</v>
      </c>
      <c r="O157" s="20">
        <v>1357.56</v>
      </c>
      <c r="P157" s="21">
        <v>34</v>
      </c>
      <c r="Q157" s="20">
        <v>15</v>
      </c>
      <c r="R157" s="21">
        <v>0</v>
      </c>
      <c r="S157" s="21">
        <v>0</v>
      </c>
      <c r="T157" s="21">
        <v>0</v>
      </c>
      <c r="U157" s="17" t="s">
        <v>13</v>
      </c>
      <c r="V157" s="23" t="s">
        <v>2606</v>
      </c>
      <c r="W157" s="22" t="s">
        <v>2607</v>
      </c>
      <c r="X157" s="22" t="s">
        <v>2592</v>
      </c>
    </row>
    <row r="158" spans="1:24">
      <c r="A158" s="17" t="s">
        <v>1107</v>
      </c>
      <c r="B158" s="17" t="s">
        <v>2608</v>
      </c>
      <c r="C158" s="17" t="s">
        <v>2338</v>
      </c>
      <c r="D158" s="22" t="s">
        <v>2609</v>
      </c>
      <c r="E158" s="22" t="s">
        <v>2592</v>
      </c>
      <c r="F158" s="18">
        <v>14</v>
      </c>
      <c r="G158" s="19">
        <v>40</v>
      </c>
      <c r="H158" s="19">
        <v>40</v>
      </c>
      <c r="I158" s="20">
        <v>416.29</v>
      </c>
      <c r="J158" s="21">
        <v>1530</v>
      </c>
      <c r="K158" s="20">
        <v>7818.3</v>
      </c>
      <c r="L158" s="21">
        <v>5.1100000000000003</v>
      </c>
      <c r="M158" s="21">
        <v>5400</v>
      </c>
      <c r="N158" s="21">
        <v>1.6357999999999999</v>
      </c>
      <c r="O158" s="20">
        <v>8833.32</v>
      </c>
      <c r="P158" s="21">
        <v>80</v>
      </c>
      <c r="Q158" s="20">
        <v>38.25</v>
      </c>
      <c r="R158" s="21">
        <v>711</v>
      </c>
      <c r="S158" s="21">
        <v>711</v>
      </c>
      <c r="T158" s="21">
        <v>711</v>
      </c>
      <c r="U158" s="17" t="s">
        <v>13</v>
      </c>
      <c r="V158" s="17" t="s">
        <v>13</v>
      </c>
      <c r="W158" s="17" t="s">
        <v>13</v>
      </c>
      <c r="X158" s="22" t="s">
        <v>2592</v>
      </c>
    </row>
    <row r="159" spans="1:24">
      <c r="A159" s="17" t="s">
        <v>480</v>
      </c>
      <c r="B159" s="17" t="s">
        <v>2610</v>
      </c>
      <c r="C159" s="17" t="s">
        <v>2333</v>
      </c>
      <c r="D159" s="22" t="s">
        <v>2570</v>
      </c>
      <c r="E159" s="22" t="s">
        <v>2587</v>
      </c>
      <c r="F159" s="18">
        <v>24</v>
      </c>
      <c r="G159" s="19">
        <v>200</v>
      </c>
      <c r="H159" s="19">
        <v>200</v>
      </c>
      <c r="I159" s="20">
        <v>62.31</v>
      </c>
      <c r="J159" s="21">
        <v>2290</v>
      </c>
      <c r="K159" s="20">
        <v>11679</v>
      </c>
      <c r="L159" s="21">
        <v>5.0999999999999996</v>
      </c>
      <c r="M159" s="21">
        <v>3100</v>
      </c>
      <c r="N159" s="21">
        <v>0.2525</v>
      </c>
      <c r="O159" s="20">
        <v>782.75</v>
      </c>
      <c r="P159" s="21">
        <v>45</v>
      </c>
      <c r="Q159" s="20">
        <v>11.45</v>
      </c>
      <c r="R159" s="21">
        <v>99</v>
      </c>
      <c r="S159" s="21">
        <v>99</v>
      </c>
      <c r="T159" s="21">
        <v>99</v>
      </c>
      <c r="U159" s="17" t="s">
        <v>13</v>
      </c>
      <c r="V159" s="23" t="s">
        <v>2409</v>
      </c>
      <c r="W159" s="22" t="s">
        <v>2410</v>
      </c>
      <c r="X159" s="22" t="s">
        <v>2587</v>
      </c>
    </row>
    <row r="160" spans="1:24">
      <c r="A160" s="17" t="s">
        <v>1041</v>
      </c>
      <c r="B160" s="17" t="s">
        <v>2611</v>
      </c>
      <c r="C160" s="17" t="s">
        <v>2338</v>
      </c>
      <c r="D160" s="22" t="s">
        <v>2570</v>
      </c>
      <c r="E160" s="22" t="s">
        <v>2592</v>
      </c>
      <c r="F160" s="18">
        <v>11</v>
      </c>
      <c r="G160" s="19">
        <v>40</v>
      </c>
      <c r="H160" s="19">
        <v>40</v>
      </c>
      <c r="I160" s="20">
        <v>36.94</v>
      </c>
      <c r="J160" s="21">
        <v>271.43</v>
      </c>
      <c r="K160" s="20">
        <v>1384.29</v>
      </c>
      <c r="L160" s="21">
        <v>5.0999999999999996</v>
      </c>
      <c r="M160" s="21">
        <v>5400</v>
      </c>
      <c r="N160" s="21">
        <v>1.7299999999999999E-2</v>
      </c>
      <c r="O160" s="20">
        <v>93.34</v>
      </c>
      <c r="P160" s="21">
        <v>2.8571428569999999</v>
      </c>
      <c r="Q160" s="20">
        <v>6.7857000000000003</v>
      </c>
      <c r="R160" s="21">
        <v>89</v>
      </c>
      <c r="S160" s="21">
        <v>89</v>
      </c>
      <c r="T160" s="21">
        <v>89</v>
      </c>
      <c r="U160" s="17" t="s">
        <v>13</v>
      </c>
      <c r="V160" s="23" t="s">
        <v>2544</v>
      </c>
      <c r="W160" s="17" t="s">
        <v>13</v>
      </c>
      <c r="X160" s="22" t="s">
        <v>2592</v>
      </c>
    </row>
    <row r="161" spans="1:24">
      <c r="A161" s="17" t="s">
        <v>1038</v>
      </c>
      <c r="B161" s="17" t="s">
        <v>2611</v>
      </c>
      <c r="C161" s="17" t="s">
        <v>2338</v>
      </c>
      <c r="D161" s="22" t="s">
        <v>2570</v>
      </c>
      <c r="E161" s="22" t="s">
        <v>2592</v>
      </c>
      <c r="F161" s="18">
        <v>11</v>
      </c>
      <c r="G161" s="19">
        <v>100</v>
      </c>
      <c r="H161" s="19">
        <v>100</v>
      </c>
      <c r="I161" s="20">
        <v>36.94</v>
      </c>
      <c r="J161" s="21">
        <v>678.57</v>
      </c>
      <c r="K161" s="20">
        <v>3460.71</v>
      </c>
      <c r="L161" s="21">
        <v>5.0999999999999996</v>
      </c>
      <c r="M161" s="21">
        <v>5400</v>
      </c>
      <c r="N161" s="21">
        <v>4.3200000000000002E-2</v>
      </c>
      <c r="O161" s="20">
        <v>233.36</v>
      </c>
      <c r="P161" s="21">
        <v>7.1428571429999996</v>
      </c>
      <c r="Q161" s="20">
        <v>6.7857000000000003</v>
      </c>
      <c r="R161" s="21">
        <v>89</v>
      </c>
      <c r="S161" s="21">
        <v>89</v>
      </c>
      <c r="T161" s="21">
        <v>89</v>
      </c>
      <c r="U161" s="17" t="s">
        <v>13</v>
      </c>
      <c r="V161" s="23" t="s">
        <v>2544</v>
      </c>
      <c r="W161" s="17" t="s">
        <v>13</v>
      </c>
      <c r="X161" s="22" t="s">
        <v>2592</v>
      </c>
    </row>
    <row r="162" spans="1:24">
      <c r="A162" s="17" t="s">
        <v>1033</v>
      </c>
      <c r="B162" s="17" t="s">
        <v>2612</v>
      </c>
      <c r="C162" s="17" t="s">
        <v>2338</v>
      </c>
      <c r="D162" s="22" t="s">
        <v>2570</v>
      </c>
      <c r="E162" s="22" t="s">
        <v>2597</v>
      </c>
      <c r="F162" s="18">
        <v>13</v>
      </c>
      <c r="G162" s="19">
        <v>200</v>
      </c>
      <c r="H162" s="19">
        <v>200</v>
      </c>
      <c r="I162" s="20">
        <v>36.08</v>
      </c>
      <c r="J162" s="21">
        <v>1380</v>
      </c>
      <c r="K162" s="20">
        <v>7038</v>
      </c>
      <c r="L162" s="21">
        <v>5.0999999999999996</v>
      </c>
      <c r="M162" s="21">
        <v>5400</v>
      </c>
      <c r="N162" s="21">
        <v>3.3099999999999997E-2</v>
      </c>
      <c r="O162" s="20">
        <v>178.74</v>
      </c>
      <c r="P162" s="21">
        <v>9</v>
      </c>
      <c r="Q162" s="20">
        <v>6.9</v>
      </c>
      <c r="R162" s="21">
        <v>89</v>
      </c>
      <c r="S162" s="21">
        <v>89</v>
      </c>
      <c r="T162" s="21">
        <v>89</v>
      </c>
      <c r="U162" s="17" t="s">
        <v>13</v>
      </c>
      <c r="V162" s="23" t="s">
        <v>2613</v>
      </c>
      <c r="W162" s="17" t="s">
        <v>13</v>
      </c>
      <c r="X162" s="22" t="s">
        <v>2597</v>
      </c>
    </row>
    <row r="163" spans="1:24">
      <c r="A163" s="17" t="s">
        <v>1030</v>
      </c>
      <c r="B163" s="17" t="s">
        <v>2612</v>
      </c>
      <c r="C163" s="17" t="s">
        <v>2338</v>
      </c>
      <c r="D163" s="22" t="s">
        <v>2570</v>
      </c>
      <c r="E163" s="22" t="s">
        <v>2597</v>
      </c>
      <c r="F163" s="18">
        <v>13</v>
      </c>
      <c r="G163" s="19">
        <v>200</v>
      </c>
      <c r="H163" s="19">
        <v>200</v>
      </c>
      <c r="I163" s="20">
        <v>36.08</v>
      </c>
      <c r="J163" s="21">
        <v>1380</v>
      </c>
      <c r="K163" s="20">
        <v>7038</v>
      </c>
      <c r="L163" s="21">
        <v>5.0999999999999996</v>
      </c>
      <c r="M163" s="21">
        <v>5400</v>
      </c>
      <c r="N163" s="21">
        <v>3.3099999999999997E-2</v>
      </c>
      <c r="O163" s="20">
        <v>178.74</v>
      </c>
      <c r="P163" s="21">
        <v>9</v>
      </c>
      <c r="Q163" s="20">
        <v>6.9</v>
      </c>
      <c r="R163" s="21">
        <v>89</v>
      </c>
      <c r="S163" s="21">
        <v>89</v>
      </c>
      <c r="T163" s="21">
        <v>89</v>
      </c>
      <c r="U163" s="17" t="s">
        <v>13</v>
      </c>
      <c r="V163" s="23" t="s">
        <v>2613</v>
      </c>
      <c r="W163" s="17" t="s">
        <v>13</v>
      </c>
      <c r="X163" s="22" t="s">
        <v>2597</v>
      </c>
    </row>
    <row r="164" spans="1:24">
      <c r="A164" s="17" t="s">
        <v>668</v>
      </c>
      <c r="B164" s="17" t="s">
        <v>2614</v>
      </c>
      <c r="C164" s="17" t="s">
        <v>2333</v>
      </c>
      <c r="D164" s="22" t="s">
        <v>2570</v>
      </c>
      <c r="E164" s="22" t="s">
        <v>2587</v>
      </c>
      <c r="F164" s="18">
        <v>24</v>
      </c>
      <c r="G164" s="19">
        <v>200</v>
      </c>
      <c r="H164" s="19">
        <v>200</v>
      </c>
      <c r="I164" s="20">
        <v>87.28</v>
      </c>
      <c r="J164" s="21">
        <v>3360</v>
      </c>
      <c r="K164" s="20">
        <v>17136</v>
      </c>
      <c r="L164" s="21">
        <v>5.0999999999999996</v>
      </c>
      <c r="M164" s="21">
        <v>3100</v>
      </c>
      <c r="N164" s="21">
        <v>0.10299999999999999</v>
      </c>
      <c r="O164" s="20">
        <v>319.37</v>
      </c>
      <c r="P164" s="21">
        <v>15.55555556</v>
      </c>
      <c r="Q164" s="20">
        <v>16.8</v>
      </c>
      <c r="R164" s="21">
        <v>199</v>
      </c>
      <c r="S164" s="21">
        <v>199</v>
      </c>
      <c r="T164" s="21">
        <v>199</v>
      </c>
      <c r="U164" s="17" t="s">
        <v>13</v>
      </c>
      <c r="V164" s="23" t="s">
        <v>2530</v>
      </c>
      <c r="W164" s="17" t="s">
        <v>13</v>
      </c>
      <c r="X164" s="22" t="s">
        <v>2587</v>
      </c>
    </row>
    <row r="165" spans="1:24">
      <c r="A165" s="17" t="s">
        <v>662</v>
      </c>
      <c r="B165" s="17" t="s">
        <v>2614</v>
      </c>
      <c r="C165" s="17" t="s">
        <v>2333</v>
      </c>
      <c r="D165" s="22" t="s">
        <v>2570</v>
      </c>
      <c r="E165" s="22" t="s">
        <v>2587</v>
      </c>
      <c r="F165" s="18">
        <v>24</v>
      </c>
      <c r="G165" s="19">
        <v>200</v>
      </c>
      <c r="H165" s="19">
        <v>200</v>
      </c>
      <c r="I165" s="20">
        <v>87.28</v>
      </c>
      <c r="J165" s="21">
        <v>3360</v>
      </c>
      <c r="K165" s="20">
        <v>17136</v>
      </c>
      <c r="L165" s="21">
        <v>5.0999999999999996</v>
      </c>
      <c r="M165" s="21">
        <v>3100</v>
      </c>
      <c r="N165" s="21">
        <v>0.10299999999999999</v>
      </c>
      <c r="O165" s="20">
        <v>319.37</v>
      </c>
      <c r="P165" s="21">
        <v>15.55555556</v>
      </c>
      <c r="Q165" s="20">
        <v>16.8</v>
      </c>
      <c r="R165" s="21">
        <v>199</v>
      </c>
      <c r="S165" s="21">
        <v>199</v>
      </c>
      <c r="T165" s="21">
        <v>199</v>
      </c>
      <c r="U165" s="17" t="s">
        <v>13</v>
      </c>
      <c r="V165" s="23" t="s">
        <v>2530</v>
      </c>
      <c r="W165" s="17" t="s">
        <v>13</v>
      </c>
      <c r="X165" s="22" t="s">
        <v>2587</v>
      </c>
    </row>
    <row r="166" spans="1:24">
      <c r="A166" s="17" t="s">
        <v>666</v>
      </c>
      <c r="B166" s="17" t="s">
        <v>2614</v>
      </c>
      <c r="C166" s="17" t="s">
        <v>2333</v>
      </c>
      <c r="D166" s="22" t="s">
        <v>2570</v>
      </c>
      <c r="E166" s="22" t="s">
        <v>2587</v>
      </c>
      <c r="F166" s="18">
        <v>24</v>
      </c>
      <c r="G166" s="19">
        <v>50</v>
      </c>
      <c r="H166" s="19">
        <v>50</v>
      </c>
      <c r="I166" s="20">
        <v>87.28</v>
      </c>
      <c r="J166" s="21">
        <v>840</v>
      </c>
      <c r="K166" s="20">
        <v>4284</v>
      </c>
      <c r="L166" s="21">
        <v>5.0999999999999996</v>
      </c>
      <c r="M166" s="21">
        <v>3100</v>
      </c>
      <c r="N166" s="21">
        <v>2.58E-2</v>
      </c>
      <c r="O166" s="20">
        <v>79.84</v>
      </c>
      <c r="P166" s="21">
        <v>3.888888889</v>
      </c>
      <c r="Q166" s="20">
        <v>16.8</v>
      </c>
      <c r="R166" s="21">
        <v>199</v>
      </c>
      <c r="S166" s="21">
        <v>199</v>
      </c>
      <c r="T166" s="21">
        <v>199</v>
      </c>
      <c r="U166" s="17" t="s">
        <v>13</v>
      </c>
      <c r="V166" s="23" t="s">
        <v>2530</v>
      </c>
      <c r="W166" s="17" t="s">
        <v>13</v>
      </c>
      <c r="X166" s="22" t="s">
        <v>2587</v>
      </c>
    </row>
    <row r="167" spans="1:24">
      <c r="A167" s="17" t="s">
        <v>189</v>
      </c>
      <c r="B167" s="17" t="s">
        <v>2615</v>
      </c>
      <c r="C167" s="17" t="s">
        <v>2333</v>
      </c>
      <c r="D167" s="22" t="s">
        <v>2616</v>
      </c>
      <c r="E167" s="22" t="s">
        <v>2617</v>
      </c>
      <c r="F167" s="18">
        <v>23</v>
      </c>
      <c r="G167" s="19">
        <v>100</v>
      </c>
      <c r="H167" s="19">
        <v>100</v>
      </c>
      <c r="I167" s="20">
        <v>20.18</v>
      </c>
      <c r="J167" s="21">
        <v>378</v>
      </c>
      <c r="K167" s="20">
        <v>1927.8</v>
      </c>
      <c r="L167" s="21">
        <v>5.0999999999999996</v>
      </c>
      <c r="M167" s="21">
        <v>3100</v>
      </c>
      <c r="N167" s="21">
        <v>2.9000000000000001E-2</v>
      </c>
      <c r="O167" s="20">
        <v>90.02</v>
      </c>
      <c r="P167" s="21">
        <v>4</v>
      </c>
      <c r="Q167" s="20">
        <v>3.78</v>
      </c>
      <c r="R167" s="21">
        <v>35</v>
      </c>
      <c r="S167" s="21">
        <v>35</v>
      </c>
      <c r="T167" s="21">
        <v>35</v>
      </c>
      <c r="U167" s="17" t="s">
        <v>13</v>
      </c>
      <c r="V167" s="23" t="s">
        <v>2618</v>
      </c>
      <c r="W167" s="22" t="s">
        <v>2619</v>
      </c>
      <c r="X167" s="22" t="s">
        <v>2617</v>
      </c>
    </row>
    <row r="168" spans="1:24">
      <c r="A168" s="17" t="s">
        <v>192</v>
      </c>
      <c r="B168" s="17" t="s">
        <v>2615</v>
      </c>
      <c r="C168" s="17" t="s">
        <v>2333</v>
      </c>
      <c r="D168" s="22" t="s">
        <v>2616</v>
      </c>
      <c r="E168" s="22" t="s">
        <v>2617</v>
      </c>
      <c r="F168" s="18">
        <v>23</v>
      </c>
      <c r="G168" s="19">
        <v>150</v>
      </c>
      <c r="H168" s="19">
        <v>150</v>
      </c>
      <c r="I168" s="20">
        <v>20.18</v>
      </c>
      <c r="J168" s="21">
        <v>567</v>
      </c>
      <c r="K168" s="20">
        <v>2891.7</v>
      </c>
      <c r="L168" s="21">
        <v>5.0999999999999996</v>
      </c>
      <c r="M168" s="21">
        <v>3100</v>
      </c>
      <c r="N168" s="21">
        <v>4.36E-2</v>
      </c>
      <c r="O168" s="20">
        <v>135.04</v>
      </c>
      <c r="P168" s="21">
        <v>6</v>
      </c>
      <c r="Q168" s="20">
        <v>3.78</v>
      </c>
      <c r="R168" s="21">
        <v>35</v>
      </c>
      <c r="S168" s="21">
        <v>35</v>
      </c>
      <c r="T168" s="21">
        <v>35</v>
      </c>
      <c r="U168" s="17" t="s">
        <v>13</v>
      </c>
      <c r="V168" s="23" t="s">
        <v>2618</v>
      </c>
      <c r="W168" s="22" t="s">
        <v>2619</v>
      </c>
      <c r="X168" s="22" t="s">
        <v>2617</v>
      </c>
    </row>
    <row r="169" spans="1:24">
      <c r="A169" s="17" t="s">
        <v>1069</v>
      </c>
      <c r="B169" s="17" t="s">
        <v>2620</v>
      </c>
      <c r="C169" s="17" t="s">
        <v>2333</v>
      </c>
      <c r="D169" s="22" t="s">
        <v>2621</v>
      </c>
      <c r="E169" s="22" t="s">
        <v>2597</v>
      </c>
      <c r="F169" s="18">
        <v>8</v>
      </c>
      <c r="G169" s="19">
        <v>50</v>
      </c>
      <c r="H169" s="19">
        <v>50</v>
      </c>
      <c r="I169" s="20">
        <v>28.45</v>
      </c>
      <c r="J169" s="21">
        <v>265</v>
      </c>
      <c r="K169" s="20">
        <v>1348.85</v>
      </c>
      <c r="L169" s="21">
        <v>5.09</v>
      </c>
      <c r="M169" s="21">
        <v>3100</v>
      </c>
      <c r="N169" s="21">
        <v>2.3699999999999999E-2</v>
      </c>
      <c r="O169" s="20">
        <v>73.47</v>
      </c>
      <c r="P169" s="21">
        <v>5</v>
      </c>
      <c r="Q169" s="20">
        <v>5.3</v>
      </c>
      <c r="R169" s="21">
        <v>79</v>
      </c>
      <c r="S169" s="21">
        <v>79</v>
      </c>
      <c r="T169" s="21">
        <v>79</v>
      </c>
      <c r="U169" s="17" t="s">
        <v>13</v>
      </c>
      <c r="V169" s="17" t="s">
        <v>13</v>
      </c>
      <c r="W169" s="17" t="s">
        <v>13</v>
      </c>
      <c r="X169" s="22" t="s">
        <v>2597</v>
      </c>
    </row>
    <row r="170" spans="1:24">
      <c r="A170" s="17" t="s">
        <v>1035</v>
      </c>
      <c r="B170" s="17" t="s">
        <v>2622</v>
      </c>
      <c r="C170" s="17" t="s">
        <v>2333</v>
      </c>
      <c r="D170" s="22" t="s">
        <v>2592</v>
      </c>
      <c r="E170" s="22" t="s">
        <v>2623</v>
      </c>
      <c r="F170" s="18">
        <v>21</v>
      </c>
      <c r="G170" s="19">
        <v>240</v>
      </c>
      <c r="H170" s="19">
        <v>240</v>
      </c>
      <c r="I170" s="20">
        <v>258.07</v>
      </c>
      <c r="J170" s="21">
        <v>11250</v>
      </c>
      <c r="K170" s="20">
        <v>57262.5</v>
      </c>
      <c r="L170" s="21">
        <v>5.09</v>
      </c>
      <c r="M170" s="21">
        <v>3100</v>
      </c>
      <c r="N170" s="21">
        <v>1.508</v>
      </c>
      <c r="O170" s="20">
        <v>4674.8</v>
      </c>
      <c r="P170" s="21">
        <v>252.5</v>
      </c>
      <c r="Q170" s="20">
        <v>46.875</v>
      </c>
      <c r="R170" s="21">
        <v>558</v>
      </c>
      <c r="S170" s="21">
        <v>558</v>
      </c>
      <c r="T170" s="21">
        <v>558</v>
      </c>
      <c r="U170" s="17" t="s">
        <v>13</v>
      </c>
      <c r="V170" s="23" t="s">
        <v>2537</v>
      </c>
      <c r="W170" s="22" t="s">
        <v>2579</v>
      </c>
      <c r="X170" s="22" t="s">
        <v>2623</v>
      </c>
    </row>
    <row r="171" spans="1:24">
      <c r="A171" s="17" t="s">
        <v>410</v>
      </c>
      <c r="B171" s="17" t="s">
        <v>2624</v>
      </c>
      <c r="C171" s="17" t="s">
        <v>2338</v>
      </c>
      <c r="D171" s="22" t="s">
        <v>2592</v>
      </c>
      <c r="E171" s="22" t="s">
        <v>2625</v>
      </c>
      <c r="F171" s="18">
        <v>10</v>
      </c>
      <c r="G171" s="19">
        <v>660</v>
      </c>
      <c r="H171" s="19">
        <v>660</v>
      </c>
      <c r="I171" s="20">
        <v>57</v>
      </c>
      <c r="J171" s="21">
        <v>7260</v>
      </c>
      <c r="K171" s="20">
        <v>36953.4</v>
      </c>
      <c r="L171" s="21">
        <v>5.09</v>
      </c>
      <c r="M171" s="21">
        <v>5400</v>
      </c>
      <c r="N171" s="21">
        <v>0.124</v>
      </c>
      <c r="O171" s="20">
        <v>669.6</v>
      </c>
      <c r="P171" s="21">
        <v>44</v>
      </c>
      <c r="Q171" s="20">
        <v>11</v>
      </c>
      <c r="R171" s="21">
        <v>129</v>
      </c>
      <c r="S171" s="21">
        <v>129</v>
      </c>
      <c r="T171" s="21">
        <v>129</v>
      </c>
      <c r="U171" s="17" t="s">
        <v>13</v>
      </c>
      <c r="V171" s="23" t="s">
        <v>2449</v>
      </c>
      <c r="W171" s="22" t="s">
        <v>2450</v>
      </c>
      <c r="X171" s="22" t="s">
        <v>2625</v>
      </c>
    </row>
    <row r="172" spans="1:24">
      <c r="A172" s="17" t="s">
        <v>49</v>
      </c>
      <c r="B172" s="17" t="s">
        <v>2626</v>
      </c>
      <c r="C172" s="17" t="s">
        <v>2338</v>
      </c>
      <c r="D172" s="22" t="s">
        <v>2592</v>
      </c>
      <c r="E172" s="22" t="s">
        <v>2587</v>
      </c>
      <c r="F172" s="18">
        <v>13</v>
      </c>
      <c r="G172" s="19">
        <v>6000</v>
      </c>
      <c r="H172" s="19">
        <v>6000</v>
      </c>
      <c r="I172" s="20">
        <v>17.309999999999999</v>
      </c>
      <c r="J172" s="21">
        <v>18240</v>
      </c>
      <c r="K172" s="20">
        <v>92841.600000000006</v>
      </c>
      <c r="L172" s="21">
        <v>5.09</v>
      </c>
      <c r="M172" s="21">
        <v>5400</v>
      </c>
      <c r="N172" s="21">
        <v>2.0381999999999998</v>
      </c>
      <c r="O172" s="20">
        <v>11006.28</v>
      </c>
      <c r="P172" s="21">
        <v>531</v>
      </c>
      <c r="Q172" s="20">
        <v>3.04</v>
      </c>
      <c r="R172" s="21">
        <v>0</v>
      </c>
      <c r="S172" s="21">
        <v>0</v>
      </c>
      <c r="T172" s="21">
        <v>0</v>
      </c>
      <c r="U172" s="17" t="s">
        <v>13</v>
      </c>
      <c r="V172" s="23" t="s">
        <v>2340</v>
      </c>
      <c r="W172" s="22" t="s">
        <v>2341</v>
      </c>
      <c r="X172" s="22" t="s">
        <v>2587</v>
      </c>
    </row>
    <row r="173" spans="1:24">
      <c r="A173" s="17" t="s">
        <v>1119</v>
      </c>
      <c r="B173" s="17" t="s">
        <v>2627</v>
      </c>
      <c r="C173" s="17" t="s">
        <v>2338</v>
      </c>
      <c r="D173" s="22" t="s">
        <v>2592</v>
      </c>
      <c r="E173" s="22" t="s">
        <v>2587</v>
      </c>
      <c r="F173" s="18">
        <v>13</v>
      </c>
      <c r="G173" s="19">
        <v>3</v>
      </c>
      <c r="H173" s="19">
        <v>3</v>
      </c>
      <c r="I173" s="20">
        <v>236.55</v>
      </c>
      <c r="J173" s="21">
        <v>106</v>
      </c>
      <c r="K173" s="20">
        <v>539.54</v>
      </c>
      <c r="L173" s="21">
        <v>5.09</v>
      </c>
      <c r="M173" s="21">
        <v>5400</v>
      </c>
      <c r="N173" s="21">
        <v>3.15E-2</v>
      </c>
      <c r="O173" s="20">
        <v>170.1</v>
      </c>
      <c r="P173" s="21">
        <v>2</v>
      </c>
      <c r="Q173" s="20">
        <v>35.333300000000001</v>
      </c>
      <c r="R173" s="21">
        <v>405</v>
      </c>
      <c r="S173" s="21">
        <v>405</v>
      </c>
      <c r="T173" s="21">
        <v>405</v>
      </c>
      <c r="U173" s="17" t="s">
        <v>13</v>
      </c>
      <c r="V173" s="23" t="s">
        <v>2628</v>
      </c>
      <c r="W173" s="17" t="s">
        <v>2629</v>
      </c>
      <c r="X173" s="22" t="s">
        <v>2587</v>
      </c>
    </row>
    <row r="174" spans="1:24">
      <c r="A174" s="17" t="s">
        <v>567</v>
      </c>
      <c r="B174" s="17" t="s">
        <v>2630</v>
      </c>
      <c r="C174" s="17" t="s">
        <v>2333</v>
      </c>
      <c r="D174" s="22" t="s">
        <v>2631</v>
      </c>
      <c r="E174" s="22" t="s">
        <v>2632</v>
      </c>
      <c r="F174" s="18">
        <v>28</v>
      </c>
      <c r="G174" s="19">
        <v>200</v>
      </c>
      <c r="H174" s="19">
        <v>200</v>
      </c>
      <c r="I174" s="20">
        <v>28.78</v>
      </c>
      <c r="J174" s="21">
        <v>930</v>
      </c>
      <c r="K174" s="20">
        <v>4733.7</v>
      </c>
      <c r="L174" s="21">
        <v>5.09</v>
      </c>
      <c r="M174" s="21">
        <v>3100</v>
      </c>
      <c r="N174" s="21">
        <v>0.32990000000000003</v>
      </c>
      <c r="O174" s="20">
        <v>1022.69</v>
      </c>
      <c r="P174" s="21">
        <v>50</v>
      </c>
      <c r="Q174" s="20">
        <v>4.6500000000000004</v>
      </c>
      <c r="R174" s="21">
        <v>89</v>
      </c>
      <c r="S174" s="21">
        <v>89</v>
      </c>
      <c r="T174" s="21">
        <v>89</v>
      </c>
      <c r="U174" s="17" t="s">
        <v>13</v>
      </c>
      <c r="V174" s="23" t="s">
        <v>2414</v>
      </c>
      <c r="W174" s="22" t="s">
        <v>2415</v>
      </c>
      <c r="X174" s="22" t="s">
        <v>2632</v>
      </c>
    </row>
    <row r="175" spans="1:24">
      <c r="A175" s="17" t="s">
        <v>23</v>
      </c>
      <c r="B175" s="17" t="s">
        <v>2633</v>
      </c>
      <c r="C175" s="17" t="s">
        <v>2338</v>
      </c>
      <c r="D175" s="22" t="s">
        <v>2631</v>
      </c>
      <c r="E175" s="22" t="s">
        <v>2625</v>
      </c>
      <c r="F175" s="18">
        <v>9</v>
      </c>
      <c r="G175" s="19">
        <v>1000</v>
      </c>
      <c r="H175" s="19">
        <v>1000</v>
      </c>
      <c r="I175" s="20">
        <v>43.25</v>
      </c>
      <c r="J175" s="21">
        <v>7150</v>
      </c>
      <c r="K175" s="20">
        <v>36393.5</v>
      </c>
      <c r="L175" s="21">
        <v>5.09</v>
      </c>
      <c r="M175" s="21">
        <v>5400</v>
      </c>
      <c r="N175" s="21">
        <v>1.2687999999999999</v>
      </c>
      <c r="O175" s="20">
        <v>6851.52</v>
      </c>
      <c r="P175" s="21">
        <v>256</v>
      </c>
      <c r="Q175" s="20">
        <v>7.15</v>
      </c>
      <c r="R175" s="21">
        <v>109</v>
      </c>
      <c r="S175" s="21">
        <v>109</v>
      </c>
      <c r="T175" s="21">
        <v>109</v>
      </c>
      <c r="U175" s="17" t="s">
        <v>13</v>
      </c>
      <c r="V175" s="23" t="s">
        <v>2634</v>
      </c>
      <c r="W175" s="22" t="s">
        <v>2635</v>
      </c>
      <c r="X175" s="22" t="s">
        <v>2625</v>
      </c>
    </row>
    <row r="176" spans="1:24">
      <c r="A176" s="17" t="s">
        <v>1041</v>
      </c>
      <c r="B176" s="17" t="s">
        <v>2636</v>
      </c>
      <c r="C176" s="17" t="s">
        <v>2338</v>
      </c>
      <c r="D176" s="22" t="s">
        <v>2637</v>
      </c>
      <c r="E176" s="22" t="s">
        <v>2625</v>
      </c>
      <c r="F176" s="18">
        <v>7</v>
      </c>
      <c r="G176" s="19">
        <v>40</v>
      </c>
      <c r="H176" s="19">
        <v>40</v>
      </c>
      <c r="I176" s="20">
        <v>37.119999999999997</v>
      </c>
      <c r="J176" s="21">
        <v>265.70999999999998</v>
      </c>
      <c r="K176" s="20">
        <v>1352.49</v>
      </c>
      <c r="L176" s="21">
        <v>5.09</v>
      </c>
      <c r="M176" s="21">
        <v>5400</v>
      </c>
      <c r="N176" s="21">
        <v>2.4500000000000001E-2</v>
      </c>
      <c r="O176" s="20">
        <v>132.38</v>
      </c>
      <c r="P176" s="21">
        <v>2.8571428569999999</v>
      </c>
      <c r="Q176" s="20">
        <v>6.6429</v>
      </c>
      <c r="R176" s="21">
        <v>89</v>
      </c>
      <c r="S176" s="21">
        <v>89</v>
      </c>
      <c r="T176" s="21">
        <v>89</v>
      </c>
      <c r="U176" s="17" t="s">
        <v>13</v>
      </c>
      <c r="V176" s="23" t="s">
        <v>2544</v>
      </c>
      <c r="W176" s="17" t="s">
        <v>13</v>
      </c>
      <c r="X176" s="22" t="s">
        <v>2625</v>
      </c>
    </row>
    <row r="177" spans="1:24">
      <c r="A177" s="17" t="s">
        <v>1038</v>
      </c>
      <c r="B177" s="17" t="s">
        <v>2636</v>
      </c>
      <c r="C177" s="17" t="s">
        <v>2338</v>
      </c>
      <c r="D177" s="22" t="s">
        <v>2637</v>
      </c>
      <c r="E177" s="22" t="s">
        <v>2625</v>
      </c>
      <c r="F177" s="18">
        <v>7</v>
      </c>
      <c r="G177" s="19">
        <v>100</v>
      </c>
      <c r="H177" s="19">
        <v>100</v>
      </c>
      <c r="I177" s="20">
        <v>37.119999999999997</v>
      </c>
      <c r="J177" s="21">
        <v>664.29</v>
      </c>
      <c r="K177" s="20">
        <v>3381.21</v>
      </c>
      <c r="L177" s="21">
        <v>5.09</v>
      </c>
      <c r="M177" s="21">
        <v>5400</v>
      </c>
      <c r="N177" s="21">
        <v>6.13E-2</v>
      </c>
      <c r="O177" s="20">
        <v>330.94</v>
      </c>
      <c r="P177" s="21">
        <v>7.1428571429999996</v>
      </c>
      <c r="Q177" s="20">
        <v>6.6429</v>
      </c>
      <c r="R177" s="21">
        <v>89</v>
      </c>
      <c r="S177" s="21">
        <v>89</v>
      </c>
      <c r="T177" s="21">
        <v>89</v>
      </c>
      <c r="U177" s="17" t="s">
        <v>13</v>
      </c>
      <c r="V177" s="23" t="s">
        <v>2544</v>
      </c>
      <c r="W177" s="17" t="s">
        <v>13</v>
      </c>
      <c r="X177" s="22" t="s">
        <v>2625</v>
      </c>
    </row>
    <row r="178" spans="1:24">
      <c r="A178" s="17" t="s">
        <v>1122</v>
      </c>
      <c r="B178" s="17" t="s">
        <v>2638</v>
      </c>
      <c r="C178" s="17" t="s">
        <v>2338</v>
      </c>
      <c r="D178" s="22" t="s">
        <v>2542</v>
      </c>
      <c r="E178" s="22" t="s">
        <v>2617</v>
      </c>
      <c r="F178" s="18">
        <v>8</v>
      </c>
      <c r="G178" s="19">
        <v>32</v>
      </c>
      <c r="H178" s="19">
        <v>32</v>
      </c>
      <c r="I178" s="20">
        <v>229.74</v>
      </c>
      <c r="J178" s="21">
        <v>700</v>
      </c>
      <c r="K178" s="20">
        <v>3563</v>
      </c>
      <c r="L178" s="21">
        <v>5.09</v>
      </c>
      <c r="M178" s="21">
        <v>5400</v>
      </c>
      <c r="N178" s="21">
        <v>0.7016</v>
      </c>
      <c r="O178" s="20">
        <v>3788.64</v>
      </c>
      <c r="P178" s="21">
        <v>40</v>
      </c>
      <c r="Q178" s="20">
        <v>21.875</v>
      </c>
      <c r="R178" s="21">
        <v>0</v>
      </c>
      <c r="S178" s="21">
        <v>0</v>
      </c>
      <c r="T178" s="21">
        <v>0</v>
      </c>
      <c r="U178" s="17" t="s">
        <v>13</v>
      </c>
      <c r="V178" s="17" t="s">
        <v>13</v>
      </c>
      <c r="W178" s="17" t="s">
        <v>13</v>
      </c>
      <c r="X178" s="22" t="s">
        <v>2617</v>
      </c>
    </row>
    <row r="179" spans="1:24">
      <c r="A179" s="17" t="s">
        <v>631</v>
      </c>
      <c r="B179" s="17" t="s">
        <v>2639</v>
      </c>
      <c r="C179" s="17" t="s">
        <v>2333</v>
      </c>
      <c r="D179" s="22" t="s">
        <v>2413</v>
      </c>
      <c r="E179" s="22" t="s">
        <v>2387</v>
      </c>
      <c r="F179" s="18">
        <v>27</v>
      </c>
      <c r="G179" s="19">
        <v>30</v>
      </c>
      <c r="H179" s="19">
        <v>30</v>
      </c>
      <c r="I179" s="20">
        <v>17.43</v>
      </c>
      <c r="J179" s="21">
        <v>103.33</v>
      </c>
      <c r="K179" s="20">
        <v>522.87</v>
      </c>
      <c r="L179" s="21">
        <v>5.0599999999999996</v>
      </c>
      <c r="M179" s="21">
        <v>3100</v>
      </c>
      <c r="N179" s="21">
        <v>0</v>
      </c>
      <c r="O179" s="20">
        <v>0</v>
      </c>
      <c r="P179" s="21">
        <v>0</v>
      </c>
      <c r="Q179" s="20">
        <v>3.4443999999999999</v>
      </c>
      <c r="R179" s="21">
        <v>59</v>
      </c>
      <c r="S179" s="21">
        <v>59</v>
      </c>
      <c r="T179" s="21">
        <v>79</v>
      </c>
      <c r="U179" s="17" t="s">
        <v>13</v>
      </c>
      <c r="V179" s="23" t="s">
        <v>2527</v>
      </c>
      <c r="W179" s="22" t="s">
        <v>2528</v>
      </c>
      <c r="X179" s="22" t="s">
        <v>2387</v>
      </c>
    </row>
    <row r="180" spans="1:24">
      <c r="A180" s="17" t="s">
        <v>634</v>
      </c>
      <c r="B180" s="17" t="s">
        <v>2639</v>
      </c>
      <c r="C180" s="17" t="s">
        <v>2333</v>
      </c>
      <c r="D180" s="22" t="s">
        <v>2413</v>
      </c>
      <c r="E180" s="22" t="s">
        <v>2387</v>
      </c>
      <c r="F180" s="18">
        <v>27</v>
      </c>
      <c r="G180" s="19">
        <v>60</v>
      </c>
      <c r="H180" s="19">
        <v>60</v>
      </c>
      <c r="I180" s="20">
        <v>17.43</v>
      </c>
      <c r="J180" s="21">
        <v>206.67</v>
      </c>
      <c r="K180" s="20">
        <v>1045.73</v>
      </c>
      <c r="L180" s="21">
        <v>5.0599999999999996</v>
      </c>
      <c r="M180" s="21">
        <v>3100</v>
      </c>
      <c r="N180" s="21">
        <v>0</v>
      </c>
      <c r="O180" s="20">
        <v>0</v>
      </c>
      <c r="P180" s="21">
        <v>0</v>
      </c>
      <c r="Q180" s="20">
        <v>3.4443999999999999</v>
      </c>
      <c r="R180" s="21">
        <v>59</v>
      </c>
      <c r="S180" s="21">
        <v>59</v>
      </c>
      <c r="T180" s="21">
        <v>79</v>
      </c>
      <c r="U180" s="17" t="s">
        <v>13</v>
      </c>
      <c r="V180" s="23" t="s">
        <v>2527</v>
      </c>
      <c r="W180" s="22" t="s">
        <v>2528</v>
      </c>
      <c r="X180" s="22" t="s">
        <v>2387</v>
      </c>
    </row>
    <row r="181" spans="1:24">
      <c r="A181" s="17" t="s">
        <v>1059</v>
      </c>
      <c r="B181" s="17" t="s">
        <v>2640</v>
      </c>
      <c r="C181" s="17" t="s">
        <v>2333</v>
      </c>
      <c r="D181" s="22" t="s">
        <v>2542</v>
      </c>
      <c r="E181" s="22" t="s">
        <v>2632</v>
      </c>
      <c r="F181" s="18">
        <v>23</v>
      </c>
      <c r="G181" s="19">
        <v>30</v>
      </c>
      <c r="H181" s="19">
        <v>30</v>
      </c>
      <c r="I181" s="20">
        <v>29.61</v>
      </c>
      <c r="J181" s="21">
        <v>162.5</v>
      </c>
      <c r="K181" s="20">
        <v>827.12</v>
      </c>
      <c r="L181" s="21">
        <v>5.09</v>
      </c>
      <c r="M181" s="21">
        <v>3100</v>
      </c>
      <c r="N181" s="21">
        <v>1.9800000000000002E-2</v>
      </c>
      <c r="O181" s="20">
        <v>61.23</v>
      </c>
      <c r="P181" s="21">
        <v>2.5</v>
      </c>
      <c r="Q181" s="20">
        <v>5.4166999999999996</v>
      </c>
      <c r="R181" s="21">
        <v>65</v>
      </c>
      <c r="S181" s="21">
        <v>65</v>
      </c>
      <c r="T181" s="21">
        <v>65</v>
      </c>
      <c r="U181" s="17" t="s">
        <v>13</v>
      </c>
      <c r="V181" s="23" t="s">
        <v>2598</v>
      </c>
      <c r="W181" s="22" t="s">
        <v>2599</v>
      </c>
      <c r="X181" s="22" t="s">
        <v>2632</v>
      </c>
    </row>
    <row r="182" spans="1:24">
      <c r="A182" s="17" t="s">
        <v>558</v>
      </c>
      <c r="B182" s="17" t="s">
        <v>2641</v>
      </c>
      <c r="C182" s="17" t="s">
        <v>2333</v>
      </c>
      <c r="D182" s="22" t="s">
        <v>2642</v>
      </c>
      <c r="E182" s="22" t="s">
        <v>2632</v>
      </c>
      <c r="F182" s="18">
        <v>21</v>
      </c>
      <c r="G182" s="19">
        <v>50</v>
      </c>
      <c r="H182" s="19">
        <v>50</v>
      </c>
      <c r="I182" s="20">
        <v>11.59</v>
      </c>
      <c r="J182" s="21">
        <v>99</v>
      </c>
      <c r="K182" s="20">
        <v>500.94</v>
      </c>
      <c r="L182" s="21">
        <v>5.0599999999999996</v>
      </c>
      <c r="M182" s="21">
        <v>3100</v>
      </c>
      <c r="N182" s="21">
        <v>2.53E-2</v>
      </c>
      <c r="O182" s="20">
        <v>78.430000000000007</v>
      </c>
      <c r="P182" s="21">
        <v>3.5</v>
      </c>
      <c r="Q182" s="20">
        <v>1.98</v>
      </c>
      <c r="R182" s="21">
        <v>45</v>
      </c>
      <c r="S182" s="21">
        <v>45</v>
      </c>
      <c r="T182" s="21">
        <v>45</v>
      </c>
      <c r="U182" s="17" t="s">
        <v>13</v>
      </c>
      <c r="V182" s="23" t="s">
        <v>2396</v>
      </c>
      <c r="W182" s="22" t="s">
        <v>2397</v>
      </c>
      <c r="X182" s="22" t="s">
        <v>2632</v>
      </c>
    </row>
    <row r="183" spans="1:24">
      <c r="A183" s="17" t="s">
        <v>369</v>
      </c>
      <c r="B183" s="17" t="s">
        <v>2643</v>
      </c>
      <c r="C183" s="17" t="s">
        <v>2338</v>
      </c>
      <c r="D183" s="22" t="s">
        <v>2642</v>
      </c>
      <c r="E183" s="22" t="s">
        <v>2632</v>
      </c>
      <c r="F183" s="18">
        <v>21</v>
      </c>
      <c r="G183" s="19">
        <v>36</v>
      </c>
      <c r="H183" s="19">
        <v>36</v>
      </c>
      <c r="I183" s="20">
        <v>581.41</v>
      </c>
      <c r="J183" s="21">
        <v>3480</v>
      </c>
      <c r="K183" s="20">
        <v>17608.8</v>
      </c>
      <c r="L183" s="21">
        <v>5.0599999999999996</v>
      </c>
      <c r="M183" s="21">
        <v>5400</v>
      </c>
      <c r="N183" s="21">
        <v>0.61519999999999997</v>
      </c>
      <c r="O183" s="20">
        <v>3322.08</v>
      </c>
      <c r="P183" s="21">
        <v>126</v>
      </c>
      <c r="Q183" s="20">
        <v>96.666700000000006</v>
      </c>
      <c r="R183" s="21">
        <v>1035</v>
      </c>
      <c r="S183" s="21">
        <v>1035</v>
      </c>
      <c r="T183" s="21">
        <v>1035</v>
      </c>
      <c r="U183" s="17" t="s">
        <v>13</v>
      </c>
      <c r="V183" s="23" t="s">
        <v>2428</v>
      </c>
      <c r="W183" s="22" t="s">
        <v>2429</v>
      </c>
      <c r="X183" s="22" t="s">
        <v>2632</v>
      </c>
    </row>
    <row r="184" spans="1:24">
      <c r="A184" s="17" t="s">
        <v>369</v>
      </c>
      <c r="B184" s="17" t="s">
        <v>2644</v>
      </c>
      <c r="C184" s="17" t="s">
        <v>2333</v>
      </c>
      <c r="D184" s="22" t="s">
        <v>2642</v>
      </c>
      <c r="E184" s="22" t="s">
        <v>2645</v>
      </c>
      <c r="F184" s="18">
        <v>33</v>
      </c>
      <c r="G184" s="19">
        <v>102</v>
      </c>
      <c r="H184" s="19">
        <v>102</v>
      </c>
      <c r="I184" s="20">
        <v>517.82000000000005</v>
      </c>
      <c r="J184" s="21">
        <v>9440</v>
      </c>
      <c r="K184" s="20">
        <v>47200</v>
      </c>
      <c r="L184" s="21">
        <v>5</v>
      </c>
      <c r="M184" s="21">
        <v>3100</v>
      </c>
      <c r="N184" s="21">
        <v>1.8121</v>
      </c>
      <c r="O184" s="20">
        <v>5617.51</v>
      </c>
      <c r="P184" s="21">
        <v>313.99</v>
      </c>
      <c r="Q184" s="20">
        <v>92.549000000000007</v>
      </c>
      <c r="R184" s="21">
        <v>1035</v>
      </c>
      <c r="S184" s="21">
        <v>1035</v>
      </c>
      <c r="T184" s="21">
        <v>1035</v>
      </c>
      <c r="U184" s="17" t="s">
        <v>13</v>
      </c>
      <c r="V184" s="23" t="s">
        <v>2428</v>
      </c>
      <c r="W184" s="22" t="s">
        <v>2429</v>
      </c>
      <c r="X184" s="22" t="s">
        <v>2645</v>
      </c>
    </row>
    <row r="185" spans="1:24">
      <c r="A185" s="17" t="s">
        <v>111</v>
      </c>
      <c r="B185" s="17" t="s">
        <v>2646</v>
      </c>
      <c r="C185" s="17" t="s">
        <v>2333</v>
      </c>
      <c r="D185" s="22" t="s">
        <v>2625</v>
      </c>
      <c r="E185" s="22" t="s">
        <v>2645</v>
      </c>
      <c r="F185" s="18">
        <v>31</v>
      </c>
      <c r="G185" s="19">
        <v>300</v>
      </c>
      <c r="H185" s="19">
        <v>300</v>
      </c>
      <c r="I185" s="20">
        <v>5.48</v>
      </c>
      <c r="J185" s="21">
        <v>230.48</v>
      </c>
      <c r="K185" s="20">
        <v>1163.9000000000001</v>
      </c>
      <c r="L185" s="21">
        <v>5.05</v>
      </c>
      <c r="M185" s="21">
        <v>3100</v>
      </c>
      <c r="N185" s="21">
        <v>0.15509999999999999</v>
      </c>
      <c r="O185" s="20">
        <v>480.69</v>
      </c>
      <c r="P185" s="21">
        <v>20</v>
      </c>
      <c r="Q185" s="20">
        <v>0.76829999999999998</v>
      </c>
      <c r="R185" s="21">
        <v>88</v>
      </c>
      <c r="S185" s="21">
        <v>88</v>
      </c>
      <c r="T185" s="21">
        <v>88</v>
      </c>
      <c r="U185" s="17" t="s">
        <v>13</v>
      </c>
      <c r="V185" s="17" t="s">
        <v>13</v>
      </c>
      <c r="W185" s="17" t="s">
        <v>13</v>
      </c>
      <c r="X185" s="22" t="s">
        <v>2645</v>
      </c>
    </row>
    <row r="186" spans="1:24">
      <c r="A186" s="17" t="s">
        <v>117</v>
      </c>
      <c r="B186" s="17" t="s">
        <v>2646</v>
      </c>
      <c r="C186" s="17" t="s">
        <v>2333</v>
      </c>
      <c r="D186" s="22" t="s">
        <v>2625</v>
      </c>
      <c r="E186" s="22" t="s">
        <v>2645</v>
      </c>
      <c r="F186" s="18">
        <v>31</v>
      </c>
      <c r="G186" s="19">
        <v>6000</v>
      </c>
      <c r="H186" s="19">
        <v>6000</v>
      </c>
      <c r="I186" s="20">
        <v>5.48</v>
      </c>
      <c r="J186" s="21">
        <v>4609.5200000000004</v>
      </c>
      <c r="K186" s="20">
        <v>23278.1</v>
      </c>
      <c r="L186" s="21">
        <v>5.05</v>
      </c>
      <c r="M186" s="21">
        <v>3100</v>
      </c>
      <c r="N186" s="21">
        <v>3.1012</v>
      </c>
      <c r="O186" s="20">
        <v>9613.84</v>
      </c>
      <c r="P186" s="21">
        <v>400</v>
      </c>
      <c r="Q186" s="20">
        <v>0.76829999999999998</v>
      </c>
      <c r="R186" s="21">
        <v>88</v>
      </c>
      <c r="S186" s="21">
        <v>88</v>
      </c>
      <c r="T186" s="21">
        <v>88</v>
      </c>
      <c r="U186" s="17" t="s">
        <v>13</v>
      </c>
      <c r="V186" s="17" t="s">
        <v>13</v>
      </c>
      <c r="W186" s="17" t="s">
        <v>13</v>
      </c>
      <c r="X186" s="22" t="s">
        <v>2645</v>
      </c>
    </row>
    <row r="187" spans="1:24">
      <c r="A187" s="17" t="s">
        <v>643</v>
      </c>
      <c r="B187" s="17" t="s">
        <v>2647</v>
      </c>
      <c r="C187" s="17" t="s">
        <v>2333</v>
      </c>
      <c r="D187" s="22" t="s">
        <v>2625</v>
      </c>
      <c r="E187" s="22" t="s">
        <v>2648</v>
      </c>
      <c r="F187" s="18">
        <v>50</v>
      </c>
      <c r="G187" s="19">
        <v>400</v>
      </c>
      <c r="H187" s="19">
        <v>400</v>
      </c>
      <c r="I187" s="20">
        <v>23.34</v>
      </c>
      <c r="J187" s="21">
        <v>1780</v>
      </c>
      <c r="K187" s="20">
        <v>8989</v>
      </c>
      <c r="L187" s="21">
        <v>5.05</v>
      </c>
      <c r="M187" s="21">
        <v>3100</v>
      </c>
      <c r="N187" s="21">
        <v>0.11169999999999999</v>
      </c>
      <c r="O187" s="20">
        <v>346.17</v>
      </c>
      <c r="P187" s="21">
        <v>28.64</v>
      </c>
      <c r="Q187" s="20">
        <v>4.45</v>
      </c>
      <c r="R187" s="21">
        <v>69</v>
      </c>
      <c r="S187" s="21">
        <v>69</v>
      </c>
      <c r="T187" s="21">
        <v>69</v>
      </c>
      <c r="U187" s="17" t="s">
        <v>13</v>
      </c>
      <c r="V187" s="23" t="s">
        <v>2400</v>
      </c>
      <c r="W187" s="17" t="s">
        <v>13</v>
      </c>
      <c r="X187" s="22" t="s">
        <v>2632</v>
      </c>
    </row>
    <row r="188" spans="1:24">
      <c r="A188" s="17" t="s">
        <v>640</v>
      </c>
      <c r="B188" s="17" t="s">
        <v>2647</v>
      </c>
      <c r="C188" s="17" t="s">
        <v>2333</v>
      </c>
      <c r="D188" s="22" t="s">
        <v>2625</v>
      </c>
      <c r="E188" s="22" t="s">
        <v>2648</v>
      </c>
      <c r="F188" s="18">
        <v>50</v>
      </c>
      <c r="G188" s="19">
        <v>2600</v>
      </c>
      <c r="H188" s="19">
        <v>2600</v>
      </c>
      <c r="I188" s="20">
        <v>23.34</v>
      </c>
      <c r="J188" s="21">
        <v>11570</v>
      </c>
      <c r="K188" s="20">
        <v>58428.5</v>
      </c>
      <c r="L188" s="21">
        <v>5.05</v>
      </c>
      <c r="M188" s="21">
        <v>3100</v>
      </c>
      <c r="N188" s="21">
        <v>0.7258</v>
      </c>
      <c r="O188" s="20">
        <v>2250.08</v>
      </c>
      <c r="P188" s="21">
        <v>186.16</v>
      </c>
      <c r="Q188" s="20">
        <v>4.45</v>
      </c>
      <c r="R188" s="21">
        <v>69</v>
      </c>
      <c r="S188" s="21">
        <v>69</v>
      </c>
      <c r="T188" s="21">
        <v>69</v>
      </c>
      <c r="U188" s="17" t="s">
        <v>13</v>
      </c>
      <c r="V188" s="23" t="s">
        <v>2400</v>
      </c>
      <c r="W188" s="17" t="s">
        <v>13</v>
      </c>
      <c r="X188" s="22" t="s">
        <v>2632</v>
      </c>
    </row>
    <row r="189" spans="1:24">
      <c r="A189" s="17" t="s">
        <v>534</v>
      </c>
      <c r="B189" s="17" t="s">
        <v>2649</v>
      </c>
      <c r="C189" s="17" t="s">
        <v>2338</v>
      </c>
      <c r="D189" s="22" t="s">
        <v>2625</v>
      </c>
      <c r="E189" s="22" t="s">
        <v>2650</v>
      </c>
      <c r="F189" s="18">
        <v>14</v>
      </c>
      <c r="G189" s="19">
        <v>60</v>
      </c>
      <c r="H189" s="19">
        <v>60</v>
      </c>
      <c r="I189" s="20">
        <v>99.08</v>
      </c>
      <c r="J189" s="21">
        <v>900</v>
      </c>
      <c r="K189" s="20">
        <v>4545</v>
      </c>
      <c r="L189" s="21">
        <v>5.05</v>
      </c>
      <c r="M189" s="21">
        <v>5400</v>
      </c>
      <c r="N189" s="21">
        <v>0.25919999999999999</v>
      </c>
      <c r="O189" s="20">
        <v>1399.68</v>
      </c>
      <c r="P189" s="21">
        <v>32</v>
      </c>
      <c r="Q189" s="20">
        <v>15</v>
      </c>
      <c r="R189" s="21">
        <v>0</v>
      </c>
      <c r="S189" s="21">
        <v>0</v>
      </c>
      <c r="T189" s="21">
        <v>0</v>
      </c>
      <c r="U189" s="17" t="s">
        <v>13</v>
      </c>
      <c r="V189" s="23" t="s">
        <v>2606</v>
      </c>
      <c r="W189" s="22" t="s">
        <v>2607</v>
      </c>
      <c r="X189" s="22" t="s">
        <v>2650</v>
      </c>
    </row>
    <row r="190" spans="1:24">
      <c r="A190" s="17" t="s">
        <v>97</v>
      </c>
      <c r="B190" s="17" t="s">
        <v>2651</v>
      </c>
      <c r="C190" s="17" t="s">
        <v>2333</v>
      </c>
      <c r="D190" s="22" t="s">
        <v>2652</v>
      </c>
      <c r="E190" s="22" t="s">
        <v>2645</v>
      </c>
      <c r="F190" s="18">
        <v>29</v>
      </c>
      <c r="G190" s="19">
        <v>350</v>
      </c>
      <c r="H190" s="19">
        <v>350</v>
      </c>
      <c r="I190" s="20">
        <v>219.22</v>
      </c>
      <c r="J190" s="21">
        <v>9860</v>
      </c>
      <c r="K190" s="20">
        <v>49793</v>
      </c>
      <c r="L190" s="21">
        <v>5.05</v>
      </c>
      <c r="M190" s="21">
        <v>3100</v>
      </c>
      <c r="N190" s="21">
        <v>8.6883999999999997</v>
      </c>
      <c r="O190" s="20">
        <v>26934.04</v>
      </c>
      <c r="P190" s="21">
        <v>492</v>
      </c>
      <c r="Q190" s="20">
        <v>28.171399999999998</v>
      </c>
      <c r="R190" s="21">
        <v>441</v>
      </c>
      <c r="S190" s="21">
        <v>441</v>
      </c>
      <c r="T190" s="21">
        <v>441</v>
      </c>
      <c r="U190" s="17" t="s">
        <v>13</v>
      </c>
      <c r="V190" s="23" t="s">
        <v>2403</v>
      </c>
      <c r="W190" s="22" t="s">
        <v>2404</v>
      </c>
      <c r="X190" s="22" t="s">
        <v>2645</v>
      </c>
    </row>
    <row r="191" spans="1:24">
      <c r="A191" s="17" t="s">
        <v>150</v>
      </c>
      <c r="B191" s="17" t="s">
        <v>2653</v>
      </c>
      <c r="C191" s="17" t="s">
        <v>2333</v>
      </c>
      <c r="D191" s="22" t="s">
        <v>2652</v>
      </c>
      <c r="E191" s="22" t="s">
        <v>2632</v>
      </c>
      <c r="F191" s="18">
        <v>17</v>
      </c>
      <c r="G191" s="19">
        <v>210</v>
      </c>
      <c r="H191" s="19">
        <v>210</v>
      </c>
      <c r="I191" s="20">
        <v>119.65</v>
      </c>
      <c r="J191" s="21">
        <v>4625.5</v>
      </c>
      <c r="K191" s="20">
        <v>23358.77</v>
      </c>
      <c r="L191" s="21">
        <v>5.05</v>
      </c>
      <c r="M191" s="21">
        <v>3100</v>
      </c>
      <c r="N191" s="21">
        <v>0.57020000000000004</v>
      </c>
      <c r="O191" s="20">
        <v>1767.69</v>
      </c>
      <c r="P191" s="21">
        <v>175</v>
      </c>
      <c r="Q191" s="20">
        <v>22.026199999999999</v>
      </c>
      <c r="R191" s="21">
        <v>215</v>
      </c>
      <c r="S191" s="21">
        <v>215</v>
      </c>
      <c r="T191" s="21">
        <v>215</v>
      </c>
      <c r="U191" s="17" t="s">
        <v>13</v>
      </c>
      <c r="V191" s="17" t="s">
        <v>13</v>
      </c>
      <c r="W191" s="17" t="s">
        <v>13</v>
      </c>
      <c r="X191" s="22" t="s">
        <v>2632</v>
      </c>
    </row>
    <row r="192" spans="1:24">
      <c r="A192" s="17" t="s">
        <v>147</v>
      </c>
      <c r="B192" s="17" t="s">
        <v>2653</v>
      </c>
      <c r="C192" s="17" t="s">
        <v>2333</v>
      </c>
      <c r="D192" s="22" t="s">
        <v>2652</v>
      </c>
      <c r="E192" s="22" t="s">
        <v>2632</v>
      </c>
      <c r="F192" s="18">
        <v>17</v>
      </c>
      <c r="G192" s="19">
        <v>168</v>
      </c>
      <c r="H192" s="19">
        <v>168</v>
      </c>
      <c r="I192" s="20">
        <v>119.65</v>
      </c>
      <c r="J192" s="21">
        <v>3700.4</v>
      </c>
      <c r="K192" s="20">
        <v>18687.02</v>
      </c>
      <c r="L192" s="21">
        <v>5.05</v>
      </c>
      <c r="M192" s="21">
        <v>3100</v>
      </c>
      <c r="N192" s="21">
        <v>0.45619999999999999</v>
      </c>
      <c r="O192" s="20">
        <v>1414.15</v>
      </c>
      <c r="P192" s="21">
        <v>140</v>
      </c>
      <c r="Q192" s="20">
        <v>22.026199999999999</v>
      </c>
      <c r="R192" s="21">
        <v>215</v>
      </c>
      <c r="S192" s="21">
        <v>215</v>
      </c>
      <c r="T192" s="21">
        <v>215</v>
      </c>
      <c r="U192" s="17" t="s">
        <v>13</v>
      </c>
      <c r="V192" s="17" t="s">
        <v>13</v>
      </c>
      <c r="W192" s="17" t="s">
        <v>13</v>
      </c>
      <c r="X192" s="22" t="s">
        <v>2632</v>
      </c>
    </row>
    <row r="193" spans="1:24">
      <c r="A193" s="17" t="s">
        <v>23</v>
      </c>
      <c r="B193" s="17" t="s">
        <v>2654</v>
      </c>
      <c r="C193" s="17" t="s">
        <v>2338</v>
      </c>
      <c r="D193" s="22" t="s">
        <v>2587</v>
      </c>
      <c r="E193" s="22" t="s">
        <v>2623</v>
      </c>
      <c r="F193" s="18">
        <v>8</v>
      </c>
      <c r="G193" s="19">
        <v>1000</v>
      </c>
      <c r="H193" s="19">
        <v>1000</v>
      </c>
      <c r="I193" s="20">
        <v>42.6</v>
      </c>
      <c r="J193" s="21">
        <v>7090</v>
      </c>
      <c r="K193" s="20">
        <v>35875.4</v>
      </c>
      <c r="L193" s="21">
        <v>5.0599999999999996</v>
      </c>
      <c r="M193" s="21">
        <v>5400</v>
      </c>
      <c r="N193" s="21">
        <v>1.2448999999999999</v>
      </c>
      <c r="O193" s="20">
        <v>6722.46</v>
      </c>
      <c r="P193" s="21">
        <v>250</v>
      </c>
      <c r="Q193" s="20">
        <v>7.09</v>
      </c>
      <c r="R193" s="21">
        <v>109</v>
      </c>
      <c r="S193" s="21">
        <v>109</v>
      </c>
      <c r="T193" s="21">
        <v>109</v>
      </c>
      <c r="U193" s="17" t="s">
        <v>13</v>
      </c>
      <c r="V193" s="23" t="s">
        <v>2634</v>
      </c>
      <c r="W193" s="22" t="s">
        <v>2635</v>
      </c>
      <c r="X193" s="22" t="s">
        <v>2623</v>
      </c>
    </row>
    <row r="194" spans="1:24">
      <c r="A194" s="17" t="s">
        <v>379</v>
      </c>
      <c r="B194" s="17" t="s">
        <v>2655</v>
      </c>
      <c r="C194" s="17" t="s">
        <v>2333</v>
      </c>
      <c r="D194" s="22" t="s">
        <v>2656</v>
      </c>
      <c r="E194" s="22" t="s">
        <v>2657</v>
      </c>
      <c r="F194" s="18">
        <v>50</v>
      </c>
      <c r="G194" s="19">
        <v>1000</v>
      </c>
      <c r="H194" s="19">
        <v>1000</v>
      </c>
      <c r="I194" s="20">
        <v>37.54</v>
      </c>
      <c r="J194" s="21">
        <v>7020</v>
      </c>
      <c r="K194" s="20">
        <v>35451</v>
      </c>
      <c r="L194" s="21">
        <v>5.05</v>
      </c>
      <c r="M194" s="21">
        <v>3100</v>
      </c>
      <c r="N194" s="21">
        <v>0.67390000000000005</v>
      </c>
      <c r="O194" s="20">
        <v>2089.09</v>
      </c>
      <c r="P194" s="21">
        <v>117</v>
      </c>
      <c r="Q194" s="20">
        <v>7.02</v>
      </c>
      <c r="R194" s="21">
        <v>99</v>
      </c>
      <c r="S194" s="21">
        <v>99</v>
      </c>
      <c r="T194" s="21">
        <v>99</v>
      </c>
      <c r="U194" s="17" t="s">
        <v>13</v>
      </c>
      <c r="V194" s="23" t="s">
        <v>2378</v>
      </c>
      <c r="W194" s="22" t="s">
        <v>2379</v>
      </c>
      <c r="X194" s="22" t="s">
        <v>2657</v>
      </c>
    </row>
    <row r="195" spans="1:24">
      <c r="A195" s="17" t="s">
        <v>169</v>
      </c>
      <c r="B195" s="17" t="s">
        <v>2658</v>
      </c>
      <c r="C195" s="17" t="s">
        <v>2333</v>
      </c>
      <c r="D195" s="22" t="s">
        <v>2659</v>
      </c>
      <c r="E195" s="22" t="s">
        <v>2645</v>
      </c>
      <c r="F195" s="18">
        <v>21</v>
      </c>
      <c r="G195" s="19">
        <v>100</v>
      </c>
      <c r="H195" s="19">
        <v>100</v>
      </c>
      <c r="I195" s="20">
        <v>14.8</v>
      </c>
      <c r="J195" s="21">
        <v>280</v>
      </c>
      <c r="K195" s="20">
        <v>1402.8</v>
      </c>
      <c r="L195" s="21">
        <v>5.01</v>
      </c>
      <c r="M195" s="21">
        <v>3100</v>
      </c>
      <c r="N195" s="21">
        <v>2.4899999999999999E-2</v>
      </c>
      <c r="O195" s="20">
        <v>77.13</v>
      </c>
      <c r="P195" s="21">
        <v>4</v>
      </c>
      <c r="Q195" s="20">
        <v>2.8</v>
      </c>
      <c r="R195" s="21">
        <v>39</v>
      </c>
      <c r="S195" s="21">
        <v>39</v>
      </c>
      <c r="T195" s="21">
        <v>59</v>
      </c>
      <c r="U195" s="17" t="s">
        <v>13</v>
      </c>
      <c r="V195" s="17" t="s">
        <v>13</v>
      </c>
      <c r="W195" s="17" t="s">
        <v>13</v>
      </c>
      <c r="X195" s="22" t="s">
        <v>2645</v>
      </c>
    </row>
    <row r="196" spans="1:24">
      <c r="A196" s="17" t="s">
        <v>662</v>
      </c>
      <c r="B196" s="17" t="s">
        <v>2660</v>
      </c>
      <c r="C196" s="17" t="s">
        <v>2333</v>
      </c>
      <c r="D196" s="22" t="s">
        <v>2661</v>
      </c>
      <c r="E196" s="22" t="s">
        <v>2662</v>
      </c>
      <c r="F196" s="18">
        <v>29</v>
      </c>
      <c r="G196" s="19">
        <v>100</v>
      </c>
      <c r="H196" s="19">
        <v>100</v>
      </c>
      <c r="I196" s="20">
        <v>87.51</v>
      </c>
      <c r="J196" s="21">
        <v>1658</v>
      </c>
      <c r="K196" s="20">
        <v>8306.58</v>
      </c>
      <c r="L196" s="21">
        <v>5.01</v>
      </c>
      <c r="M196" s="21">
        <v>3100</v>
      </c>
      <c r="N196" s="21">
        <v>0.1434</v>
      </c>
      <c r="O196" s="20">
        <v>444.48</v>
      </c>
      <c r="P196" s="21">
        <v>33</v>
      </c>
      <c r="Q196" s="20">
        <v>16.579999999999998</v>
      </c>
      <c r="R196" s="21">
        <v>199</v>
      </c>
      <c r="S196" s="21">
        <v>199</v>
      </c>
      <c r="T196" s="21">
        <v>219</v>
      </c>
      <c r="U196" s="17" t="s">
        <v>13</v>
      </c>
      <c r="V196" s="23" t="s">
        <v>2530</v>
      </c>
      <c r="W196" s="17" t="s">
        <v>13</v>
      </c>
      <c r="X196" s="22" t="s">
        <v>2662</v>
      </c>
    </row>
    <row r="197" spans="1:24">
      <c r="A197" s="17" t="s">
        <v>664</v>
      </c>
      <c r="B197" s="17" t="s">
        <v>2660</v>
      </c>
      <c r="C197" s="17" t="s">
        <v>2333</v>
      </c>
      <c r="D197" s="22" t="s">
        <v>2661</v>
      </c>
      <c r="E197" s="22" t="s">
        <v>2662</v>
      </c>
      <c r="F197" s="18">
        <v>29</v>
      </c>
      <c r="G197" s="19">
        <v>100</v>
      </c>
      <c r="H197" s="19">
        <v>100</v>
      </c>
      <c r="I197" s="20">
        <v>87.51</v>
      </c>
      <c r="J197" s="21">
        <v>1658</v>
      </c>
      <c r="K197" s="20">
        <v>8306.58</v>
      </c>
      <c r="L197" s="21">
        <v>5.01</v>
      </c>
      <c r="M197" s="21">
        <v>3100</v>
      </c>
      <c r="N197" s="21">
        <v>0.1434</v>
      </c>
      <c r="O197" s="20">
        <v>444.48</v>
      </c>
      <c r="P197" s="21">
        <v>33</v>
      </c>
      <c r="Q197" s="20">
        <v>16.579999999999998</v>
      </c>
      <c r="R197" s="21">
        <v>199</v>
      </c>
      <c r="S197" s="21">
        <v>199</v>
      </c>
      <c r="T197" s="21">
        <v>219</v>
      </c>
      <c r="U197" s="17" t="s">
        <v>13</v>
      </c>
      <c r="V197" s="23" t="s">
        <v>2530</v>
      </c>
      <c r="W197" s="17" t="s">
        <v>13</v>
      </c>
      <c r="X197" s="22" t="s">
        <v>2662</v>
      </c>
    </row>
    <row r="198" spans="1:24">
      <c r="A198" s="17" t="s">
        <v>668</v>
      </c>
      <c r="B198" s="17" t="s">
        <v>2660</v>
      </c>
      <c r="C198" s="17" t="s">
        <v>2333</v>
      </c>
      <c r="D198" s="22" t="s">
        <v>2661</v>
      </c>
      <c r="E198" s="22" t="s">
        <v>2662</v>
      </c>
      <c r="F198" s="18">
        <v>29</v>
      </c>
      <c r="G198" s="19">
        <v>300</v>
      </c>
      <c r="H198" s="19">
        <v>300</v>
      </c>
      <c r="I198" s="20">
        <v>87.51</v>
      </c>
      <c r="J198" s="21">
        <v>4974</v>
      </c>
      <c r="K198" s="20">
        <v>24919.74</v>
      </c>
      <c r="L198" s="21">
        <v>5.01</v>
      </c>
      <c r="M198" s="21">
        <v>3100</v>
      </c>
      <c r="N198" s="21">
        <v>0.43009999999999998</v>
      </c>
      <c r="O198" s="20">
        <v>1333.43</v>
      </c>
      <c r="P198" s="21">
        <v>99</v>
      </c>
      <c r="Q198" s="20">
        <v>16.579999999999998</v>
      </c>
      <c r="R198" s="21">
        <v>199</v>
      </c>
      <c r="S198" s="21">
        <v>199</v>
      </c>
      <c r="T198" s="21">
        <v>219</v>
      </c>
      <c r="U198" s="17" t="s">
        <v>13</v>
      </c>
      <c r="V198" s="23" t="s">
        <v>2530</v>
      </c>
      <c r="W198" s="17" t="s">
        <v>13</v>
      </c>
      <c r="X198" s="22" t="s">
        <v>2662</v>
      </c>
    </row>
    <row r="199" spans="1:24">
      <c r="A199" s="17" t="s">
        <v>2009</v>
      </c>
      <c r="B199" s="17" t="s">
        <v>2663</v>
      </c>
      <c r="C199" s="17" t="s">
        <v>2333</v>
      </c>
      <c r="D199" s="22" t="s">
        <v>2426</v>
      </c>
      <c r="E199" s="22" t="s">
        <v>2664</v>
      </c>
      <c r="F199" s="18">
        <v>26</v>
      </c>
      <c r="G199" s="19">
        <v>100</v>
      </c>
      <c r="H199" s="19">
        <v>100</v>
      </c>
      <c r="I199" s="20">
        <v>65.16</v>
      </c>
      <c r="J199" s="21">
        <v>960</v>
      </c>
      <c r="K199" s="20">
        <v>4848</v>
      </c>
      <c r="L199" s="21">
        <v>5.05</v>
      </c>
      <c r="M199" s="21">
        <v>3100</v>
      </c>
      <c r="N199" s="21">
        <v>0.53800000000000003</v>
      </c>
      <c r="O199" s="20">
        <v>1667.8</v>
      </c>
      <c r="P199" s="21">
        <v>30.6</v>
      </c>
      <c r="Q199" s="20">
        <v>9.6</v>
      </c>
      <c r="R199" s="21">
        <v>0</v>
      </c>
      <c r="S199" s="21">
        <v>0</v>
      </c>
      <c r="T199" s="21">
        <v>0</v>
      </c>
      <c r="U199" s="17" t="s">
        <v>13</v>
      </c>
      <c r="V199" s="17" t="s">
        <v>13</v>
      </c>
      <c r="W199" s="17" t="s">
        <v>13</v>
      </c>
      <c r="X199" s="17" t="s">
        <v>13</v>
      </c>
    </row>
    <row r="200" spans="1:24">
      <c r="A200" s="17" t="s">
        <v>558</v>
      </c>
      <c r="B200" s="17" t="s">
        <v>2665</v>
      </c>
      <c r="C200" s="17" t="s">
        <v>2333</v>
      </c>
      <c r="D200" s="22" t="s">
        <v>2666</v>
      </c>
      <c r="E200" s="22" t="s">
        <v>2667</v>
      </c>
      <c r="F200" s="18">
        <v>46</v>
      </c>
      <c r="G200" s="19">
        <v>50</v>
      </c>
      <c r="H200" s="19">
        <v>50</v>
      </c>
      <c r="I200" s="20">
        <v>11.34</v>
      </c>
      <c r="J200" s="21">
        <v>99</v>
      </c>
      <c r="K200" s="20">
        <v>487.08</v>
      </c>
      <c r="L200" s="21">
        <v>4.92</v>
      </c>
      <c r="M200" s="21">
        <v>3100</v>
      </c>
      <c r="N200" s="21">
        <v>2.5700000000000001E-2</v>
      </c>
      <c r="O200" s="20">
        <v>79.67</v>
      </c>
      <c r="P200" s="21">
        <v>3.5</v>
      </c>
      <c r="Q200" s="20">
        <v>1.98</v>
      </c>
      <c r="R200" s="21">
        <v>45</v>
      </c>
      <c r="S200" s="21">
        <v>45</v>
      </c>
      <c r="T200" s="21">
        <v>59</v>
      </c>
      <c r="U200" s="17" t="s">
        <v>13</v>
      </c>
      <c r="V200" s="23" t="s">
        <v>2396</v>
      </c>
      <c r="W200" s="22" t="s">
        <v>2397</v>
      </c>
      <c r="X200" s="22" t="s">
        <v>2667</v>
      </c>
    </row>
    <row r="201" spans="1:24">
      <c r="A201" s="17" t="s">
        <v>1059</v>
      </c>
      <c r="B201" s="17" t="s">
        <v>2668</v>
      </c>
      <c r="C201" s="17" t="s">
        <v>2333</v>
      </c>
      <c r="D201" s="22" t="s">
        <v>2669</v>
      </c>
      <c r="E201" s="22" t="s">
        <v>2667</v>
      </c>
      <c r="F201" s="18">
        <v>22</v>
      </c>
      <c r="G201" s="19">
        <v>30</v>
      </c>
      <c r="H201" s="19">
        <v>30</v>
      </c>
      <c r="I201" s="20">
        <v>27.93</v>
      </c>
      <c r="J201" s="21">
        <v>166</v>
      </c>
      <c r="K201" s="20">
        <v>816.72</v>
      </c>
      <c r="L201" s="21">
        <v>4.92</v>
      </c>
      <c r="M201" s="21">
        <v>3100</v>
      </c>
      <c r="N201" s="21">
        <v>6.7999999999999996E-3</v>
      </c>
      <c r="O201" s="20">
        <v>21.08</v>
      </c>
      <c r="P201" s="21">
        <v>5</v>
      </c>
      <c r="Q201" s="20">
        <v>5.5332999999999997</v>
      </c>
      <c r="R201" s="21">
        <v>69</v>
      </c>
      <c r="S201" s="21">
        <v>69</v>
      </c>
      <c r="T201" s="21">
        <v>79</v>
      </c>
      <c r="U201" s="17" t="s">
        <v>13</v>
      </c>
      <c r="V201" s="23" t="s">
        <v>2598</v>
      </c>
      <c r="W201" s="22" t="s">
        <v>2599</v>
      </c>
      <c r="X201" s="22" t="s">
        <v>2667</v>
      </c>
    </row>
    <row r="202" spans="1:24">
      <c r="A202" s="17" t="s">
        <v>1119</v>
      </c>
      <c r="B202" s="17" t="s">
        <v>2670</v>
      </c>
      <c r="C202" s="17" t="s">
        <v>2338</v>
      </c>
      <c r="D202" s="22" t="s">
        <v>2656</v>
      </c>
      <c r="E202" s="22" t="s">
        <v>2671</v>
      </c>
      <c r="F202" s="18">
        <v>28</v>
      </c>
      <c r="G202" s="19">
        <v>200</v>
      </c>
      <c r="H202" s="19">
        <v>200</v>
      </c>
      <c r="I202" s="20">
        <v>201.35</v>
      </c>
      <c r="J202" s="21">
        <v>6350</v>
      </c>
      <c r="K202" s="20">
        <v>32131</v>
      </c>
      <c r="L202" s="21">
        <v>5.0599999999999996</v>
      </c>
      <c r="M202" s="21">
        <v>5400</v>
      </c>
      <c r="N202" s="21">
        <v>1.5073000000000001</v>
      </c>
      <c r="O202" s="20">
        <v>8139.42</v>
      </c>
      <c r="P202" s="21">
        <v>210</v>
      </c>
      <c r="Q202" s="20">
        <v>31.75</v>
      </c>
      <c r="R202" s="21">
        <v>405</v>
      </c>
      <c r="S202" s="21">
        <v>405</v>
      </c>
      <c r="T202" s="21">
        <v>405</v>
      </c>
      <c r="U202" s="17" t="s">
        <v>13</v>
      </c>
      <c r="V202" s="23" t="s">
        <v>2628</v>
      </c>
      <c r="W202" s="17" t="s">
        <v>2629</v>
      </c>
      <c r="X202" s="22" t="s">
        <v>2672</v>
      </c>
    </row>
    <row r="203" spans="1:24">
      <c r="A203" s="17" t="s">
        <v>759</v>
      </c>
      <c r="B203" s="17" t="s">
        <v>2673</v>
      </c>
      <c r="C203" s="17" t="s">
        <v>2333</v>
      </c>
      <c r="D203" s="22" t="s">
        <v>2674</v>
      </c>
      <c r="E203" s="22" t="s">
        <v>2645</v>
      </c>
      <c r="F203" s="18">
        <v>25</v>
      </c>
      <c r="G203" s="19">
        <v>800</v>
      </c>
      <c r="H203" s="19">
        <v>800</v>
      </c>
      <c r="I203" s="20">
        <v>40.01</v>
      </c>
      <c r="J203" s="21">
        <v>6224</v>
      </c>
      <c r="K203" s="20">
        <v>31306.720000000001</v>
      </c>
      <c r="L203" s="21">
        <v>5.03</v>
      </c>
      <c r="M203" s="21">
        <v>3100</v>
      </c>
      <c r="N203" s="21">
        <v>0.22639999999999999</v>
      </c>
      <c r="O203" s="20">
        <v>701.84</v>
      </c>
      <c r="P203" s="21">
        <v>70</v>
      </c>
      <c r="Q203" s="20">
        <v>7.78</v>
      </c>
      <c r="R203" s="21">
        <v>199</v>
      </c>
      <c r="S203" s="21">
        <v>199</v>
      </c>
      <c r="T203" s="21">
        <v>199</v>
      </c>
      <c r="U203" s="17" t="s">
        <v>13</v>
      </c>
      <c r="V203" s="23" t="s">
        <v>2505</v>
      </c>
      <c r="W203" s="22" t="s">
        <v>2506</v>
      </c>
      <c r="X203" s="22" t="s">
        <v>2645</v>
      </c>
    </row>
    <row r="204" spans="1:24">
      <c r="A204" s="17" t="s">
        <v>2021</v>
      </c>
      <c r="B204" s="17" t="s">
        <v>2675</v>
      </c>
      <c r="C204" s="17" t="s">
        <v>2333</v>
      </c>
      <c r="D204" s="22" t="s">
        <v>2426</v>
      </c>
      <c r="E204" s="22" t="s">
        <v>2433</v>
      </c>
      <c r="F204" s="18">
        <v>24</v>
      </c>
      <c r="G204" s="19">
        <v>200</v>
      </c>
      <c r="H204" s="19">
        <v>200</v>
      </c>
      <c r="I204" s="20">
        <v>48.43</v>
      </c>
      <c r="J204" s="21">
        <v>1900</v>
      </c>
      <c r="K204" s="20">
        <v>9595</v>
      </c>
      <c r="L204" s="21">
        <v>5.05</v>
      </c>
      <c r="M204" s="21">
        <v>3100</v>
      </c>
      <c r="N204" s="21">
        <v>2.9399999999999999E-2</v>
      </c>
      <c r="O204" s="20">
        <v>91.14</v>
      </c>
      <c r="P204" s="21">
        <v>6.8</v>
      </c>
      <c r="Q204" s="20">
        <v>9.5</v>
      </c>
      <c r="R204" s="21">
        <v>0</v>
      </c>
      <c r="S204" s="21">
        <v>0</v>
      </c>
      <c r="T204" s="21">
        <v>0</v>
      </c>
      <c r="U204" s="17" t="s">
        <v>2676</v>
      </c>
      <c r="V204" s="17" t="s">
        <v>13</v>
      </c>
      <c r="W204" s="17" t="s">
        <v>13</v>
      </c>
      <c r="X204" s="17" t="s">
        <v>13</v>
      </c>
    </row>
    <row r="205" spans="1:24">
      <c r="A205" s="17" t="s">
        <v>698</v>
      </c>
      <c r="B205" s="17" t="s">
        <v>2677</v>
      </c>
      <c r="C205" s="17" t="s">
        <v>2338</v>
      </c>
      <c r="D205" s="22" t="s">
        <v>2426</v>
      </c>
      <c r="E205" s="22" t="s">
        <v>2678</v>
      </c>
      <c r="F205" s="18">
        <v>21</v>
      </c>
      <c r="G205" s="19">
        <v>200</v>
      </c>
      <c r="H205" s="19">
        <v>200</v>
      </c>
      <c r="I205" s="20">
        <v>8.4600000000000009</v>
      </c>
      <c r="J205" s="21">
        <v>300</v>
      </c>
      <c r="K205" s="20">
        <v>1515</v>
      </c>
      <c r="L205" s="21">
        <v>5.05</v>
      </c>
      <c r="M205" s="21">
        <v>5250</v>
      </c>
      <c r="N205" s="21">
        <v>3.3799999999999997E-2</v>
      </c>
      <c r="O205" s="20">
        <v>177.45</v>
      </c>
      <c r="P205" s="21">
        <v>12</v>
      </c>
      <c r="Q205" s="20">
        <v>1.5</v>
      </c>
      <c r="R205" s="21">
        <v>49</v>
      </c>
      <c r="S205" s="21">
        <v>49</v>
      </c>
      <c r="T205" s="21">
        <v>98</v>
      </c>
      <c r="U205" s="17" t="s">
        <v>13</v>
      </c>
      <c r="V205" s="23" t="s">
        <v>2679</v>
      </c>
      <c r="W205" s="22" t="s">
        <v>2341</v>
      </c>
      <c r="X205" s="17" t="s">
        <v>13</v>
      </c>
    </row>
    <row r="206" spans="1:24">
      <c r="A206" s="17" t="s">
        <v>189</v>
      </c>
      <c r="B206" s="17" t="s">
        <v>2680</v>
      </c>
      <c r="C206" s="17" t="s">
        <v>2333</v>
      </c>
      <c r="D206" s="22" t="s">
        <v>2681</v>
      </c>
      <c r="E206" s="22" t="s">
        <v>2645</v>
      </c>
      <c r="F206" s="18">
        <v>19</v>
      </c>
      <c r="G206" s="19">
        <v>100</v>
      </c>
      <c r="H206" s="19">
        <v>100</v>
      </c>
      <c r="I206" s="20">
        <v>19.690000000000001</v>
      </c>
      <c r="J206" s="21">
        <v>376</v>
      </c>
      <c r="K206" s="20">
        <v>1883.76</v>
      </c>
      <c r="L206" s="21">
        <v>5.01</v>
      </c>
      <c r="M206" s="21">
        <v>3100</v>
      </c>
      <c r="N206" s="21">
        <v>2.75E-2</v>
      </c>
      <c r="O206" s="20">
        <v>85.19</v>
      </c>
      <c r="P206" s="21">
        <v>4</v>
      </c>
      <c r="Q206" s="20">
        <v>3.76</v>
      </c>
      <c r="R206" s="21">
        <v>35</v>
      </c>
      <c r="S206" s="21">
        <v>35</v>
      </c>
      <c r="T206" s="21">
        <v>35</v>
      </c>
      <c r="U206" s="17" t="s">
        <v>13</v>
      </c>
      <c r="V206" s="23" t="s">
        <v>2618</v>
      </c>
      <c r="W206" s="22" t="s">
        <v>2619</v>
      </c>
      <c r="X206" s="22" t="s">
        <v>2645</v>
      </c>
    </row>
    <row r="207" spans="1:24">
      <c r="A207" s="17" t="s">
        <v>192</v>
      </c>
      <c r="B207" s="17" t="s">
        <v>2680</v>
      </c>
      <c r="C207" s="17" t="s">
        <v>2333</v>
      </c>
      <c r="D207" s="22" t="s">
        <v>2681</v>
      </c>
      <c r="E207" s="22" t="s">
        <v>2645</v>
      </c>
      <c r="F207" s="18">
        <v>19</v>
      </c>
      <c r="G207" s="19">
        <v>150</v>
      </c>
      <c r="H207" s="19">
        <v>150</v>
      </c>
      <c r="I207" s="20">
        <v>19.690000000000001</v>
      </c>
      <c r="J207" s="21">
        <v>564</v>
      </c>
      <c r="K207" s="20">
        <v>2825.64</v>
      </c>
      <c r="L207" s="21">
        <v>5.01</v>
      </c>
      <c r="M207" s="21">
        <v>3100</v>
      </c>
      <c r="N207" s="21">
        <v>4.1200000000000001E-2</v>
      </c>
      <c r="O207" s="20">
        <v>127.78</v>
      </c>
      <c r="P207" s="21">
        <v>6</v>
      </c>
      <c r="Q207" s="20">
        <v>3.76</v>
      </c>
      <c r="R207" s="21">
        <v>35</v>
      </c>
      <c r="S207" s="21">
        <v>35</v>
      </c>
      <c r="T207" s="21">
        <v>35</v>
      </c>
      <c r="U207" s="17" t="s">
        <v>13</v>
      </c>
      <c r="V207" s="23" t="s">
        <v>2618</v>
      </c>
      <c r="W207" s="22" t="s">
        <v>2619</v>
      </c>
      <c r="X207" s="22" t="s">
        <v>2645</v>
      </c>
    </row>
    <row r="208" spans="1:24">
      <c r="A208" s="17" t="s">
        <v>410</v>
      </c>
      <c r="B208" s="17" t="s">
        <v>2682</v>
      </c>
      <c r="C208" s="17" t="s">
        <v>2338</v>
      </c>
      <c r="D208" s="22" t="s">
        <v>2683</v>
      </c>
      <c r="E208" s="22" t="s">
        <v>2684</v>
      </c>
      <c r="F208" s="18">
        <v>9</v>
      </c>
      <c r="G208" s="19">
        <v>330</v>
      </c>
      <c r="H208" s="19">
        <v>330</v>
      </c>
      <c r="I208" s="20">
        <v>54.29</v>
      </c>
      <c r="J208" s="21">
        <v>3590</v>
      </c>
      <c r="K208" s="20">
        <v>17591</v>
      </c>
      <c r="L208" s="21">
        <v>4.9000000000000004</v>
      </c>
      <c r="M208" s="21">
        <v>5400</v>
      </c>
      <c r="N208" s="21">
        <v>6.0400000000000002E-2</v>
      </c>
      <c r="O208" s="20">
        <v>326.16000000000003</v>
      </c>
      <c r="P208" s="21">
        <v>22</v>
      </c>
      <c r="Q208" s="20">
        <v>10.8788</v>
      </c>
      <c r="R208" s="21">
        <v>129</v>
      </c>
      <c r="S208" s="21">
        <v>129</v>
      </c>
      <c r="T208" s="21">
        <v>139</v>
      </c>
      <c r="U208" s="17" t="s">
        <v>13</v>
      </c>
      <c r="V208" s="23" t="s">
        <v>2449</v>
      </c>
      <c r="W208" s="22" t="s">
        <v>2450</v>
      </c>
      <c r="X208" s="22" t="s">
        <v>2684</v>
      </c>
    </row>
    <row r="209" spans="1:24">
      <c r="A209" s="17" t="s">
        <v>480</v>
      </c>
      <c r="B209" s="17" t="s">
        <v>2685</v>
      </c>
      <c r="C209" s="17" t="s">
        <v>2333</v>
      </c>
      <c r="D209" s="22" t="s">
        <v>2661</v>
      </c>
      <c r="E209" s="22" t="s">
        <v>2686</v>
      </c>
      <c r="F209" s="18">
        <v>759</v>
      </c>
      <c r="G209" s="19">
        <v>200</v>
      </c>
      <c r="H209" s="19">
        <v>200</v>
      </c>
      <c r="I209" s="20">
        <v>61.26</v>
      </c>
      <c r="J209" s="21">
        <v>2280</v>
      </c>
      <c r="K209" s="20">
        <v>11422.8</v>
      </c>
      <c r="L209" s="21">
        <v>5.01</v>
      </c>
      <c r="M209" s="21">
        <v>3100</v>
      </c>
      <c r="N209" s="21">
        <v>0.26750000000000002</v>
      </c>
      <c r="O209" s="20">
        <v>829.25</v>
      </c>
      <c r="P209" s="21">
        <v>44</v>
      </c>
      <c r="Q209" s="20">
        <v>11.4</v>
      </c>
      <c r="R209" s="21">
        <v>99</v>
      </c>
      <c r="S209" s="21">
        <v>99</v>
      </c>
      <c r="T209" s="21">
        <v>99</v>
      </c>
      <c r="U209" s="17" t="s">
        <v>13</v>
      </c>
      <c r="V209" s="23" t="s">
        <v>2409</v>
      </c>
      <c r="W209" s="22" t="s">
        <v>2410</v>
      </c>
      <c r="X209" s="22" t="s">
        <v>2662</v>
      </c>
    </row>
    <row r="210" spans="1:24">
      <c r="A210" s="17" t="s">
        <v>817</v>
      </c>
      <c r="B210" s="17" t="s">
        <v>2687</v>
      </c>
      <c r="C210" s="17" t="s">
        <v>2333</v>
      </c>
      <c r="D210" s="22" t="s">
        <v>2661</v>
      </c>
      <c r="E210" s="22" t="s">
        <v>2662</v>
      </c>
      <c r="F210" s="18">
        <v>29</v>
      </c>
      <c r="G210" s="19">
        <v>40</v>
      </c>
      <c r="H210" s="19">
        <v>40</v>
      </c>
      <c r="I210" s="20">
        <v>438.15</v>
      </c>
      <c r="J210" s="21">
        <v>2480</v>
      </c>
      <c r="K210" s="20">
        <v>12424.8</v>
      </c>
      <c r="L210" s="21">
        <v>5.01</v>
      </c>
      <c r="M210" s="21">
        <v>3100</v>
      </c>
      <c r="N210" s="21">
        <v>1.6456</v>
      </c>
      <c r="O210" s="20">
        <v>5101.3599999999997</v>
      </c>
      <c r="P210" s="21">
        <v>106.4</v>
      </c>
      <c r="Q210" s="20">
        <v>62</v>
      </c>
      <c r="R210" s="21">
        <v>801</v>
      </c>
      <c r="S210" s="21">
        <v>801</v>
      </c>
      <c r="T210" s="21">
        <v>801</v>
      </c>
      <c r="U210" s="17" t="s">
        <v>13</v>
      </c>
      <c r="V210" s="23" t="s">
        <v>2510</v>
      </c>
      <c r="W210" s="22" t="s">
        <v>2511</v>
      </c>
      <c r="X210" s="22" t="s">
        <v>2662</v>
      </c>
    </row>
    <row r="211" spans="1:24">
      <c r="A211" s="17" t="s">
        <v>814</v>
      </c>
      <c r="B211" s="17" t="s">
        <v>2687</v>
      </c>
      <c r="C211" s="17" t="s">
        <v>2333</v>
      </c>
      <c r="D211" s="22" t="s">
        <v>2661</v>
      </c>
      <c r="E211" s="22" t="s">
        <v>2662</v>
      </c>
      <c r="F211" s="18">
        <v>29</v>
      </c>
      <c r="G211" s="19">
        <v>50</v>
      </c>
      <c r="H211" s="19">
        <v>50</v>
      </c>
      <c r="I211" s="20">
        <v>438.15</v>
      </c>
      <c r="J211" s="21">
        <v>3100</v>
      </c>
      <c r="K211" s="20">
        <v>15531</v>
      </c>
      <c r="L211" s="21">
        <v>5.01</v>
      </c>
      <c r="M211" s="21">
        <v>3100</v>
      </c>
      <c r="N211" s="21">
        <v>2.0569999999999999</v>
      </c>
      <c r="O211" s="20">
        <v>6376.7</v>
      </c>
      <c r="P211" s="21">
        <v>133</v>
      </c>
      <c r="Q211" s="20">
        <v>62</v>
      </c>
      <c r="R211" s="21">
        <v>801</v>
      </c>
      <c r="S211" s="21">
        <v>801</v>
      </c>
      <c r="T211" s="21">
        <v>801</v>
      </c>
      <c r="U211" s="17" t="s">
        <v>13</v>
      </c>
      <c r="V211" s="23" t="s">
        <v>2510</v>
      </c>
      <c r="W211" s="22" t="s">
        <v>2511</v>
      </c>
      <c r="X211" s="22" t="s">
        <v>2662</v>
      </c>
    </row>
    <row r="212" spans="1:24">
      <c r="A212" s="17" t="s">
        <v>410</v>
      </c>
      <c r="B212" s="17" t="s">
        <v>2688</v>
      </c>
      <c r="C212" s="17" t="s">
        <v>2338</v>
      </c>
      <c r="D212" s="22" t="s">
        <v>2661</v>
      </c>
      <c r="E212" s="22" t="s">
        <v>2689</v>
      </c>
      <c r="F212" s="18">
        <v>11</v>
      </c>
      <c r="G212" s="19">
        <v>330</v>
      </c>
      <c r="H212" s="19">
        <v>330</v>
      </c>
      <c r="I212" s="20">
        <v>55.81</v>
      </c>
      <c r="J212" s="21">
        <v>3600</v>
      </c>
      <c r="K212" s="20">
        <v>18036</v>
      </c>
      <c r="L212" s="21">
        <v>5.01</v>
      </c>
      <c r="M212" s="21">
        <v>5400</v>
      </c>
      <c r="N212" s="21">
        <v>7.0599999999999996E-2</v>
      </c>
      <c r="O212" s="20">
        <v>381.24</v>
      </c>
      <c r="P212" s="21">
        <v>20</v>
      </c>
      <c r="Q212" s="20">
        <v>10.9091</v>
      </c>
      <c r="R212" s="21">
        <v>129</v>
      </c>
      <c r="S212" s="21">
        <v>129</v>
      </c>
      <c r="T212" s="21">
        <v>129</v>
      </c>
      <c r="U212" s="17" t="s">
        <v>13</v>
      </c>
      <c r="V212" s="23" t="s">
        <v>2449</v>
      </c>
      <c r="W212" s="22" t="s">
        <v>2450</v>
      </c>
      <c r="X212" s="22" t="s">
        <v>2689</v>
      </c>
    </row>
    <row r="213" spans="1:24">
      <c r="A213" s="17" t="s">
        <v>410</v>
      </c>
      <c r="B213" s="17" t="s">
        <v>2690</v>
      </c>
      <c r="C213" s="17" t="s">
        <v>2338</v>
      </c>
      <c r="D213" s="22" t="s">
        <v>2691</v>
      </c>
      <c r="E213" s="22" t="s">
        <v>2387</v>
      </c>
      <c r="F213" s="18">
        <v>15</v>
      </c>
      <c r="G213" s="19">
        <v>800</v>
      </c>
      <c r="H213" s="19">
        <v>800</v>
      </c>
      <c r="I213" s="20">
        <v>20.86</v>
      </c>
      <c r="J213" s="21">
        <v>3200</v>
      </c>
      <c r="K213" s="20">
        <v>16096</v>
      </c>
      <c r="L213" s="21">
        <v>5.03</v>
      </c>
      <c r="M213" s="21">
        <v>5250</v>
      </c>
      <c r="N213" s="21">
        <v>0.1124</v>
      </c>
      <c r="O213" s="20">
        <v>590.1</v>
      </c>
      <c r="P213" s="21">
        <v>37.32</v>
      </c>
      <c r="Q213" s="20">
        <v>4</v>
      </c>
      <c r="R213" s="21">
        <v>129</v>
      </c>
      <c r="S213" s="21">
        <v>129</v>
      </c>
      <c r="T213" s="21">
        <v>298</v>
      </c>
      <c r="U213" s="17" t="s">
        <v>13</v>
      </c>
      <c r="V213" s="23" t="s">
        <v>2692</v>
      </c>
      <c r="W213" s="22" t="s">
        <v>2450</v>
      </c>
      <c r="X213" s="17" t="s">
        <v>13</v>
      </c>
    </row>
    <row r="214" spans="1:24">
      <c r="A214" s="17" t="s">
        <v>759</v>
      </c>
      <c r="B214" s="17" t="s">
        <v>2693</v>
      </c>
      <c r="C214" s="17" t="s">
        <v>2338</v>
      </c>
      <c r="D214" s="22" t="s">
        <v>2691</v>
      </c>
      <c r="E214" s="22" t="s">
        <v>2387</v>
      </c>
      <c r="F214" s="18">
        <v>15</v>
      </c>
      <c r="G214" s="19">
        <v>250</v>
      </c>
      <c r="H214" s="19">
        <v>250</v>
      </c>
      <c r="I214" s="20">
        <v>41.93</v>
      </c>
      <c r="J214" s="21">
        <v>2015</v>
      </c>
      <c r="K214" s="20">
        <v>10135.450000000001</v>
      </c>
      <c r="L214" s="21">
        <v>5.03</v>
      </c>
      <c r="M214" s="21">
        <v>5250</v>
      </c>
      <c r="N214" s="21">
        <v>6.6199999999999995E-2</v>
      </c>
      <c r="O214" s="20">
        <v>347.55</v>
      </c>
      <c r="P214" s="21">
        <v>22</v>
      </c>
      <c r="Q214" s="20">
        <v>8.06</v>
      </c>
      <c r="R214" s="21">
        <v>199</v>
      </c>
      <c r="S214" s="21">
        <v>199</v>
      </c>
      <c r="T214" s="21">
        <v>398</v>
      </c>
      <c r="U214" s="17" t="s">
        <v>13</v>
      </c>
      <c r="V214" s="23" t="s">
        <v>2694</v>
      </c>
      <c r="W214" s="22" t="s">
        <v>2506</v>
      </c>
      <c r="X214" s="17" t="s">
        <v>13</v>
      </c>
    </row>
    <row r="215" spans="1:24">
      <c r="A215" s="17" t="s">
        <v>1084</v>
      </c>
      <c r="B215" s="17" t="s">
        <v>2695</v>
      </c>
      <c r="C215" s="17" t="s">
        <v>2338</v>
      </c>
      <c r="D215" s="22" t="s">
        <v>2696</v>
      </c>
      <c r="E215" s="22" t="s">
        <v>2697</v>
      </c>
      <c r="F215" s="18">
        <v>38</v>
      </c>
      <c r="G215" s="19">
        <v>60</v>
      </c>
      <c r="H215" s="19">
        <v>60</v>
      </c>
      <c r="I215" s="20">
        <v>86.94</v>
      </c>
      <c r="J215" s="21">
        <v>980</v>
      </c>
      <c r="K215" s="20">
        <v>4870.6000000000004</v>
      </c>
      <c r="L215" s="21">
        <v>4.97</v>
      </c>
      <c r="M215" s="21">
        <v>5400</v>
      </c>
      <c r="N215" s="21">
        <v>6.4000000000000001E-2</v>
      </c>
      <c r="O215" s="20">
        <v>345.6</v>
      </c>
      <c r="P215" s="21">
        <v>10</v>
      </c>
      <c r="Q215" s="20">
        <v>16.333300000000001</v>
      </c>
      <c r="R215" s="21">
        <v>0</v>
      </c>
      <c r="S215" s="21">
        <v>0</v>
      </c>
      <c r="T215" s="21">
        <v>0</v>
      </c>
      <c r="U215" s="17" t="s">
        <v>13</v>
      </c>
      <c r="V215" s="17" t="s">
        <v>13</v>
      </c>
      <c r="W215" s="17" t="s">
        <v>13</v>
      </c>
      <c r="X215" s="22" t="s">
        <v>2697</v>
      </c>
    </row>
    <row r="216" spans="1:24">
      <c r="A216" s="17" t="s">
        <v>1087</v>
      </c>
      <c r="B216" s="17" t="s">
        <v>2698</v>
      </c>
      <c r="C216" s="17" t="s">
        <v>2333</v>
      </c>
      <c r="D216" s="22" t="s">
        <v>2696</v>
      </c>
      <c r="E216" s="22" t="s">
        <v>2657</v>
      </c>
      <c r="F216" s="18">
        <v>39</v>
      </c>
      <c r="G216" s="19">
        <v>60</v>
      </c>
      <c r="H216" s="19">
        <v>60</v>
      </c>
      <c r="I216" s="20">
        <v>115.82</v>
      </c>
      <c r="J216" s="21">
        <v>1350</v>
      </c>
      <c r="K216" s="20">
        <v>6709.5</v>
      </c>
      <c r="L216" s="21">
        <v>4.97</v>
      </c>
      <c r="M216" s="21">
        <v>3100</v>
      </c>
      <c r="N216" s="21">
        <v>7.7399999999999997E-2</v>
      </c>
      <c r="O216" s="20">
        <v>239.94</v>
      </c>
      <c r="P216" s="21">
        <v>30</v>
      </c>
      <c r="Q216" s="20">
        <v>22.5</v>
      </c>
      <c r="R216" s="21">
        <v>0</v>
      </c>
      <c r="S216" s="21">
        <v>0</v>
      </c>
      <c r="T216" s="21">
        <v>0</v>
      </c>
      <c r="U216" s="17" t="s">
        <v>13</v>
      </c>
      <c r="V216" s="17" t="s">
        <v>13</v>
      </c>
      <c r="W216" s="17" t="s">
        <v>13</v>
      </c>
      <c r="X216" s="22" t="s">
        <v>2657</v>
      </c>
    </row>
    <row r="217" spans="1:24">
      <c r="A217" s="17" t="s">
        <v>819</v>
      </c>
      <c r="B217" s="17" t="s">
        <v>2699</v>
      </c>
      <c r="C217" s="17" t="s">
        <v>2338</v>
      </c>
      <c r="D217" s="22" t="s">
        <v>2696</v>
      </c>
      <c r="E217" s="22" t="s">
        <v>2662</v>
      </c>
      <c r="F217" s="18">
        <v>26</v>
      </c>
      <c r="G217" s="19">
        <v>400</v>
      </c>
      <c r="H217" s="19">
        <v>400</v>
      </c>
      <c r="I217" s="20">
        <v>57.16</v>
      </c>
      <c r="J217" s="21">
        <v>4600</v>
      </c>
      <c r="K217" s="20">
        <v>22862</v>
      </c>
      <c r="L217" s="21">
        <v>4.97</v>
      </c>
      <c r="M217" s="21">
        <v>0</v>
      </c>
      <c r="N217" s="21">
        <v>1.0134000000000001</v>
      </c>
      <c r="O217" s="20">
        <v>0</v>
      </c>
      <c r="P217" s="21">
        <v>200</v>
      </c>
      <c r="Q217" s="20">
        <v>11.5</v>
      </c>
      <c r="R217" s="21">
        <v>159</v>
      </c>
      <c r="S217" s="21">
        <v>159</v>
      </c>
      <c r="T217" s="21">
        <v>159</v>
      </c>
      <c r="U217" s="17" t="s">
        <v>13</v>
      </c>
      <c r="V217" s="23" t="s">
        <v>2336</v>
      </c>
      <c r="W217" s="22" t="s">
        <v>2489</v>
      </c>
      <c r="X217" s="22" t="s">
        <v>2662</v>
      </c>
    </row>
    <row r="218" spans="1:24">
      <c r="A218" s="17" t="s">
        <v>1119</v>
      </c>
      <c r="B218" s="17" t="s">
        <v>2700</v>
      </c>
      <c r="C218" s="17" t="s">
        <v>2338</v>
      </c>
      <c r="D218" s="22" t="s">
        <v>2632</v>
      </c>
      <c r="E218" s="22" t="s">
        <v>2701</v>
      </c>
      <c r="F218" s="18">
        <v>18</v>
      </c>
      <c r="G218" s="19">
        <v>500</v>
      </c>
      <c r="H218" s="19">
        <v>500</v>
      </c>
      <c r="I218" s="20">
        <v>189.24</v>
      </c>
      <c r="J218" s="21">
        <v>14950</v>
      </c>
      <c r="K218" s="20">
        <v>74002.5</v>
      </c>
      <c r="L218" s="21">
        <v>4.95</v>
      </c>
      <c r="M218" s="21">
        <v>5400</v>
      </c>
      <c r="N218" s="21">
        <v>3.8180999999999998</v>
      </c>
      <c r="O218" s="20">
        <v>20617.740000000002</v>
      </c>
      <c r="P218" s="21">
        <v>310</v>
      </c>
      <c r="Q218" s="20">
        <v>29.9</v>
      </c>
      <c r="R218" s="21">
        <v>405</v>
      </c>
      <c r="S218" s="21">
        <v>405</v>
      </c>
      <c r="T218" s="21">
        <v>405</v>
      </c>
      <c r="U218" s="17" t="s">
        <v>13</v>
      </c>
      <c r="V218" s="23" t="s">
        <v>2628</v>
      </c>
      <c r="W218" s="17" t="s">
        <v>2629</v>
      </c>
      <c r="X218" s="22" t="s">
        <v>2701</v>
      </c>
    </row>
    <row r="219" spans="1:24">
      <c r="A219" s="17" t="s">
        <v>1035</v>
      </c>
      <c r="B219" s="17" t="s">
        <v>2702</v>
      </c>
      <c r="C219" s="17" t="s">
        <v>2333</v>
      </c>
      <c r="D219" s="22" t="s">
        <v>2632</v>
      </c>
      <c r="E219" s="22" t="s">
        <v>2684</v>
      </c>
      <c r="F219" s="18">
        <v>20</v>
      </c>
      <c r="G219" s="19">
        <v>240</v>
      </c>
      <c r="H219" s="19">
        <v>240</v>
      </c>
      <c r="I219" s="20">
        <v>5633.92</v>
      </c>
      <c r="J219" s="21">
        <v>11166.67</v>
      </c>
      <c r="K219" s="20">
        <v>55275</v>
      </c>
      <c r="L219" s="21">
        <v>4.95</v>
      </c>
      <c r="M219" s="21">
        <v>3100</v>
      </c>
      <c r="N219" s="21">
        <v>418.34399999999999</v>
      </c>
      <c r="O219" s="20">
        <v>1296866.3999999999</v>
      </c>
      <c r="P219" s="21">
        <v>74880</v>
      </c>
      <c r="Q219" s="20">
        <v>46.527799999999999</v>
      </c>
      <c r="R219" s="21">
        <v>558</v>
      </c>
      <c r="S219" s="21">
        <v>558</v>
      </c>
      <c r="T219" s="21">
        <v>558</v>
      </c>
      <c r="U219" s="17" t="s">
        <v>13</v>
      </c>
      <c r="V219" s="23" t="s">
        <v>2537</v>
      </c>
      <c r="W219" s="22" t="s">
        <v>2579</v>
      </c>
      <c r="X219" s="22" t="s">
        <v>2684</v>
      </c>
    </row>
    <row r="220" spans="1:24">
      <c r="A220" s="17" t="s">
        <v>215</v>
      </c>
      <c r="B220" s="17" t="s">
        <v>2703</v>
      </c>
      <c r="C220" s="17" t="s">
        <v>2333</v>
      </c>
      <c r="D220" s="22" t="s">
        <v>2669</v>
      </c>
      <c r="E220" s="22" t="s">
        <v>2704</v>
      </c>
      <c r="F220" s="18">
        <v>17</v>
      </c>
      <c r="G220" s="19">
        <v>200</v>
      </c>
      <c r="H220" s="19">
        <v>200</v>
      </c>
      <c r="I220" s="20">
        <v>5787.55</v>
      </c>
      <c r="J220" s="21">
        <v>15800</v>
      </c>
      <c r="K220" s="20">
        <v>76788</v>
      </c>
      <c r="L220" s="21">
        <v>4.8600000000000003</v>
      </c>
      <c r="M220" s="21">
        <v>3100</v>
      </c>
      <c r="N220" s="21">
        <v>348.62</v>
      </c>
      <c r="O220" s="20">
        <v>1080722</v>
      </c>
      <c r="P220" s="21">
        <v>62400</v>
      </c>
      <c r="Q220" s="20">
        <v>79</v>
      </c>
      <c r="R220" s="21">
        <v>0</v>
      </c>
      <c r="S220" s="21">
        <v>0</v>
      </c>
      <c r="T220" s="21">
        <v>0</v>
      </c>
      <c r="U220" s="17" t="s">
        <v>13</v>
      </c>
      <c r="V220" s="17" t="s">
        <v>13</v>
      </c>
      <c r="W220" s="22" t="s">
        <v>2508</v>
      </c>
      <c r="X220" s="22" t="s">
        <v>2704</v>
      </c>
    </row>
    <row r="221" spans="1:24">
      <c r="A221" s="17" t="s">
        <v>212</v>
      </c>
      <c r="B221" s="17" t="s">
        <v>2703</v>
      </c>
      <c r="C221" s="17" t="s">
        <v>2333</v>
      </c>
      <c r="D221" s="22" t="s">
        <v>2669</v>
      </c>
      <c r="E221" s="22" t="s">
        <v>2704</v>
      </c>
      <c r="F221" s="18">
        <v>17</v>
      </c>
      <c r="G221" s="19">
        <v>800</v>
      </c>
      <c r="H221" s="19">
        <v>800</v>
      </c>
      <c r="I221" s="20">
        <v>5787.55</v>
      </c>
      <c r="J221" s="21">
        <v>63200</v>
      </c>
      <c r="K221" s="20">
        <v>307152</v>
      </c>
      <c r="L221" s="21">
        <v>4.8600000000000003</v>
      </c>
      <c r="M221" s="21">
        <v>3100</v>
      </c>
      <c r="N221" s="21">
        <v>1394.48</v>
      </c>
      <c r="O221" s="20">
        <v>4322888</v>
      </c>
      <c r="P221" s="21">
        <v>249600</v>
      </c>
      <c r="Q221" s="20">
        <v>79</v>
      </c>
      <c r="R221" s="21">
        <v>0</v>
      </c>
      <c r="S221" s="21">
        <v>0</v>
      </c>
      <c r="T221" s="21">
        <v>0</v>
      </c>
      <c r="U221" s="17" t="s">
        <v>13</v>
      </c>
      <c r="V221" s="17" t="s">
        <v>13</v>
      </c>
      <c r="W221" s="22" t="s">
        <v>2508</v>
      </c>
      <c r="X221" s="22" t="s">
        <v>2704</v>
      </c>
    </row>
    <row r="222" spans="1:24">
      <c r="A222" s="17" t="s">
        <v>97</v>
      </c>
      <c r="B222" s="17" t="s">
        <v>2705</v>
      </c>
      <c r="C222" s="17" t="s">
        <v>2333</v>
      </c>
      <c r="D222" s="22" t="s">
        <v>2706</v>
      </c>
      <c r="E222" s="22" t="s">
        <v>2707</v>
      </c>
      <c r="F222" s="18">
        <v>50</v>
      </c>
      <c r="G222" s="19">
        <v>350</v>
      </c>
      <c r="H222" s="19">
        <v>350</v>
      </c>
      <c r="I222" s="20">
        <v>220.49</v>
      </c>
      <c r="J222" s="21">
        <v>9850</v>
      </c>
      <c r="K222" s="20">
        <v>48166.5</v>
      </c>
      <c r="L222" s="21">
        <v>4.8899999999999997</v>
      </c>
      <c r="M222" s="21">
        <v>3100</v>
      </c>
      <c r="N222" s="21">
        <v>9.3567999999999998</v>
      </c>
      <c r="O222" s="20">
        <v>29006.080000000002</v>
      </c>
      <c r="P222" s="21">
        <v>529.9</v>
      </c>
      <c r="Q222" s="20">
        <v>28.142900000000001</v>
      </c>
      <c r="R222" s="21">
        <v>350</v>
      </c>
      <c r="S222" s="21">
        <v>350</v>
      </c>
      <c r="T222" s="21">
        <v>350</v>
      </c>
      <c r="U222" s="17" t="s">
        <v>13</v>
      </c>
      <c r="V222" s="23" t="s">
        <v>2403</v>
      </c>
      <c r="W222" s="22" t="s">
        <v>2404</v>
      </c>
      <c r="X222" s="22" t="s">
        <v>2439</v>
      </c>
    </row>
    <row r="223" spans="1:24">
      <c r="A223" s="17" t="s">
        <v>1059</v>
      </c>
      <c r="B223" s="17" t="s">
        <v>2708</v>
      </c>
      <c r="C223" s="17" t="s">
        <v>2333</v>
      </c>
      <c r="D223" s="22" t="s">
        <v>2709</v>
      </c>
      <c r="E223" s="22" t="s">
        <v>2710</v>
      </c>
      <c r="F223" s="18">
        <v>27</v>
      </c>
      <c r="G223" s="19">
        <v>100</v>
      </c>
      <c r="H223" s="19">
        <v>100</v>
      </c>
      <c r="I223" s="20">
        <v>28.14</v>
      </c>
      <c r="J223" s="21">
        <v>540</v>
      </c>
      <c r="K223" s="20">
        <v>2624.4</v>
      </c>
      <c r="L223" s="21">
        <v>4.8600000000000003</v>
      </c>
      <c r="M223" s="21">
        <v>3100</v>
      </c>
      <c r="N223" s="21">
        <v>6.1199999999999997E-2</v>
      </c>
      <c r="O223" s="20">
        <v>189.72</v>
      </c>
      <c r="P223" s="21">
        <v>10</v>
      </c>
      <c r="Q223" s="20">
        <v>5.4</v>
      </c>
      <c r="R223" s="21">
        <v>89</v>
      </c>
      <c r="S223" s="21">
        <v>89</v>
      </c>
      <c r="T223" s="21">
        <v>89</v>
      </c>
      <c r="U223" s="17" t="s">
        <v>13</v>
      </c>
      <c r="V223" s="23" t="s">
        <v>2598</v>
      </c>
      <c r="W223" s="22" t="s">
        <v>2599</v>
      </c>
      <c r="X223" s="22" t="s">
        <v>2711</v>
      </c>
    </row>
    <row r="224" spans="1:24">
      <c r="A224" s="17" t="s">
        <v>1033</v>
      </c>
      <c r="B224" s="17" t="s">
        <v>2712</v>
      </c>
      <c r="C224" s="17" t="s">
        <v>2338</v>
      </c>
      <c r="D224" s="22" t="s">
        <v>2706</v>
      </c>
      <c r="E224" s="22" t="s">
        <v>2713</v>
      </c>
      <c r="F224" s="18">
        <v>13</v>
      </c>
      <c r="G224" s="19">
        <v>600</v>
      </c>
      <c r="H224" s="19">
        <v>600</v>
      </c>
      <c r="I224" s="20">
        <v>33.32</v>
      </c>
      <c r="J224" s="21">
        <v>3960</v>
      </c>
      <c r="K224" s="20">
        <v>19245.599999999999</v>
      </c>
      <c r="L224" s="21">
        <v>4.8600000000000003</v>
      </c>
      <c r="M224" s="21">
        <v>5400</v>
      </c>
      <c r="N224" s="21">
        <v>0.13819999999999999</v>
      </c>
      <c r="O224" s="20">
        <v>746.28</v>
      </c>
      <c r="P224" s="21">
        <v>5</v>
      </c>
      <c r="Q224" s="20">
        <v>6.6</v>
      </c>
      <c r="R224" s="21">
        <v>89</v>
      </c>
      <c r="S224" s="21">
        <v>89</v>
      </c>
      <c r="T224" s="21">
        <v>99</v>
      </c>
      <c r="U224" s="17" t="s">
        <v>13</v>
      </c>
      <c r="V224" s="23" t="s">
        <v>2613</v>
      </c>
      <c r="W224" s="17" t="s">
        <v>13</v>
      </c>
      <c r="X224" s="22" t="s">
        <v>2714</v>
      </c>
    </row>
    <row r="225" spans="1:24">
      <c r="A225" s="17" t="s">
        <v>1030</v>
      </c>
      <c r="B225" s="17" t="s">
        <v>2712</v>
      </c>
      <c r="C225" s="17" t="s">
        <v>2338</v>
      </c>
      <c r="D225" s="22" t="s">
        <v>2706</v>
      </c>
      <c r="E225" s="22" t="s">
        <v>2713</v>
      </c>
      <c r="F225" s="18">
        <v>13</v>
      </c>
      <c r="G225" s="19">
        <v>600</v>
      </c>
      <c r="H225" s="19">
        <v>600</v>
      </c>
      <c r="I225" s="20">
        <v>33.32</v>
      </c>
      <c r="J225" s="21">
        <v>3960</v>
      </c>
      <c r="K225" s="20">
        <v>19245.599999999999</v>
      </c>
      <c r="L225" s="21">
        <v>4.8600000000000003</v>
      </c>
      <c r="M225" s="21">
        <v>5400</v>
      </c>
      <c r="N225" s="21">
        <v>0.13819999999999999</v>
      </c>
      <c r="O225" s="20">
        <v>746.28</v>
      </c>
      <c r="P225" s="21">
        <v>5</v>
      </c>
      <c r="Q225" s="20">
        <v>6.6</v>
      </c>
      <c r="R225" s="21">
        <v>89</v>
      </c>
      <c r="S225" s="21">
        <v>89</v>
      </c>
      <c r="T225" s="21">
        <v>99</v>
      </c>
      <c r="U225" s="17" t="s">
        <v>13</v>
      </c>
      <c r="V225" s="23" t="s">
        <v>2613</v>
      </c>
      <c r="W225" s="17" t="s">
        <v>13</v>
      </c>
      <c r="X225" s="22" t="s">
        <v>2714</v>
      </c>
    </row>
    <row r="226" spans="1:24">
      <c r="A226" s="17" t="s">
        <v>49</v>
      </c>
      <c r="B226" s="17" t="s">
        <v>2715</v>
      </c>
      <c r="C226" s="17" t="s">
        <v>2333</v>
      </c>
      <c r="D226" s="22" t="s">
        <v>2662</v>
      </c>
      <c r="E226" s="22" t="s">
        <v>2710</v>
      </c>
      <c r="F226" s="18">
        <v>26</v>
      </c>
      <c r="G226" s="19">
        <v>6000</v>
      </c>
      <c r="H226" s="19">
        <v>6000</v>
      </c>
      <c r="I226" s="20">
        <v>15.66</v>
      </c>
      <c r="J226" s="21">
        <v>18240</v>
      </c>
      <c r="K226" s="20">
        <v>87916.800000000003</v>
      </c>
      <c r="L226" s="21">
        <v>4.82</v>
      </c>
      <c r="M226" s="21">
        <v>3100</v>
      </c>
      <c r="N226" s="21">
        <v>1.944</v>
      </c>
      <c r="O226" s="20">
        <v>6026.4</v>
      </c>
      <c r="P226" s="21">
        <v>537</v>
      </c>
      <c r="Q226" s="20">
        <v>3.04</v>
      </c>
      <c r="R226" s="21">
        <v>69</v>
      </c>
      <c r="S226" s="21">
        <v>69</v>
      </c>
      <c r="T226" s="21">
        <v>69</v>
      </c>
      <c r="U226" s="17" t="s">
        <v>13</v>
      </c>
      <c r="V226" s="23" t="s">
        <v>2340</v>
      </c>
      <c r="W226" s="22" t="s">
        <v>2341</v>
      </c>
      <c r="X226" s="22" t="s">
        <v>2716</v>
      </c>
    </row>
    <row r="227" spans="1:24">
      <c r="A227" s="17" t="s">
        <v>1033</v>
      </c>
      <c r="B227" s="17" t="s">
        <v>2717</v>
      </c>
      <c r="C227" s="17" t="s">
        <v>2338</v>
      </c>
      <c r="D227" s="22" t="s">
        <v>2714</v>
      </c>
      <c r="E227" s="22" t="s">
        <v>2718</v>
      </c>
      <c r="F227" s="18">
        <v>11</v>
      </c>
      <c r="G227" s="19">
        <v>1000</v>
      </c>
      <c r="H227" s="19">
        <v>1000</v>
      </c>
      <c r="I227" s="20">
        <v>32.46</v>
      </c>
      <c r="J227" s="21">
        <v>6450</v>
      </c>
      <c r="K227" s="20">
        <v>32464.68</v>
      </c>
      <c r="L227" s="21">
        <v>4.8099999999999996</v>
      </c>
      <c r="M227" s="21">
        <v>5400</v>
      </c>
      <c r="N227" s="21">
        <v>0.26669999999999999</v>
      </c>
      <c r="O227" s="20">
        <v>1440.18</v>
      </c>
      <c r="P227" s="21">
        <v>58.5</v>
      </c>
      <c r="Q227" s="20">
        <v>6.45</v>
      </c>
      <c r="R227" s="21">
        <v>89</v>
      </c>
      <c r="S227" s="21">
        <v>89</v>
      </c>
      <c r="T227" s="21">
        <v>99</v>
      </c>
      <c r="U227" s="17" t="s">
        <v>13</v>
      </c>
      <c r="V227" s="23" t="s">
        <v>2613</v>
      </c>
      <c r="W227" s="17" t="s">
        <v>13</v>
      </c>
      <c r="X227" s="22" t="s">
        <v>2711</v>
      </c>
    </row>
    <row r="228" spans="1:24">
      <c r="A228" s="17" t="s">
        <v>1030</v>
      </c>
      <c r="B228" s="17" t="s">
        <v>2717</v>
      </c>
      <c r="C228" s="17" t="s">
        <v>2338</v>
      </c>
      <c r="D228" s="22" t="s">
        <v>2714</v>
      </c>
      <c r="E228" s="22" t="s">
        <v>2718</v>
      </c>
      <c r="F228" s="18">
        <v>11</v>
      </c>
      <c r="G228" s="19">
        <v>1000</v>
      </c>
      <c r="H228" s="19">
        <v>1000</v>
      </c>
      <c r="I228" s="20">
        <v>32.46</v>
      </c>
      <c r="J228" s="21">
        <v>6450</v>
      </c>
      <c r="K228" s="20">
        <v>32464.68</v>
      </c>
      <c r="L228" s="21">
        <v>4.8099999999999996</v>
      </c>
      <c r="M228" s="21">
        <v>5400</v>
      </c>
      <c r="N228" s="21">
        <v>0.26669999999999999</v>
      </c>
      <c r="O228" s="20">
        <v>1440.18</v>
      </c>
      <c r="P228" s="21">
        <v>58.5</v>
      </c>
      <c r="Q228" s="20">
        <v>6.45</v>
      </c>
      <c r="R228" s="21">
        <v>89</v>
      </c>
      <c r="S228" s="21">
        <v>89</v>
      </c>
      <c r="T228" s="21">
        <v>99</v>
      </c>
      <c r="U228" s="17" t="s">
        <v>13</v>
      </c>
      <c r="V228" s="23" t="s">
        <v>2613</v>
      </c>
      <c r="W228" s="17" t="s">
        <v>13</v>
      </c>
      <c r="X228" s="22" t="s">
        <v>2711</v>
      </c>
    </row>
    <row r="229" spans="1:24">
      <c r="A229" s="17" t="s">
        <v>1033</v>
      </c>
      <c r="B229" s="17" t="s">
        <v>2717</v>
      </c>
      <c r="C229" s="17" t="s">
        <v>2338</v>
      </c>
      <c r="D229" s="22" t="s">
        <v>2719</v>
      </c>
      <c r="E229" s="22" t="s">
        <v>2718</v>
      </c>
      <c r="F229" s="18">
        <v>10</v>
      </c>
      <c r="G229" s="19">
        <v>1000</v>
      </c>
      <c r="H229" s="19">
        <v>1000</v>
      </c>
      <c r="I229" s="20">
        <v>30.57</v>
      </c>
      <c r="J229" s="21">
        <v>6050</v>
      </c>
      <c r="K229" s="20">
        <v>30571.46</v>
      </c>
      <c r="L229" s="21">
        <v>4.8099999999999996</v>
      </c>
      <c r="M229" s="21">
        <v>5400</v>
      </c>
      <c r="N229" s="21">
        <v>0.27239999999999998</v>
      </c>
      <c r="O229" s="20">
        <v>1470.96</v>
      </c>
      <c r="P229" s="21">
        <v>59</v>
      </c>
      <c r="Q229" s="20">
        <v>6.05</v>
      </c>
      <c r="R229" s="21">
        <v>89</v>
      </c>
      <c r="S229" s="21">
        <v>89</v>
      </c>
      <c r="T229" s="21">
        <v>99</v>
      </c>
      <c r="U229" s="17" t="s">
        <v>13</v>
      </c>
      <c r="V229" s="23" t="s">
        <v>2613</v>
      </c>
      <c r="W229" s="17" t="s">
        <v>13</v>
      </c>
      <c r="X229" s="22" t="s">
        <v>2716</v>
      </c>
    </row>
    <row r="230" spans="1:24">
      <c r="A230" s="17" t="s">
        <v>1030</v>
      </c>
      <c r="B230" s="17" t="s">
        <v>2717</v>
      </c>
      <c r="C230" s="17" t="s">
        <v>2338</v>
      </c>
      <c r="D230" s="22" t="s">
        <v>2719</v>
      </c>
      <c r="E230" s="22" t="s">
        <v>2718</v>
      </c>
      <c r="F230" s="18">
        <v>10</v>
      </c>
      <c r="G230" s="19">
        <v>1000</v>
      </c>
      <c r="H230" s="19">
        <v>1000</v>
      </c>
      <c r="I230" s="20">
        <v>30.57</v>
      </c>
      <c r="J230" s="21">
        <v>6050</v>
      </c>
      <c r="K230" s="20">
        <v>30571.46</v>
      </c>
      <c r="L230" s="21">
        <v>4.8099999999999996</v>
      </c>
      <c r="M230" s="21">
        <v>5400</v>
      </c>
      <c r="N230" s="21">
        <v>0.27239999999999998</v>
      </c>
      <c r="O230" s="20">
        <v>1470.96</v>
      </c>
      <c r="P230" s="21">
        <v>59</v>
      </c>
      <c r="Q230" s="20">
        <v>6.05</v>
      </c>
      <c r="R230" s="21">
        <v>89</v>
      </c>
      <c r="S230" s="21">
        <v>89</v>
      </c>
      <c r="T230" s="21">
        <v>99</v>
      </c>
      <c r="U230" s="17" t="s">
        <v>13</v>
      </c>
      <c r="V230" s="23" t="s">
        <v>2613</v>
      </c>
      <c r="W230" s="17" t="s">
        <v>13</v>
      </c>
      <c r="X230" s="22" t="s">
        <v>2716</v>
      </c>
    </row>
    <row r="231" spans="1:24">
      <c r="A231" s="17" t="s">
        <v>192</v>
      </c>
      <c r="B231" s="17" t="s">
        <v>2720</v>
      </c>
      <c r="C231" s="17" t="s">
        <v>2333</v>
      </c>
      <c r="D231" s="22" t="s">
        <v>2684</v>
      </c>
      <c r="E231" s="22" t="s">
        <v>2718</v>
      </c>
      <c r="F231" s="18">
        <v>24</v>
      </c>
      <c r="G231" s="19">
        <v>150</v>
      </c>
      <c r="H231" s="19">
        <v>150</v>
      </c>
      <c r="I231" s="20">
        <v>18.59</v>
      </c>
      <c r="J231" s="21">
        <v>552.86</v>
      </c>
      <c r="K231" s="20">
        <v>2788.17</v>
      </c>
      <c r="L231" s="21">
        <v>4.88</v>
      </c>
      <c r="M231" s="21">
        <v>3100</v>
      </c>
      <c r="N231" s="21">
        <v>2.9100000000000001E-2</v>
      </c>
      <c r="O231" s="20">
        <v>90.21</v>
      </c>
      <c r="P231" s="21">
        <v>2.14</v>
      </c>
      <c r="Q231" s="20">
        <v>3.6857000000000002</v>
      </c>
      <c r="R231" s="21">
        <v>89</v>
      </c>
      <c r="S231" s="21">
        <v>89</v>
      </c>
      <c r="T231" s="21">
        <v>89</v>
      </c>
      <c r="U231" s="17" t="s">
        <v>13</v>
      </c>
      <c r="V231" s="23" t="s">
        <v>2618</v>
      </c>
      <c r="W231" s="22" t="s">
        <v>2619</v>
      </c>
      <c r="X231" s="22" t="s">
        <v>2721</v>
      </c>
    </row>
    <row r="232" spans="1:24">
      <c r="A232" s="17" t="s">
        <v>189</v>
      </c>
      <c r="B232" s="17" t="s">
        <v>2720</v>
      </c>
      <c r="C232" s="17" t="s">
        <v>2333</v>
      </c>
      <c r="D232" s="22" t="s">
        <v>2684</v>
      </c>
      <c r="E232" s="22" t="s">
        <v>2718</v>
      </c>
      <c r="F232" s="18">
        <v>24</v>
      </c>
      <c r="G232" s="19">
        <v>200</v>
      </c>
      <c r="H232" s="19">
        <v>200</v>
      </c>
      <c r="I232" s="20">
        <v>18.59</v>
      </c>
      <c r="J232" s="21">
        <v>737.14</v>
      </c>
      <c r="K232" s="20">
        <v>3717.83</v>
      </c>
      <c r="L232" s="21">
        <v>4.88</v>
      </c>
      <c r="M232" s="21">
        <v>3100</v>
      </c>
      <c r="N232" s="21">
        <v>3.8899999999999997E-2</v>
      </c>
      <c r="O232" s="20">
        <v>120.59</v>
      </c>
      <c r="P232" s="21">
        <v>2.86</v>
      </c>
      <c r="Q232" s="20">
        <v>3.6857000000000002</v>
      </c>
      <c r="R232" s="21">
        <v>89</v>
      </c>
      <c r="S232" s="21">
        <v>89</v>
      </c>
      <c r="T232" s="21">
        <v>89</v>
      </c>
      <c r="U232" s="17" t="s">
        <v>13</v>
      </c>
      <c r="V232" s="23" t="s">
        <v>2618</v>
      </c>
      <c r="W232" s="22" t="s">
        <v>2619</v>
      </c>
      <c r="X232" s="22" t="s">
        <v>2721</v>
      </c>
    </row>
    <row r="233" spans="1:24">
      <c r="A233" s="17" t="s">
        <v>369</v>
      </c>
      <c r="B233" s="17" t="s">
        <v>2722</v>
      </c>
      <c r="C233" s="17" t="s">
        <v>2338</v>
      </c>
      <c r="D233" s="22" t="s">
        <v>2671</v>
      </c>
      <c r="E233" s="22" t="s">
        <v>2667</v>
      </c>
      <c r="F233" s="18">
        <v>12</v>
      </c>
      <c r="G233" s="19">
        <v>36</v>
      </c>
      <c r="H233" s="19">
        <v>36</v>
      </c>
      <c r="I233" s="20">
        <v>588.24</v>
      </c>
      <c r="J233" s="21">
        <v>3640</v>
      </c>
      <c r="K233" s="20">
        <v>17872.400000000001</v>
      </c>
      <c r="L233" s="21">
        <v>4.91</v>
      </c>
      <c r="M233" s="21">
        <v>5400</v>
      </c>
      <c r="N233" s="21">
        <v>0.6119</v>
      </c>
      <c r="O233" s="20">
        <v>3304.26</v>
      </c>
      <c r="P233" s="21">
        <v>128</v>
      </c>
      <c r="Q233" s="20">
        <v>101.11109999999999</v>
      </c>
      <c r="R233" s="21">
        <v>0</v>
      </c>
      <c r="S233" s="21">
        <v>0</v>
      </c>
      <c r="T233" s="21">
        <v>0</v>
      </c>
      <c r="U233" s="17" t="s">
        <v>13</v>
      </c>
      <c r="V233" s="17" t="s">
        <v>13</v>
      </c>
      <c r="W233" s="17" t="s">
        <v>13</v>
      </c>
      <c r="X233" s="22" t="s">
        <v>2723</v>
      </c>
    </row>
    <row r="234" spans="1:24">
      <c r="A234" s="17" t="s">
        <v>369</v>
      </c>
      <c r="B234" s="17" t="s">
        <v>2724</v>
      </c>
      <c r="C234" s="17" t="s">
        <v>2333</v>
      </c>
      <c r="D234" s="22" t="s">
        <v>2671</v>
      </c>
      <c r="E234" s="22" t="s">
        <v>2725</v>
      </c>
      <c r="F234" s="18">
        <v>27</v>
      </c>
      <c r="G234" s="19">
        <v>102</v>
      </c>
      <c r="H234" s="19">
        <v>102</v>
      </c>
      <c r="I234" s="20">
        <v>549.83000000000004</v>
      </c>
      <c r="J234" s="21">
        <v>9420</v>
      </c>
      <c r="K234" s="20">
        <v>46252.2</v>
      </c>
      <c r="L234" s="21">
        <v>4.91</v>
      </c>
      <c r="M234" s="21">
        <v>3100</v>
      </c>
      <c r="N234" s="21">
        <v>3.1711999999999998</v>
      </c>
      <c r="O234" s="20">
        <v>9830.7199999999993</v>
      </c>
      <c r="P234" s="21">
        <v>334</v>
      </c>
      <c r="Q234" s="20">
        <v>92.352900000000005</v>
      </c>
      <c r="R234" s="21">
        <v>1150</v>
      </c>
      <c r="S234" s="21">
        <v>1150</v>
      </c>
      <c r="T234" s="21">
        <v>1150</v>
      </c>
      <c r="U234" s="17" t="s">
        <v>13</v>
      </c>
      <c r="V234" s="23" t="s">
        <v>2428</v>
      </c>
      <c r="W234" s="22" t="s">
        <v>2429</v>
      </c>
      <c r="X234" s="22" t="s">
        <v>2726</v>
      </c>
    </row>
    <row r="235" spans="1:24">
      <c r="A235" s="17" t="s">
        <v>534</v>
      </c>
      <c r="B235" s="17" t="s">
        <v>2727</v>
      </c>
      <c r="C235" s="17" t="s">
        <v>2333</v>
      </c>
      <c r="D235" s="22" t="s">
        <v>2669</v>
      </c>
      <c r="E235" s="22" t="s">
        <v>2667</v>
      </c>
      <c r="F235" s="18">
        <v>22</v>
      </c>
      <c r="G235" s="19">
        <v>60</v>
      </c>
      <c r="H235" s="19">
        <v>60</v>
      </c>
      <c r="I235" s="20">
        <v>90.25</v>
      </c>
      <c r="J235" s="21">
        <v>890</v>
      </c>
      <c r="K235" s="20">
        <v>4378.8</v>
      </c>
      <c r="L235" s="21">
        <v>4.92</v>
      </c>
      <c r="M235" s="21">
        <v>3100</v>
      </c>
      <c r="N235" s="21">
        <v>0.3342</v>
      </c>
      <c r="O235" s="20">
        <v>1036.02</v>
      </c>
      <c r="P235" s="21">
        <v>53.49</v>
      </c>
      <c r="Q235" s="20">
        <v>14.833299999999999</v>
      </c>
      <c r="R235" s="21">
        <v>0</v>
      </c>
      <c r="S235" s="21">
        <v>0</v>
      </c>
      <c r="T235" s="21">
        <v>0</v>
      </c>
      <c r="U235" s="17" t="s">
        <v>13</v>
      </c>
      <c r="V235" s="23" t="s">
        <v>2606</v>
      </c>
      <c r="W235" s="22" t="s">
        <v>2607</v>
      </c>
      <c r="X235" s="22" t="s">
        <v>2728</v>
      </c>
    </row>
    <row r="236" spans="1:24">
      <c r="A236" s="17" t="s">
        <v>1041</v>
      </c>
      <c r="B236" s="17" t="s">
        <v>2729</v>
      </c>
      <c r="C236" s="17" t="s">
        <v>2338</v>
      </c>
      <c r="D236" s="22" t="s">
        <v>2689</v>
      </c>
      <c r="E236" s="22" t="s">
        <v>2671</v>
      </c>
      <c r="F236" s="18">
        <v>9</v>
      </c>
      <c r="G236" s="19">
        <v>80</v>
      </c>
      <c r="H236" s="19">
        <v>80</v>
      </c>
      <c r="I236" s="20">
        <v>35.19</v>
      </c>
      <c r="J236" s="21">
        <v>527.27</v>
      </c>
      <c r="K236" s="20">
        <v>2815.03</v>
      </c>
      <c r="L236" s="21">
        <v>4.92</v>
      </c>
      <c r="M236" s="21">
        <v>5400</v>
      </c>
      <c r="N236" s="21">
        <v>4.0899999999999999E-2</v>
      </c>
      <c r="O236" s="20">
        <v>220.86</v>
      </c>
      <c r="P236" s="21">
        <v>7.27</v>
      </c>
      <c r="Q236" s="20">
        <v>6.5909000000000004</v>
      </c>
      <c r="R236" s="21">
        <v>89</v>
      </c>
      <c r="S236" s="21">
        <v>89</v>
      </c>
      <c r="T236" s="21">
        <v>89</v>
      </c>
      <c r="U236" s="17" t="s">
        <v>13</v>
      </c>
      <c r="V236" s="23" t="s">
        <v>2544</v>
      </c>
      <c r="W236" s="17" t="s">
        <v>13</v>
      </c>
      <c r="X236" s="22" t="s">
        <v>2706</v>
      </c>
    </row>
    <row r="237" spans="1:24">
      <c r="A237" s="17" t="s">
        <v>1038</v>
      </c>
      <c r="B237" s="17" t="s">
        <v>2729</v>
      </c>
      <c r="C237" s="17" t="s">
        <v>2338</v>
      </c>
      <c r="D237" s="22" t="s">
        <v>2689</v>
      </c>
      <c r="E237" s="22" t="s">
        <v>2671</v>
      </c>
      <c r="F237" s="18">
        <v>9</v>
      </c>
      <c r="G237" s="19">
        <v>140</v>
      </c>
      <c r="H237" s="19">
        <v>140</v>
      </c>
      <c r="I237" s="20">
        <v>35.19</v>
      </c>
      <c r="J237" s="21">
        <v>922.73</v>
      </c>
      <c r="K237" s="20">
        <v>4927.01</v>
      </c>
      <c r="L237" s="21">
        <v>4.92</v>
      </c>
      <c r="M237" s="21">
        <v>5400</v>
      </c>
      <c r="N237" s="21">
        <v>7.17E-2</v>
      </c>
      <c r="O237" s="20">
        <v>387.18</v>
      </c>
      <c r="P237" s="21">
        <v>12.73</v>
      </c>
      <c r="Q237" s="20">
        <v>6.5909000000000004</v>
      </c>
      <c r="R237" s="21">
        <v>89</v>
      </c>
      <c r="S237" s="21">
        <v>89</v>
      </c>
      <c r="T237" s="21">
        <v>89</v>
      </c>
      <c r="U237" s="17" t="s">
        <v>13</v>
      </c>
      <c r="V237" s="23" t="s">
        <v>2544</v>
      </c>
      <c r="W237" s="17" t="s">
        <v>13</v>
      </c>
      <c r="X237" s="22" t="s">
        <v>2706</v>
      </c>
    </row>
    <row r="238" spans="1:24">
      <c r="A238" s="17" t="s">
        <v>369</v>
      </c>
      <c r="B238" s="17" t="s">
        <v>2730</v>
      </c>
      <c r="C238" s="17" t="s">
        <v>2338</v>
      </c>
      <c r="D238" s="22" t="s">
        <v>2689</v>
      </c>
      <c r="E238" s="22" t="s">
        <v>2667</v>
      </c>
      <c r="F238" s="18">
        <v>21</v>
      </c>
      <c r="G238" s="19">
        <v>2</v>
      </c>
      <c r="H238" s="19">
        <v>2</v>
      </c>
      <c r="I238" s="20">
        <v>1070.67</v>
      </c>
      <c r="J238" s="21">
        <v>400</v>
      </c>
      <c r="K238" s="20">
        <v>1968</v>
      </c>
      <c r="L238" s="21">
        <v>4.92</v>
      </c>
      <c r="M238" s="21">
        <v>5400</v>
      </c>
      <c r="N238" s="21">
        <v>3.2099999999999997E-2</v>
      </c>
      <c r="O238" s="20">
        <v>173.34</v>
      </c>
      <c r="P238" s="21">
        <v>8</v>
      </c>
      <c r="Q238" s="20">
        <v>200</v>
      </c>
      <c r="R238" s="21">
        <v>1035</v>
      </c>
      <c r="S238" s="21">
        <v>1035</v>
      </c>
      <c r="T238" s="21">
        <v>1035</v>
      </c>
      <c r="U238" s="17" t="s">
        <v>13</v>
      </c>
      <c r="V238" s="23" t="s">
        <v>2428</v>
      </c>
      <c r="W238" s="22" t="s">
        <v>2429</v>
      </c>
      <c r="X238" s="22" t="s">
        <v>2667</v>
      </c>
    </row>
    <row r="239" spans="1:24">
      <c r="A239" s="17" t="s">
        <v>97</v>
      </c>
      <c r="B239" s="17" t="s">
        <v>2731</v>
      </c>
      <c r="C239" s="17" t="s">
        <v>2333</v>
      </c>
      <c r="D239" s="22" t="s">
        <v>2732</v>
      </c>
      <c r="E239" s="22" t="s">
        <v>2725</v>
      </c>
      <c r="F239" s="18">
        <v>32</v>
      </c>
      <c r="G239" s="19">
        <v>1</v>
      </c>
      <c r="H239" s="19">
        <v>1</v>
      </c>
      <c r="I239" s="20">
        <v>245.07</v>
      </c>
      <c r="J239" s="21">
        <v>33</v>
      </c>
      <c r="K239" s="20">
        <v>245.07</v>
      </c>
      <c r="L239" s="21">
        <v>4.8899999999999997</v>
      </c>
      <c r="M239" s="21">
        <v>3100</v>
      </c>
      <c r="N239" s="21">
        <v>2.7E-2</v>
      </c>
      <c r="O239" s="20">
        <v>83.7</v>
      </c>
      <c r="P239" s="21">
        <v>0.75</v>
      </c>
      <c r="Q239" s="20">
        <v>33</v>
      </c>
      <c r="R239" s="21">
        <v>441</v>
      </c>
      <c r="S239" s="21">
        <v>441</v>
      </c>
      <c r="T239" s="21">
        <v>441</v>
      </c>
      <c r="U239" s="17" t="s">
        <v>2733</v>
      </c>
      <c r="V239" s="23" t="s">
        <v>2403</v>
      </c>
      <c r="W239" s="22" t="s">
        <v>2404</v>
      </c>
      <c r="X239" s="22" t="s">
        <v>2719</v>
      </c>
    </row>
    <row r="240" spans="1:24">
      <c r="A240" s="17" t="s">
        <v>97</v>
      </c>
      <c r="B240" s="17" t="s">
        <v>2731</v>
      </c>
      <c r="C240" s="17" t="s">
        <v>2333</v>
      </c>
      <c r="D240" s="22" t="s">
        <v>2732</v>
      </c>
      <c r="E240" s="22" t="s">
        <v>2725</v>
      </c>
      <c r="F240" s="18">
        <v>32</v>
      </c>
      <c r="G240" s="19">
        <v>1</v>
      </c>
      <c r="H240" s="19">
        <v>1</v>
      </c>
      <c r="I240" s="20">
        <v>245.07</v>
      </c>
      <c r="J240" s="21">
        <v>33</v>
      </c>
      <c r="K240" s="20">
        <v>245.07</v>
      </c>
      <c r="L240" s="21">
        <v>4.8899999999999997</v>
      </c>
      <c r="M240" s="21">
        <v>3100</v>
      </c>
      <c r="N240" s="21">
        <v>2.7E-2</v>
      </c>
      <c r="O240" s="20">
        <v>83.7</v>
      </c>
      <c r="P240" s="21">
        <v>0.75</v>
      </c>
      <c r="Q240" s="20">
        <v>33</v>
      </c>
      <c r="R240" s="21">
        <v>441</v>
      </c>
      <c r="S240" s="21">
        <v>441</v>
      </c>
      <c r="T240" s="21">
        <v>441</v>
      </c>
      <c r="U240" s="17" t="s">
        <v>2733</v>
      </c>
      <c r="V240" s="23" t="s">
        <v>2403</v>
      </c>
      <c r="W240" s="22" t="s">
        <v>2404</v>
      </c>
      <c r="X240" s="22" t="s">
        <v>2719</v>
      </c>
    </row>
    <row r="241" spans="1:24">
      <c r="A241" s="17" t="s">
        <v>567</v>
      </c>
      <c r="B241" s="17" t="s">
        <v>2734</v>
      </c>
      <c r="C241" s="17" t="s">
        <v>2333</v>
      </c>
      <c r="D241" s="22" t="s">
        <v>2732</v>
      </c>
      <c r="E241" s="22" t="s">
        <v>2725</v>
      </c>
      <c r="F241" s="18">
        <v>32</v>
      </c>
      <c r="G241" s="19">
        <v>200</v>
      </c>
      <c r="H241" s="19">
        <v>200</v>
      </c>
      <c r="I241" s="20">
        <v>26.39</v>
      </c>
      <c r="J241" s="21">
        <v>920</v>
      </c>
      <c r="K241" s="20">
        <v>4498.8</v>
      </c>
      <c r="L241" s="21">
        <v>4.8899999999999997</v>
      </c>
      <c r="M241" s="21">
        <v>3100</v>
      </c>
      <c r="N241" s="21">
        <v>0.25119999999999998</v>
      </c>
      <c r="O241" s="20">
        <v>778.87</v>
      </c>
      <c r="P241" s="21">
        <v>28.995000000000001</v>
      </c>
      <c r="Q241" s="20">
        <v>4.5999999999999996</v>
      </c>
      <c r="R241" s="21">
        <v>89</v>
      </c>
      <c r="S241" s="21">
        <v>89</v>
      </c>
      <c r="T241" s="21">
        <v>89</v>
      </c>
      <c r="U241" s="17" t="s">
        <v>13</v>
      </c>
      <c r="V241" s="23" t="s">
        <v>2414</v>
      </c>
      <c r="W241" s="22" t="s">
        <v>2415</v>
      </c>
      <c r="X241" s="22" t="s">
        <v>2719</v>
      </c>
    </row>
    <row r="242" spans="1:24">
      <c r="A242" s="17" t="s">
        <v>1033</v>
      </c>
      <c r="B242" s="17" t="s">
        <v>2735</v>
      </c>
      <c r="C242" s="17" t="s">
        <v>2338</v>
      </c>
      <c r="D242" s="22" t="s">
        <v>2732</v>
      </c>
      <c r="E242" s="22" t="s">
        <v>2736</v>
      </c>
      <c r="F242" s="18">
        <v>8</v>
      </c>
      <c r="G242" s="19">
        <v>400</v>
      </c>
      <c r="H242" s="19">
        <v>400</v>
      </c>
      <c r="I242" s="20">
        <v>34.08</v>
      </c>
      <c r="J242" s="21">
        <v>2710</v>
      </c>
      <c r="K242" s="20">
        <v>13633.14</v>
      </c>
      <c r="L242" s="21">
        <v>4.8899999999999997</v>
      </c>
      <c r="M242" s="21">
        <v>5400</v>
      </c>
      <c r="N242" s="21">
        <v>7.0599999999999996E-2</v>
      </c>
      <c r="O242" s="20">
        <v>381.24</v>
      </c>
      <c r="P242" s="21">
        <v>20.5</v>
      </c>
      <c r="Q242" s="20">
        <v>6.7750000000000004</v>
      </c>
      <c r="R242" s="21">
        <v>89</v>
      </c>
      <c r="S242" s="21">
        <v>89</v>
      </c>
      <c r="T242" s="21">
        <v>89</v>
      </c>
      <c r="U242" s="17" t="s">
        <v>13</v>
      </c>
      <c r="V242" s="23" t="s">
        <v>2613</v>
      </c>
      <c r="W242" s="17" t="s">
        <v>13</v>
      </c>
      <c r="X242" s="22" t="s">
        <v>2662</v>
      </c>
    </row>
    <row r="243" spans="1:24">
      <c r="A243" s="17" t="s">
        <v>1030</v>
      </c>
      <c r="B243" s="17" t="s">
        <v>2735</v>
      </c>
      <c r="C243" s="17" t="s">
        <v>2338</v>
      </c>
      <c r="D243" s="22" t="s">
        <v>2732</v>
      </c>
      <c r="E243" s="22" t="s">
        <v>2736</v>
      </c>
      <c r="F243" s="18">
        <v>8</v>
      </c>
      <c r="G243" s="19">
        <v>400</v>
      </c>
      <c r="H243" s="19">
        <v>400</v>
      </c>
      <c r="I243" s="20">
        <v>34.08</v>
      </c>
      <c r="J243" s="21">
        <v>2710</v>
      </c>
      <c r="K243" s="20">
        <v>13633.14</v>
      </c>
      <c r="L243" s="21">
        <v>4.8899999999999997</v>
      </c>
      <c r="M243" s="21">
        <v>5400</v>
      </c>
      <c r="N243" s="21">
        <v>7.0599999999999996E-2</v>
      </c>
      <c r="O243" s="20">
        <v>381.24</v>
      </c>
      <c r="P243" s="21">
        <v>20.5</v>
      </c>
      <c r="Q243" s="20">
        <v>6.7750000000000004</v>
      </c>
      <c r="R243" s="21">
        <v>89</v>
      </c>
      <c r="S243" s="21">
        <v>89</v>
      </c>
      <c r="T243" s="21">
        <v>89</v>
      </c>
      <c r="U243" s="17" t="s">
        <v>13</v>
      </c>
      <c r="V243" s="23" t="s">
        <v>2613</v>
      </c>
      <c r="W243" s="17" t="s">
        <v>13</v>
      </c>
      <c r="X243" s="22" t="s">
        <v>2662</v>
      </c>
    </row>
    <row r="244" spans="1:24">
      <c r="A244" s="17" t="s">
        <v>634</v>
      </c>
      <c r="B244" s="17" t="s">
        <v>2737</v>
      </c>
      <c r="C244" s="17" t="s">
        <v>2333</v>
      </c>
      <c r="D244" s="22" t="s">
        <v>2738</v>
      </c>
      <c r="E244" s="22" t="s">
        <v>2725</v>
      </c>
      <c r="F244" s="18">
        <v>26</v>
      </c>
      <c r="G244" s="19">
        <v>20</v>
      </c>
      <c r="H244" s="19">
        <v>20</v>
      </c>
      <c r="I244" s="20">
        <v>20.61</v>
      </c>
      <c r="J244" s="21">
        <v>70</v>
      </c>
      <c r="K244" s="20">
        <v>412.13</v>
      </c>
      <c r="L244" s="21">
        <v>4.9000000000000004</v>
      </c>
      <c r="M244" s="21">
        <v>3100</v>
      </c>
      <c r="N244" s="21">
        <v>2.23E-2</v>
      </c>
      <c r="O244" s="20">
        <v>69.13</v>
      </c>
      <c r="P244" s="21">
        <v>2.67</v>
      </c>
      <c r="Q244" s="20">
        <v>3.5</v>
      </c>
      <c r="R244" s="21">
        <v>59</v>
      </c>
      <c r="S244" s="21">
        <v>59</v>
      </c>
      <c r="T244" s="21">
        <v>59</v>
      </c>
      <c r="U244" s="17" t="s">
        <v>13</v>
      </c>
      <c r="V244" s="23" t="s">
        <v>2527</v>
      </c>
      <c r="W244" s="22" t="s">
        <v>2528</v>
      </c>
      <c r="X244" s="22" t="s">
        <v>2739</v>
      </c>
    </row>
    <row r="245" spans="1:24">
      <c r="A245" s="17" t="s">
        <v>631</v>
      </c>
      <c r="B245" s="17" t="s">
        <v>2737</v>
      </c>
      <c r="C245" s="17" t="s">
        <v>2333</v>
      </c>
      <c r="D245" s="22" t="s">
        <v>2738</v>
      </c>
      <c r="E245" s="22" t="s">
        <v>2725</v>
      </c>
      <c r="F245" s="18">
        <v>26</v>
      </c>
      <c r="G245" s="19">
        <v>40</v>
      </c>
      <c r="H245" s="19">
        <v>40</v>
      </c>
      <c r="I245" s="20">
        <v>20.6</v>
      </c>
      <c r="J245" s="21">
        <v>140</v>
      </c>
      <c r="K245" s="20">
        <v>823.95</v>
      </c>
      <c r="L245" s="21">
        <v>4.9000000000000004</v>
      </c>
      <c r="M245" s="21">
        <v>3100</v>
      </c>
      <c r="N245" s="21">
        <v>4.4499999999999998E-2</v>
      </c>
      <c r="O245" s="20">
        <v>137.94999999999999</v>
      </c>
      <c r="P245" s="21">
        <v>5.33</v>
      </c>
      <c r="Q245" s="20">
        <v>3.5</v>
      </c>
      <c r="R245" s="21">
        <v>59</v>
      </c>
      <c r="S245" s="21">
        <v>59</v>
      </c>
      <c r="T245" s="21">
        <v>59</v>
      </c>
      <c r="U245" s="17" t="s">
        <v>13</v>
      </c>
      <c r="V245" s="23" t="s">
        <v>2527</v>
      </c>
      <c r="W245" s="22" t="s">
        <v>2528</v>
      </c>
      <c r="X245" s="22" t="s">
        <v>2739</v>
      </c>
    </row>
    <row r="246" spans="1:24">
      <c r="A246" s="17" t="s">
        <v>1119</v>
      </c>
      <c r="B246" s="17" t="s">
        <v>2740</v>
      </c>
      <c r="C246" s="17" t="s">
        <v>2338</v>
      </c>
      <c r="D246" s="22" t="s">
        <v>2706</v>
      </c>
      <c r="E246" s="22" t="s">
        <v>2697</v>
      </c>
      <c r="F246" s="18">
        <v>16</v>
      </c>
      <c r="G246" s="19">
        <v>500</v>
      </c>
      <c r="H246" s="19">
        <v>500</v>
      </c>
      <c r="I246" s="20">
        <v>181.09</v>
      </c>
      <c r="J246" s="21">
        <v>14300</v>
      </c>
      <c r="K246" s="20">
        <v>69927</v>
      </c>
      <c r="L246" s="21">
        <v>4.8899999999999997</v>
      </c>
      <c r="M246" s="21">
        <v>5400</v>
      </c>
      <c r="N246" s="21">
        <v>3.8180999999999998</v>
      </c>
      <c r="O246" s="20">
        <v>20617.740000000002</v>
      </c>
      <c r="P246" s="21">
        <v>350</v>
      </c>
      <c r="Q246" s="20">
        <v>28.6</v>
      </c>
      <c r="R246" s="21">
        <v>405</v>
      </c>
      <c r="S246" s="21">
        <v>405</v>
      </c>
      <c r="T246" s="21">
        <v>405</v>
      </c>
      <c r="U246" s="17" t="s">
        <v>13</v>
      </c>
      <c r="V246" s="23" t="s">
        <v>2628</v>
      </c>
      <c r="W246" s="17" t="s">
        <v>2629</v>
      </c>
      <c r="X246" s="22" t="s">
        <v>2714</v>
      </c>
    </row>
    <row r="247" spans="1:24">
      <c r="A247" s="17" t="s">
        <v>717</v>
      </c>
      <c r="B247" s="17" t="s">
        <v>2741</v>
      </c>
      <c r="C247" s="17" t="s">
        <v>2333</v>
      </c>
      <c r="D247" s="22" t="s">
        <v>2395</v>
      </c>
      <c r="E247" s="22" t="s">
        <v>2433</v>
      </c>
      <c r="F247" s="18">
        <v>21</v>
      </c>
      <c r="G247" s="19">
        <v>6000</v>
      </c>
      <c r="H247" s="19">
        <v>6000</v>
      </c>
      <c r="I247" s="20">
        <v>6.13</v>
      </c>
      <c r="J247" s="21">
        <v>7230</v>
      </c>
      <c r="K247" s="20">
        <v>36366.9</v>
      </c>
      <c r="L247" s="21">
        <v>5.03</v>
      </c>
      <c r="M247" s="21">
        <v>3100</v>
      </c>
      <c r="N247" s="21">
        <v>0.13819999999999999</v>
      </c>
      <c r="O247" s="20">
        <v>428.42</v>
      </c>
      <c r="P247" s="21">
        <v>210</v>
      </c>
      <c r="Q247" s="20">
        <v>1.2050000000000001</v>
      </c>
      <c r="R247" s="21">
        <v>29</v>
      </c>
      <c r="S247" s="21">
        <v>29</v>
      </c>
      <c r="T247" s="21">
        <v>98</v>
      </c>
      <c r="U247" s="17" t="s">
        <v>13</v>
      </c>
      <c r="V247" s="23" t="s">
        <v>2742</v>
      </c>
      <c r="W247" s="22" t="s">
        <v>2382</v>
      </c>
      <c r="X247" s="22" t="s">
        <v>2433</v>
      </c>
    </row>
    <row r="248" spans="1:24">
      <c r="A248" s="17" t="s">
        <v>97</v>
      </c>
      <c r="B248" s="17" t="s">
        <v>2743</v>
      </c>
      <c r="C248" s="17" t="s">
        <v>2338</v>
      </c>
      <c r="D248" s="22" t="s">
        <v>2377</v>
      </c>
      <c r="E248" s="22" t="s">
        <v>2475</v>
      </c>
      <c r="F248" s="18">
        <v>40</v>
      </c>
      <c r="G248" s="19">
        <v>500</v>
      </c>
      <c r="H248" s="19">
        <v>500</v>
      </c>
      <c r="I248" s="20">
        <v>286.27999999999997</v>
      </c>
      <c r="J248" s="21">
        <v>14090</v>
      </c>
      <c r="K248" s="20">
        <v>143138.04999999999</v>
      </c>
      <c r="L248" s="21">
        <v>5.0199999999999996</v>
      </c>
      <c r="M248" s="21">
        <v>5250</v>
      </c>
      <c r="N248" s="21">
        <v>13.791700000000001</v>
      </c>
      <c r="O248" s="20">
        <v>72406.25</v>
      </c>
      <c r="P248" s="21">
        <v>762.5</v>
      </c>
      <c r="Q248" s="20">
        <v>28.18</v>
      </c>
      <c r="R248" s="21">
        <v>350</v>
      </c>
      <c r="S248" s="21">
        <v>350</v>
      </c>
      <c r="T248" s="21">
        <v>350</v>
      </c>
      <c r="U248" s="17" t="s">
        <v>13</v>
      </c>
      <c r="V248" s="23" t="s">
        <v>2403</v>
      </c>
      <c r="W248" s="17">
        <v>15068952767</v>
      </c>
      <c r="X248" s="22" t="s">
        <v>2744</v>
      </c>
    </row>
    <row r="249" spans="1:24">
      <c r="A249" s="17" t="s">
        <v>817</v>
      </c>
      <c r="B249" s="17" t="s">
        <v>2745</v>
      </c>
      <c r="C249" s="17" t="s">
        <v>2333</v>
      </c>
      <c r="D249" s="22" t="s">
        <v>2377</v>
      </c>
      <c r="E249" s="22" t="s">
        <v>2746</v>
      </c>
      <c r="F249" s="18">
        <v>22</v>
      </c>
      <c r="G249" s="19">
        <v>70</v>
      </c>
      <c r="H249" s="19">
        <v>70</v>
      </c>
      <c r="I249" s="20">
        <v>448.99</v>
      </c>
      <c r="J249" s="21">
        <v>4396</v>
      </c>
      <c r="K249" s="20">
        <v>31428.99</v>
      </c>
      <c r="L249" s="21">
        <v>5.0199999999999996</v>
      </c>
      <c r="M249" s="21">
        <v>3100</v>
      </c>
      <c r="N249" s="21">
        <v>3.0196999999999998</v>
      </c>
      <c r="O249" s="20">
        <v>9361.07</v>
      </c>
      <c r="P249" s="21">
        <v>189</v>
      </c>
      <c r="Q249" s="20">
        <v>62.8</v>
      </c>
      <c r="R249" s="21">
        <v>850</v>
      </c>
      <c r="S249" s="21">
        <v>850</v>
      </c>
      <c r="T249" s="21">
        <v>850</v>
      </c>
      <c r="U249" s="17" t="s">
        <v>13</v>
      </c>
      <c r="V249" s="23" t="s">
        <v>2510</v>
      </c>
      <c r="W249" s="22" t="s">
        <v>2511</v>
      </c>
      <c r="X249" s="22" t="s">
        <v>2744</v>
      </c>
    </row>
    <row r="250" spans="1:24">
      <c r="A250" s="17" t="s">
        <v>814</v>
      </c>
      <c r="B250" s="17" t="s">
        <v>2745</v>
      </c>
      <c r="C250" s="17" t="s">
        <v>2333</v>
      </c>
      <c r="D250" s="22" t="s">
        <v>2377</v>
      </c>
      <c r="E250" s="22" t="s">
        <v>2746</v>
      </c>
      <c r="F250" s="18">
        <v>22</v>
      </c>
      <c r="G250" s="19">
        <v>30</v>
      </c>
      <c r="H250" s="19">
        <v>30</v>
      </c>
      <c r="I250" s="20">
        <v>448.98</v>
      </c>
      <c r="J250" s="21">
        <v>1884</v>
      </c>
      <c r="K250" s="20">
        <v>13469.39</v>
      </c>
      <c r="L250" s="21">
        <v>5.0199999999999996</v>
      </c>
      <c r="M250" s="21">
        <v>3100</v>
      </c>
      <c r="N250" s="21">
        <v>1.2941</v>
      </c>
      <c r="O250" s="20">
        <v>4011.71</v>
      </c>
      <c r="P250" s="21">
        <v>81</v>
      </c>
      <c r="Q250" s="20">
        <v>62.8</v>
      </c>
      <c r="R250" s="21">
        <v>850</v>
      </c>
      <c r="S250" s="21">
        <v>850</v>
      </c>
      <c r="T250" s="21">
        <v>850</v>
      </c>
      <c r="U250" s="17" t="s">
        <v>13</v>
      </c>
      <c r="V250" s="23" t="s">
        <v>2510</v>
      </c>
      <c r="W250" s="22" t="s">
        <v>2511</v>
      </c>
      <c r="X250" s="22" t="s">
        <v>2744</v>
      </c>
    </row>
    <row r="251" spans="1:24">
      <c r="A251" s="17" t="s">
        <v>666</v>
      </c>
      <c r="B251" s="17" t="s">
        <v>2747</v>
      </c>
      <c r="C251" s="17" t="s">
        <v>2338</v>
      </c>
      <c r="D251" s="22" t="s">
        <v>2723</v>
      </c>
      <c r="E251" s="22" t="s">
        <v>2725</v>
      </c>
      <c r="F251" s="18">
        <v>13</v>
      </c>
      <c r="G251" s="19">
        <v>315</v>
      </c>
      <c r="H251" s="19">
        <v>315</v>
      </c>
      <c r="I251" s="20">
        <v>91.21</v>
      </c>
      <c r="J251" s="21">
        <v>5431.03</v>
      </c>
      <c r="K251" s="20">
        <v>28730.99</v>
      </c>
      <c r="L251" s="21">
        <v>4.83</v>
      </c>
      <c r="M251" s="21">
        <v>5400</v>
      </c>
      <c r="N251" s="21">
        <v>0.46279999999999999</v>
      </c>
      <c r="O251" s="20">
        <v>2499.12</v>
      </c>
      <c r="P251" s="21">
        <v>123.43</v>
      </c>
      <c r="Q251" s="20">
        <v>17.241399999999999</v>
      </c>
      <c r="R251" s="21">
        <v>199</v>
      </c>
      <c r="S251" s="21">
        <v>199</v>
      </c>
      <c r="T251" s="21">
        <v>199</v>
      </c>
      <c r="U251" s="17" t="s">
        <v>13</v>
      </c>
      <c r="V251" s="23" t="s">
        <v>2530</v>
      </c>
      <c r="W251" s="17" t="s">
        <v>13</v>
      </c>
      <c r="X251" s="22" t="s">
        <v>2748</v>
      </c>
    </row>
    <row r="252" spans="1:24">
      <c r="A252" s="17" t="s">
        <v>662</v>
      </c>
      <c r="B252" s="17" t="s">
        <v>2747</v>
      </c>
      <c r="C252" s="17" t="s">
        <v>2338</v>
      </c>
      <c r="D252" s="22" t="s">
        <v>2723</v>
      </c>
      <c r="E252" s="22" t="s">
        <v>2725</v>
      </c>
      <c r="F252" s="18">
        <v>13</v>
      </c>
      <c r="G252" s="19">
        <v>1</v>
      </c>
      <c r="H252" s="19">
        <v>1</v>
      </c>
      <c r="I252" s="20">
        <v>91.37</v>
      </c>
      <c r="J252" s="21">
        <v>17.239999999999998</v>
      </c>
      <c r="K252" s="20">
        <v>91.37</v>
      </c>
      <c r="L252" s="21">
        <v>4.83</v>
      </c>
      <c r="M252" s="21">
        <v>5400</v>
      </c>
      <c r="N252" s="21">
        <v>1.5E-3</v>
      </c>
      <c r="O252" s="20">
        <v>8.1</v>
      </c>
      <c r="P252" s="21">
        <v>0.39</v>
      </c>
      <c r="Q252" s="20">
        <v>17.239999999999998</v>
      </c>
      <c r="R252" s="21">
        <v>199</v>
      </c>
      <c r="S252" s="21">
        <v>199</v>
      </c>
      <c r="T252" s="21">
        <v>199</v>
      </c>
      <c r="U252" s="17" t="s">
        <v>13</v>
      </c>
      <c r="V252" s="23" t="s">
        <v>2530</v>
      </c>
      <c r="W252" s="17" t="s">
        <v>13</v>
      </c>
      <c r="X252" s="22" t="s">
        <v>2748</v>
      </c>
    </row>
    <row r="253" spans="1:24">
      <c r="A253" s="17" t="s">
        <v>668</v>
      </c>
      <c r="B253" s="17" t="s">
        <v>2747</v>
      </c>
      <c r="C253" s="17" t="s">
        <v>2338</v>
      </c>
      <c r="D253" s="22" t="s">
        <v>2723</v>
      </c>
      <c r="E253" s="22" t="s">
        <v>2725</v>
      </c>
      <c r="F253" s="18">
        <v>13</v>
      </c>
      <c r="G253" s="19">
        <v>1</v>
      </c>
      <c r="H253" s="19">
        <v>1</v>
      </c>
      <c r="I253" s="20">
        <v>91.37</v>
      </c>
      <c r="J253" s="21">
        <v>17.239999999999998</v>
      </c>
      <c r="K253" s="20">
        <v>91.37</v>
      </c>
      <c r="L253" s="21">
        <v>4.83</v>
      </c>
      <c r="M253" s="21">
        <v>5400</v>
      </c>
      <c r="N253" s="21">
        <v>1.5E-3</v>
      </c>
      <c r="O253" s="20">
        <v>8.1</v>
      </c>
      <c r="P253" s="21">
        <v>0.39</v>
      </c>
      <c r="Q253" s="20">
        <v>17.239999999999998</v>
      </c>
      <c r="R253" s="21">
        <v>199</v>
      </c>
      <c r="S253" s="21">
        <v>199</v>
      </c>
      <c r="T253" s="21">
        <v>199</v>
      </c>
      <c r="U253" s="17" t="s">
        <v>13</v>
      </c>
      <c r="V253" s="23" t="s">
        <v>2530</v>
      </c>
      <c r="W253" s="17" t="s">
        <v>13</v>
      </c>
      <c r="X253" s="22" t="s">
        <v>2748</v>
      </c>
    </row>
    <row r="254" spans="1:24">
      <c r="A254" s="17" t="s">
        <v>664</v>
      </c>
      <c r="B254" s="17" t="s">
        <v>2747</v>
      </c>
      <c r="C254" s="17" t="s">
        <v>2338</v>
      </c>
      <c r="D254" s="22" t="s">
        <v>2723</v>
      </c>
      <c r="E254" s="22" t="s">
        <v>2725</v>
      </c>
      <c r="F254" s="18">
        <v>13</v>
      </c>
      <c r="G254" s="19">
        <v>1</v>
      </c>
      <c r="H254" s="19">
        <v>1</v>
      </c>
      <c r="I254" s="20">
        <v>91.37</v>
      </c>
      <c r="J254" s="21">
        <v>17.239999999999998</v>
      </c>
      <c r="K254" s="20">
        <v>91.37</v>
      </c>
      <c r="L254" s="21">
        <v>4.83</v>
      </c>
      <c r="M254" s="21">
        <v>5400</v>
      </c>
      <c r="N254" s="21">
        <v>1.5E-3</v>
      </c>
      <c r="O254" s="20">
        <v>8.1</v>
      </c>
      <c r="P254" s="21">
        <v>0.39</v>
      </c>
      <c r="Q254" s="20">
        <v>17.239999999999998</v>
      </c>
      <c r="R254" s="21">
        <v>199</v>
      </c>
      <c r="S254" s="21">
        <v>199</v>
      </c>
      <c r="T254" s="21">
        <v>199</v>
      </c>
      <c r="U254" s="17" t="s">
        <v>13</v>
      </c>
      <c r="V254" s="23" t="s">
        <v>2530</v>
      </c>
      <c r="W254" s="17" t="s">
        <v>13</v>
      </c>
      <c r="X254" s="22" t="s">
        <v>2748</v>
      </c>
    </row>
    <row r="255" spans="1:24">
      <c r="A255" s="17" t="s">
        <v>659</v>
      </c>
      <c r="B255" s="17" t="s">
        <v>2747</v>
      </c>
      <c r="C255" s="17" t="s">
        <v>2338</v>
      </c>
      <c r="D255" s="22" t="s">
        <v>2723</v>
      </c>
      <c r="E255" s="22" t="s">
        <v>2725</v>
      </c>
      <c r="F255" s="18">
        <v>13</v>
      </c>
      <c r="G255" s="19">
        <v>1</v>
      </c>
      <c r="H255" s="19">
        <v>1</v>
      </c>
      <c r="I255" s="20">
        <v>91.37</v>
      </c>
      <c r="J255" s="21">
        <v>17.239999999999998</v>
      </c>
      <c r="K255" s="20">
        <v>91.37</v>
      </c>
      <c r="L255" s="21">
        <v>4.83</v>
      </c>
      <c r="M255" s="21">
        <v>5400</v>
      </c>
      <c r="N255" s="21">
        <v>1.5E-3</v>
      </c>
      <c r="O255" s="20">
        <v>8.1</v>
      </c>
      <c r="P255" s="21">
        <v>0.39</v>
      </c>
      <c r="Q255" s="20">
        <v>17.239999999999998</v>
      </c>
      <c r="R255" s="21">
        <v>199</v>
      </c>
      <c r="S255" s="21">
        <v>199</v>
      </c>
      <c r="T255" s="21">
        <v>199</v>
      </c>
      <c r="U255" s="17" t="s">
        <v>13</v>
      </c>
      <c r="V255" s="23" t="s">
        <v>2530</v>
      </c>
      <c r="W255" s="17" t="s">
        <v>13</v>
      </c>
      <c r="X255" s="22" t="s">
        <v>2748</v>
      </c>
    </row>
    <row r="256" spans="1:24">
      <c r="A256" s="17" t="s">
        <v>666</v>
      </c>
      <c r="B256" s="17" t="s">
        <v>2749</v>
      </c>
      <c r="C256" s="17" t="s">
        <v>2338</v>
      </c>
      <c r="D256" s="22" t="s">
        <v>2723</v>
      </c>
      <c r="E256" s="22" t="s">
        <v>2750</v>
      </c>
      <c r="F256" s="18">
        <v>26</v>
      </c>
      <c r="G256" s="19">
        <v>1</v>
      </c>
      <c r="H256" s="19">
        <v>1</v>
      </c>
      <c r="I256" s="20">
        <v>3154.08</v>
      </c>
      <c r="J256" s="21">
        <v>650</v>
      </c>
      <c r="K256" s="20">
        <v>3154.08</v>
      </c>
      <c r="L256" s="21">
        <v>4.83</v>
      </c>
      <c r="M256" s="21">
        <v>5400</v>
      </c>
      <c r="N256" s="21">
        <v>2.7000000000000001E-3</v>
      </c>
      <c r="O256" s="20">
        <v>14.58</v>
      </c>
      <c r="P256" s="21">
        <v>0.25</v>
      </c>
      <c r="Q256" s="20">
        <v>650</v>
      </c>
      <c r="R256" s="21">
        <v>199</v>
      </c>
      <c r="S256" s="21">
        <v>199</v>
      </c>
      <c r="T256" s="21">
        <v>199</v>
      </c>
      <c r="U256" s="17" t="s">
        <v>13</v>
      </c>
      <c r="V256" s="23" t="s">
        <v>2530</v>
      </c>
      <c r="W256" s="17" t="s">
        <v>13</v>
      </c>
      <c r="X256" s="22" t="s">
        <v>2748</v>
      </c>
    </row>
    <row r="257" spans="1:24">
      <c r="A257" s="17" t="s">
        <v>662</v>
      </c>
      <c r="B257" s="17" t="s">
        <v>2749</v>
      </c>
      <c r="C257" s="17" t="s">
        <v>2338</v>
      </c>
      <c r="D257" s="22" t="s">
        <v>2723</v>
      </c>
      <c r="E257" s="22" t="s">
        <v>2750</v>
      </c>
      <c r="F257" s="18">
        <v>26</v>
      </c>
      <c r="G257" s="19">
        <v>1</v>
      </c>
      <c r="H257" s="19">
        <v>1</v>
      </c>
      <c r="I257" s="20">
        <v>3154.08</v>
      </c>
      <c r="J257" s="21">
        <v>650</v>
      </c>
      <c r="K257" s="20">
        <v>3154.08</v>
      </c>
      <c r="L257" s="21">
        <v>4.83</v>
      </c>
      <c r="M257" s="21">
        <v>5400</v>
      </c>
      <c r="N257" s="21">
        <v>2.7000000000000001E-3</v>
      </c>
      <c r="O257" s="20">
        <v>14.58</v>
      </c>
      <c r="P257" s="21">
        <v>0.25</v>
      </c>
      <c r="Q257" s="20">
        <v>650</v>
      </c>
      <c r="R257" s="21">
        <v>199</v>
      </c>
      <c r="S257" s="21">
        <v>199</v>
      </c>
      <c r="T257" s="21">
        <v>199</v>
      </c>
      <c r="U257" s="17" t="s">
        <v>13</v>
      </c>
      <c r="V257" s="23" t="s">
        <v>2530</v>
      </c>
      <c r="W257" s="17" t="s">
        <v>13</v>
      </c>
      <c r="X257" s="22" t="s">
        <v>2748</v>
      </c>
    </row>
    <row r="258" spans="1:24">
      <c r="A258" s="17" t="s">
        <v>668</v>
      </c>
      <c r="B258" s="17" t="s">
        <v>2749</v>
      </c>
      <c r="C258" s="17" t="s">
        <v>2338</v>
      </c>
      <c r="D258" s="22" t="s">
        <v>2723</v>
      </c>
      <c r="E258" s="22" t="s">
        <v>2750</v>
      </c>
      <c r="F258" s="18">
        <v>26</v>
      </c>
      <c r="G258" s="19">
        <v>1</v>
      </c>
      <c r="H258" s="19">
        <v>1</v>
      </c>
      <c r="I258" s="20">
        <v>3154.08</v>
      </c>
      <c r="J258" s="21">
        <v>650</v>
      </c>
      <c r="K258" s="20">
        <v>3154.08</v>
      </c>
      <c r="L258" s="21">
        <v>4.83</v>
      </c>
      <c r="M258" s="21">
        <v>5400</v>
      </c>
      <c r="N258" s="21">
        <v>2.7000000000000001E-3</v>
      </c>
      <c r="O258" s="20">
        <v>14.58</v>
      </c>
      <c r="P258" s="21">
        <v>0.25</v>
      </c>
      <c r="Q258" s="20">
        <v>650</v>
      </c>
      <c r="R258" s="21">
        <v>199</v>
      </c>
      <c r="S258" s="21">
        <v>199</v>
      </c>
      <c r="T258" s="21">
        <v>199</v>
      </c>
      <c r="U258" s="17" t="s">
        <v>13</v>
      </c>
      <c r="V258" s="23" t="s">
        <v>2530</v>
      </c>
      <c r="W258" s="17" t="s">
        <v>13</v>
      </c>
      <c r="X258" s="22" t="s">
        <v>2748</v>
      </c>
    </row>
    <row r="259" spans="1:24">
      <c r="A259" s="17" t="s">
        <v>659</v>
      </c>
      <c r="B259" s="17" t="s">
        <v>2749</v>
      </c>
      <c r="C259" s="17" t="s">
        <v>2338</v>
      </c>
      <c r="D259" s="22" t="s">
        <v>2723</v>
      </c>
      <c r="E259" s="22" t="s">
        <v>2750</v>
      </c>
      <c r="F259" s="18">
        <v>26</v>
      </c>
      <c r="G259" s="19">
        <v>1</v>
      </c>
      <c r="H259" s="19">
        <v>1</v>
      </c>
      <c r="I259" s="20">
        <v>3154.08</v>
      </c>
      <c r="J259" s="21">
        <v>650</v>
      </c>
      <c r="K259" s="20">
        <v>3154.08</v>
      </c>
      <c r="L259" s="21">
        <v>4.83</v>
      </c>
      <c r="M259" s="21">
        <v>5400</v>
      </c>
      <c r="N259" s="21">
        <v>2.7000000000000001E-3</v>
      </c>
      <c r="O259" s="20">
        <v>14.58</v>
      </c>
      <c r="P259" s="21">
        <v>0.25</v>
      </c>
      <c r="Q259" s="20">
        <v>650</v>
      </c>
      <c r="R259" s="21">
        <v>199</v>
      </c>
      <c r="S259" s="21">
        <v>199</v>
      </c>
      <c r="T259" s="21">
        <v>199</v>
      </c>
      <c r="U259" s="17" t="s">
        <v>13</v>
      </c>
      <c r="V259" s="23" t="s">
        <v>2530</v>
      </c>
      <c r="W259" s="17" t="s">
        <v>13</v>
      </c>
      <c r="X259" s="22" t="s">
        <v>2748</v>
      </c>
    </row>
    <row r="260" spans="1:24">
      <c r="A260" s="17" t="s">
        <v>759</v>
      </c>
      <c r="B260" s="17" t="s">
        <v>2751</v>
      </c>
      <c r="C260" s="17" t="s">
        <v>2333</v>
      </c>
      <c r="D260" s="22" t="s">
        <v>2728</v>
      </c>
      <c r="E260" s="22" t="s">
        <v>2750</v>
      </c>
      <c r="F260" s="18">
        <v>25</v>
      </c>
      <c r="G260" s="19">
        <v>1000</v>
      </c>
      <c r="H260" s="19">
        <v>1000</v>
      </c>
      <c r="I260" s="20">
        <v>38.19</v>
      </c>
      <c r="J260" s="21">
        <v>7700</v>
      </c>
      <c r="K260" s="20">
        <v>37191</v>
      </c>
      <c r="L260" s="21">
        <v>4.83</v>
      </c>
      <c r="M260" s="21">
        <v>3100</v>
      </c>
      <c r="N260" s="21">
        <v>0.3231</v>
      </c>
      <c r="O260" s="20">
        <v>1001.61</v>
      </c>
      <c r="P260" s="21">
        <v>92.96</v>
      </c>
      <c r="Q260" s="20">
        <v>7.7</v>
      </c>
      <c r="R260" s="21">
        <v>199</v>
      </c>
      <c r="S260" s="21">
        <v>199</v>
      </c>
      <c r="T260" s="21">
        <v>199</v>
      </c>
      <c r="U260" s="17" t="s">
        <v>13</v>
      </c>
      <c r="V260" s="23" t="s">
        <v>2505</v>
      </c>
      <c r="W260" s="22" t="s">
        <v>2506</v>
      </c>
      <c r="X260" s="22" t="s">
        <v>2750</v>
      </c>
    </row>
    <row r="261" spans="1:24">
      <c r="A261" s="17" t="s">
        <v>405</v>
      </c>
      <c r="B261" s="17" t="s">
        <v>2752</v>
      </c>
      <c r="C261" s="17" t="s">
        <v>2333</v>
      </c>
      <c r="D261" s="22" t="s">
        <v>2714</v>
      </c>
      <c r="E261" s="22" t="s">
        <v>2750</v>
      </c>
      <c r="F261" s="18">
        <v>21</v>
      </c>
      <c r="G261" s="19">
        <v>14000</v>
      </c>
      <c r="H261" s="19">
        <v>14000</v>
      </c>
      <c r="I261" s="20">
        <v>3.21</v>
      </c>
      <c r="J261" s="21">
        <v>9000</v>
      </c>
      <c r="K261" s="20">
        <v>43290</v>
      </c>
      <c r="L261" s="21">
        <v>4.8099999999999996</v>
      </c>
      <c r="M261" s="21">
        <v>3100</v>
      </c>
      <c r="N261" s="21">
        <v>0.5353</v>
      </c>
      <c r="O261" s="20">
        <v>1659.43</v>
      </c>
      <c r="P261" s="21">
        <v>8</v>
      </c>
      <c r="Q261" s="20">
        <v>0.64290000000000003</v>
      </c>
      <c r="R261" s="21">
        <v>49</v>
      </c>
      <c r="S261" s="21">
        <v>49</v>
      </c>
      <c r="T261" s="21">
        <v>49</v>
      </c>
      <c r="U261" s="17" t="s">
        <v>13</v>
      </c>
      <c r="V261" s="23" t="s">
        <v>2464</v>
      </c>
      <c r="W261" s="22" t="s">
        <v>2465</v>
      </c>
      <c r="X261" s="22" t="s">
        <v>2753</v>
      </c>
    </row>
    <row r="262" spans="1:24">
      <c r="A262" s="17" t="s">
        <v>369</v>
      </c>
      <c r="B262" s="17" t="s">
        <v>2754</v>
      </c>
      <c r="C262" s="17" t="s">
        <v>2338</v>
      </c>
      <c r="D262" s="22" t="s">
        <v>2424</v>
      </c>
      <c r="E262" s="22" t="s">
        <v>2744</v>
      </c>
      <c r="F262" s="18">
        <v>13</v>
      </c>
      <c r="G262" s="19">
        <v>78</v>
      </c>
      <c r="H262" s="19">
        <v>78</v>
      </c>
      <c r="I262" s="20">
        <v>610.22</v>
      </c>
      <c r="J262" s="21">
        <v>7990</v>
      </c>
      <c r="K262" s="20">
        <v>40189.699999999997</v>
      </c>
      <c r="L262" s="21">
        <v>5.03</v>
      </c>
      <c r="M262" s="21">
        <v>5400</v>
      </c>
      <c r="N262" s="21">
        <v>1.3717999999999999</v>
      </c>
      <c r="O262" s="20">
        <v>7407.72</v>
      </c>
      <c r="P262" s="21">
        <v>278</v>
      </c>
      <c r="Q262" s="20">
        <v>102.4359</v>
      </c>
      <c r="R262" s="21">
        <v>1150</v>
      </c>
      <c r="S262" s="21">
        <v>1150</v>
      </c>
      <c r="T262" s="21">
        <v>1150</v>
      </c>
      <c r="U262" s="17" t="s">
        <v>13</v>
      </c>
      <c r="V262" s="23" t="s">
        <v>2428</v>
      </c>
      <c r="W262" s="22" t="s">
        <v>2429</v>
      </c>
      <c r="X262" s="22" t="s">
        <v>2438</v>
      </c>
    </row>
    <row r="263" spans="1:24">
      <c r="A263" s="17" t="s">
        <v>1119</v>
      </c>
      <c r="B263" s="17" t="s">
        <v>2755</v>
      </c>
      <c r="C263" s="17" t="s">
        <v>2338</v>
      </c>
      <c r="D263" s="22" t="s">
        <v>2697</v>
      </c>
      <c r="E263" s="22" t="s">
        <v>2718</v>
      </c>
      <c r="F263" s="18">
        <v>9</v>
      </c>
      <c r="G263" s="19">
        <v>500</v>
      </c>
      <c r="H263" s="19">
        <v>500</v>
      </c>
      <c r="I263" s="20">
        <v>156.36000000000001</v>
      </c>
      <c r="J263" s="21">
        <v>14000</v>
      </c>
      <c r="K263" s="20">
        <v>67340</v>
      </c>
      <c r="L263" s="21">
        <v>4.8099999999999996</v>
      </c>
      <c r="M263" s="21">
        <v>5400</v>
      </c>
      <c r="N263" s="21">
        <v>2.0076999999999998</v>
      </c>
      <c r="O263" s="20">
        <v>10841.58</v>
      </c>
      <c r="P263" s="21">
        <v>215.8</v>
      </c>
      <c r="Q263" s="20">
        <v>28</v>
      </c>
      <c r="R263" s="21">
        <v>405</v>
      </c>
      <c r="S263" s="21">
        <v>405</v>
      </c>
      <c r="T263" s="21">
        <v>405</v>
      </c>
      <c r="U263" s="17" t="s">
        <v>13</v>
      </c>
      <c r="V263" s="23" t="s">
        <v>2628</v>
      </c>
      <c r="W263" s="17" t="s">
        <v>2629</v>
      </c>
      <c r="X263" s="22" t="s">
        <v>2710</v>
      </c>
    </row>
    <row r="264" spans="1:24">
      <c r="A264" s="17" t="s">
        <v>369</v>
      </c>
      <c r="B264" s="17" t="s">
        <v>2756</v>
      </c>
      <c r="C264" s="17" t="s">
        <v>2333</v>
      </c>
      <c r="D264" s="22" t="s">
        <v>2424</v>
      </c>
      <c r="E264" s="22" t="s">
        <v>2757</v>
      </c>
      <c r="F264" s="18">
        <v>35</v>
      </c>
      <c r="G264" s="19">
        <v>84</v>
      </c>
      <c r="H264" s="19">
        <v>84</v>
      </c>
      <c r="I264" s="20">
        <v>549.96</v>
      </c>
      <c r="J264" s="21">
        <v>8290</v>
      </c>
      <c r="K264" s="20">
        <v>41698.699999999997</v>
      </c>
      <c r="L264" s="21">
        <v>5.03</v>
      </c>
      <c r="M264" s="21">
        <v>3100</v>
      </c>
      <c r="N264" s="21">
        <v>1.4509000000000001</v>
      </c>
      <c r="O264" s="20">
        <v>4497.79</v>
      </c>
      <c r="P264" s="21">
        <v>279</v>
      </c>
      <c r="Q264" s="20">
        <v>98.6905</v>
      </c>
      <c r="R264" s="21">
        <v>1150</v>
      </c>
      <c r="S264" s="21">
        <v>1150</v>
      </c>
      <c r="T264" s="21">
        <v>1150</v>
      </c>
      <c r="U264" s="17" t="s">
        <v>13</v>
      </c>
      <c r="V264" s="23" t="s">
        <v>2428</v>
      </c>
      <c r="W264" s="22" t="s">
        <v>2429</v>
      </c>
      <c r="X264" s="22" t="s">
        <v>2758</v>
      </c>
    </row>
    <row r="265" spans="1:24">
      <c r="A265" s="17" t="s">
        <v>717</v>
      </c>
      <c r="B265" s="17" t="s">
        <v>2759</v>
      </c>
      <c r="C265" s="17" t="s">
        <v>2333</v>
      </c>
      <c r="D265" s="22" t="s">
        <v>2760</v>
      </c>
      <c r="E265" s="22" t="s">
        <v>2757</v>
      </c>
      <c r="F265" s="18">
        <v>34</v>
      </c>
      <c r="G265" s="19">
        <v>10000</v>
      </c>
      <c r="H265" s="19">
        <v>10000</v>
      </c>
      <c r="I265" s="20">
        <v>6.49</v>
      </c>
      <c r="J265" s="21">
        <v>12000</v>
      </c>
      <c r="K265" s="20">
        <v>60360</v>
      </c>
      <c r="L265" s="21">
        <v>5.03</v>
      </c>
      <c r="M265" s="21">
        <v>3100</v>
      </c>
      <c r="N265" s="21">
        <v>1.4509000000000001</v>
      </c>
      <c r="O265" s="20">
        <v>4497.79</v>
      </c>
      <c r="P265" s="21">
        <v>279</v>
      </c>
      <c r="Q265" s="20">
        <v>1.2</v>
      </c>
      <c r="R265" s="21">
        <v>29</v>
      </c>
      <c r="S265" s="21">
        <v>29</v>
      </c>
      <c r="T265" s="21">
        <v>49</v>
      </c>
      <c r="U265" s="17" t="s">
        <v>13</v>
      </c>
      <c r="V265" s="23" t="s">
        <v>2381</v>
      </c>
      <c r="W265" s="22" t="s">
        <v>2382</v>
      </c>
      <c r="X265" s="22" t="s">
        <v>2761</v>
      </c>
    </row>
    <row r="266" spans="1:24">
      <c r="A266" s="17" t="s">
        <v>1138</v>
      </c>
      <c r="B266" s="17" t="s">
        <v>2762</v>
      </c>
      <c r="C266" s="17" t="s">
        <v>2338</v>
      </c>
      <c r="D266" s="22" t="s">
        <v>2657</v>
      </c>
      <c r="E266" s="22" t="s">
        <v>2750</v>
      </c>
      <c r="F266" s="18">
        <v>18</v>
      </c>
      <c r="G266" s="19">
        <v>500</v>
      </c>
      <c r="H266" s="19">
        <v>500</v>
      </c>
      <c r="I266" s="20">
        <v>10</v>
      </c>
      <c r="J266" s="21">
        <v>980</v>
      </c>
      <c r="K266" s="20">
        <v>4713.8</v>
      </c>
      <c r="L266" s="21">
        <v>4.8099999999999996</v>
      </c>
      <c r="M266" s="21">
        <v>5400</v>
      </c>
      <c r="N266" s="21">
        <v>5.33E-2</v>
      </c>
      <c r="O266" s="20">
        <v>287.82</v>
      </c>
      <c r="P266" s="21">
        <v>34</v>
      </c>
      <c r="Q266" s="20">
        <v>1.96</v>
      </c>
      <c r="R266" s="21">
        <v>129</v>
      </c>
      <c r="S266" s="21">
        <v>129</v>
      </c>
      <c r="T266" s="21">
        <v>129</v>
      </c>
      <c r="U266" s="17" t="s">
        <v>13</v>
      </c>
      <c r="V266" s="23" t="s">
        <v>2763</v>
      </c>
      <c r="W266" s="17" t="s">
        <v>13</v>
      </c>
      <c r="X266" s="22" t="s">
        <v>2764</v>
      </c>
    </row>
    <row r="267" spans="1:24">
      <c r="A267" s="17" t="s">
        <v>169</v>
      </c>
      <c r="B267" s="17" t="s">
        <v>2765</v>
      </c>
      <c r="C267" s="17" t="s">
        <v>2333</v>
      </c>
      <c r="D267" s="22" t="s">
        <v>2760</v>
      </c>
      <c r="E267" s="22" t="s">
        <v>2477</v>
      </c>
      <c r="F267" s="18">
        <v>30</v>
      </c>
      <c r="G267" s="19">
        <v>200</v>
      </c>
      <c r="H267" s="19">
        <v>200</v>
      </c>
      <c r="I267" s="20">
        <v>15.1</v>
      </c>
      <c r="J267" s="21">
        <v>577.78</v>
      </c>
      <c r="K267" s="20">
        <v>3019.38</v>
      </c>
      <c r="L267" s="21">
        <v>5.03</v>
      </c>
      <c r="M267" s="21">
        <v>3100</v>
      </c>
      <c r="N267" s="21">
        <v>3.6499999999999998E-2</v>
      </c>
      <c r="O267" s="20">
        <v>113.15</v>
      </c>
      <c r="P267" s="21">
        <v>3.78</v>
      </c>
      <c r="Q267" s="20">
        <v>2.8889</v>
      </c>
      <c r="R267" s="21">
        <v>0</v>
      </c>
      <c r="S267" s="21">
        <v>0</v>
      </c>
      <c r="T267" s="21">
        <v>0</v>
      </c>
      <c r="U267" s="17" t="s">
        <v>13</v>
      </c>
      <c r="V267" s="17" t="s">
        <v>13</v>
      </c>
      <c r="W267" s="17" t="s">
        <v>13</v>
      </c>
      <c r="X267" s="22" t="s">
        <v>2761</v>
      </c>
    </row>
    <row r="268" spans="1:24">
      <c r="A268" s="17" t="s">
        <v>166</v>
      </c>
      <c r="B268" s="17" t="s">
        <v>2765</v>
      </c>
      <c r="C268" s="17" t="s">
        <v>2333</v>
      </c>
      <c r="D268" s="22" t="s">
        <v>2760</v>
      </c>
      <c r="E268" s="22" t="s">
        <v>2477</v>
      </c>
      <c r="F268" s="18">
        <v>30</v>
      </c>
      <c r="G268" s="19">
        <v>250</v>
      </c>
      <c r="H268" s="19">
        <v>250</v>
      </c>
      <c r="I268" s="20">
        <v>15.1</v>
      </c>
      <c r="J268" s="21">
        <v>722.22</v>
      </c>
      <c r="K268" s="20">
        <v>3774.13</v>
      </c>
      <c r="L268" s="21">
        <v>5.03</v>
      </c>
      <c r="M268" s="21">
        <v>3100</v>
      </c>
      <c r="N268" s="21">
        <v>4.5600000000000002E-2</v>
      </c>
      <c r="O268" s="20">
        <v>141.36000000000001</v>
      </c>
      <c r="P268" s="21">
        <v>4.72</v>
      </c>
      <c r="Q268" s="20">
        <v>2.8889</v>
      </c>
      <c r="R268" s="21">
        <v>0</v>
      </c>
      <c r="S268" s="21">
        <v>0</v>
      </c>
      <c r="T268" s="21">
        <v>0</v>
      </c>
      <c r="U268" s="17" t="s">
        <v>13</v>
      </c>
      <c r="V268" s="17" t="s">
        <v>13</v>
      </c>
      <c r="W268" s="17" t="s">
        <v>13</v>
      </c>
      <c r="X268" s="22" t="s">
        <v>2761</v>
      </c>
    </row>
    <row r="269" spans="1:24">
      <c r="A269" s="17" t="s">
        <v>199</v>
      </c>
      <c r="B269" s="17" t="s">
        <v>2766</v>
      </c>
      <c r="C269" s="17" t="s">
        <v>2338</v>
      </c>
      <c r="D269" s="22" t="s">
        <v>2767</v>
      </c>
      <c r="E269" s="22" t="s">
        <v>2716</v>
      </c>
      <c r="F269" s="18">
        <v>11</v>
      </c>
      <c r="G269" s="19">
        <v>1000</v>
      </c>
      <c r="H269" s="19">
        <v>1000</v>
      </c>
      <c r="I269" s="20">
        <v>4.53</v>
      </c>
      <c r="J269" s="21">
        <v>865</v>
      </c>
      <c r="K269" s="20">
        <v>4152</v>
      </c>
      <c r="L269" s="21">
        <v>4.8</v>
      </c>
      <c r="M269" s="21">
        <v>5400</v>
      </c>
      <c r="N269" s="21">
        <v>7.0599999999999996E-2</v>
      </c>
      <c r="O269" s="20">
        <v>381.24</v>
      </c>
      <c r="P269" s="21">
        <v>35</v>
      </c>
      <c r="Q269" s="20">
        <v>0.86499999999999999</v>
      </c>
      <c r="R269" s="21">
        <v>0</v>
      </c>
      <c r="S269" s="21">
        <v>0</v>
      </c>
      <c r="T269" s="21">
        <v>0</v>
      </c>
      <c r="U269" s="17" t="s">
        <v>13</v>
      </c>
      <c r="V269" s="17" t="s">
        <v>13</v>
      </c>
      <c r="W269" s="17" t="s">
        <v>13</v>
      </c>
      <c r="X269" s="22" t="s">
        <v>2768</v>
      </c>
    </row>
    <row r="270" spans="1:24">
      <c r="A270" s="17" t="s">
        <v>410</v>
      </c>
      <c r="B270" s="17" t="s">
        <v>2769</v>
      </c>
      <c r="C270" s="17" t="s">
        <v>2338</v>
      </c>
      <c r="D270" s="22" t="s">
        <v>2420</v>
      </c>
      <c r="E270" s="22" t="s">
        <v>2746</v>
      </c>
      <c r="F270" s="18">
        <v>8</v>
      </c>
      <c r="G270" s="19">
        <v>800</v>
      </c>
      <c r="H270" s="19">
        <v>800</v>
      </c>
      <c r="I270" s="20">
        <v>21.31</v>
      </c>
      <c r="J270" s="21">
        <v>3200</v>
      </c>
      <c r="K270" s="20">
        <v>16160</v>
      </c>
      <c r="L270" s="21">
        <v>5.05</v>
      </c>
      <c r="M270" s="21">
        <v>5400</v>
      </c>
      <c r="N270" s="21">
        <v>0.16389999999999999</v>
      </c>
      <c r="O270" s="20">
        <v>885.06</v>
      </c>
      <c r="P270" s="21">
        <v>49.98</v>
      </c>
      <c r="Q270" s="20">
        <v>4</v>
      </c>
      <c r="R270" s="21">
        <v>129</v>
      </c>
      <c r="S270" s="21">
        <v>129</v>
      </c>
      <c r="T270" s="21">
        <v>139</v>
      </c>
      <c r="U270" s="17" t="s">
        <v>13</v>
      </c>
      <c r="V270" s="23" t="s">
        <v>2449</v>
      </c>
      <c r="W270" s="22" t="s">
        <v>2450</v>
      </c>
      <c r="X270" s="22" t="s">
        <v>2770</v>
      </c>
    </row>
    <row r="271" spans="1:24">
      <c r="A271" s="17" t="s">
        <v>831</v>
      </c>
      <c r="B271" s="17" t="s">
        <v>2771</v>
      </c>
      <c r="C271" s="17" t="s">
        <v>2338</v>
      </c>
      <c r="D271" s="22" t="s">
        <v>2767</v>
      </c>
      <c r="E271" s="22" t="s">
        <v>2716</v>
      </c>
      <c r="F271" s="18">
        <v>11</v>
      </c>
      <c r="G271" s="19">
        <v>100</v>
      </c>
      <c r="H271" s="19">
        <v>100</v>
      </c>
      <c r="I271" s="20">
        <v>84.35</v>
      </c>
      <c r="J271" s="21">
        <v>1560</v>
      </c>
      <c r="K271" s="20">
        <v>7488</v>
      </c>
      <c r="L271" s="21">
        <v>4.8</v>
      </c>
      <c r="M271" s="21">
        <v>5400</v>
      </c>
      <c r="N271" s="21">
        <v>0.1754</v>
      </c>
      <c r="O271" s="20">
        <v>947.16</v>
      </c>
      <c r="P271" s="21">
        <v>19</v>
      </c>
      <c r="Q271" s="20">
        <v>15.6</v>
      </c>
      <c r="R271" s="21">
        <v>229</v>
      </c>
      <c r="S271" s="21">
        <v>229</v>
      </c>
      <c r="T271" s="21">
        <v>229</v>
      </c>
      <c r="U271" s="17" t="s">
        <v>13</v>
      </c>
      <c r="V271" s="17" t="s">
        <v>13</v>
      </c>
      <c r="W271" s="17" t="s">
        <v>13</v>
      </c>
      <c r="X271" s="22" t="s">
        <v>2768</v>
      </c>
    </row>
    <row r="272" spans="1:24">
      <c r="A272" s="17" t="s">
        <v>664</v>
      </c>
      <c r="B272" s="17" t="s">
        <v>2772</v>
      </c>
      <c r="C272" s="17" t="s">
        <v>2333</v>
      </c>
      <c r="D272" s="22" t="s">
        <v>2748</v>
      </c>
      <c r="E272" s="22" t="s">
        <v>2773</v>
      </c>
      <c r="F272" s="18">
        <v>28</v>
      </c>
      <c r="G272" s="19">
        <v>200</v>
      </c>
      <c r="H272" s="19">
        <v>200</v>
      </c>
      <c r="I272" s="20">
        <v>81.84</v>
      </c>
      <c r="J272" s="21">
        <v>3285.71</v>
      </c>
      <c r="K272" s="20">
        <v>16367.57</v>
      </c>
      <c r="L272" s="21">
        <v>4.7</v>
      </c>
      <c r="M272" s="21">
        <v>3100</v>
      </c>
      <c r="N272" s="21">
        <v>0.29830000000000001</v>
      </c>
      <c r="O272" s="20">
        <v>924.73</v>
      </c>
      <c r="P272" s="21">
        <v>65.7</v>
      </c>
      <c r="Q272" s="20">
        <v>16.428599999999999</v>
      </c>
      <c r="R272" s="21">
        <v>199</v>
      </c>
      <c r="S272" s="21">
        <v>199</v>
      </c>
      <c r="T272" s="21">
        <v>199</v>
      </c>
      <c r="U272" s="17" t="s">
        <v>13</v>
      </c>
      <c r="V272" s="23" t="s">
        <v>2400</v>
      </c>
      <c r="W272" s="17" t="s">
        <v>13</v>
      </c>
      <c r="X272" s="22" t="s">
        <v>2774</v>
      </c>
    </row>
    <row r="273" spans="1:24">
      <c r="A273" s="17" t="s">
        <v>662</v>
      </c>
      <c r="B273" s="17" t="s">
        <v>2772</v>
      </c>
      <c r="C273" s="17" t="s">
        <v>2333</v>
      </c>
      <c r="D273" s="22" t="s">
        <v>2748</v>
      </c>
      <c r="E273" s="22" t="s">
        <v>2773</v>
      </c>
      <c r="F273" s="18">
        <v>28</v>
      </c>
      <c r="G273" s="19">
        <v>150</v>
      </c>
      <c r="H273" s="19">
        <v>150</v>
      </c>
      <c r="I273" s="20">
        <v>81.84</v>
      </c>
      <c r="J273" s="21">
        <v>2464.29</v>
      </c>
      <c r="K273" s="20">
        <v>12275.94</v>
      </c>
      <c r="L273" s="21">
        <v>4.7</v>
      </c>
      <c r="M273" s="21">
        <v>3100</v>
      </c>
      <c r="N273" s="21">
        <v>0.2238</v>
      </c>
      <c r="O273" s="20">
        <v>693.78</v>
      </c>
      <c r="P273" s="21">
        <v>49.27</v>
      </c>
      <c r="Q273" s="20">
        <v>16.428599999999999</v>
      </c>
      <c r="R273" s="21">
        <v>199</v>
      </c>
      <c r="S273" s="21">
        <v>199</v>
      </c>
      <c r="T273" s="21">
        <v>199</v>
      </c>
      <c r="U273" s="17" t="s">
        <v>13</v>
      </c>
      <c r="V273" s="23" t="s">
        <v>2400</v>
      </c>
      <c r="W273" s="17" t="s">
        <v>13</v>
      </c>
      <c r="X273" s="22" t="s">
        <v>2774</v>
      </c>
    </row>
    <row r="274" spans="1:24">
      <c r="A274" s="17" t="s">
        <v>668</v>
      </c>
      <c r="B274" s="17" t="s">
        <v>2772</v>
      </c>
      <c r="C274" s="17" t="s">
        <v>2333</v>
      </c>
      <c r="D274" s="22" t="s">
        <v>2748</v>
      </c>
      <c r="E274" s="22" t="s">
        <v>2773</v>
      </c>
      <c r="F274" s="18">
        <v>28</v>
      </c>
      <c r="G274" s="19">
        <v>350</v>
      </c>
      <c r="H274" s="19">
        <v>350</v>
      </c>
      <c r="I274" s="20">
        <v>81.84</v>
      </c>
      <c r="J274" s="21">
        <v>5750</v>
      </c>
      <c r="K274" s="20">
        <v>28643.51</v>
      </c>
      <c r="L274" s="21">
        <v>4.7</v>
      </c>
      <c r="M274" s="21">
        <v>3100</v>
      </c>
      <c r="N274" s="21">
        <v>0.52210000000000001</v>
      </c>
      <c r="O274" s="20">
        <v>1618.51</v>
      </c>
      <c r="P274" s="21">
        <v>114.97</v>
      </c>
      <c r="Q274" s="20">
        <v>16.428599999999999</v>
      </c>
      <c r="R274" s="21">
        <v>199</v>
      </c>
      <c r="S274" s="21">
        <v>199</v>
      </c>
      <c r="T274" s="21">
        <v>199</v>
      </c>
      <c r="U274" s="17" t="s">
        <v>13</v>
      </c>
      <c r="V274" s="23" t="s">
        <v>2400</v>
      </c>
      <c r="W274" s="17" t="s">
        <v>13</v>
      </c>
      <c r="X274" s="22" t="s">
        <v>2774</v>
      </c>
    </row>
    <row r="275" spans="1:24">
      <c r="A275" s="17" t="s">
        <v>668</v>
      </c>
      <c r="B275" s="17" t="s">
        <v>2775</v>
      </c>
      <c r="C275" s="17" t="s">
        <v>2338</v>
      </c>
      <c r="D275" s="22" t="s">
        <v>2385</v>
      </c>
      <c r="E275" s="22" t="s">
        <v>2757</v>
      </c>
      <c r="F275" s="18">
        <v>48</v>
      </c>
      <c r="G275" s="19">
        <v>800</v>
      </c>
      <c r="H275" s="19">
        <v>800</v>
      </c>
      <c r="I275" s="20">
        <v>93.25</v>
      </c>
      <c r="J275" s="21">
        <v>14062.22</v>
      </c>
      <c r="K275" s="20">
        <v>74603.39</v>
      </c>
      <c r="L275" s="21">
        <v>5.05</v>
      </c>
      <c r="M275" s="21">
        <v>3100</v>
      </c>
      <c r="N275" s="21">
        <v>1.1577999999999999</v>
      </c>
      <c r="O275" s="20">
        <v>3589.18</v>
      </c>
      <c r="P275" s="21">
        <v>263.95999999999998</v>
      </c>
      <c r="Q275" s="20">
        <v>17.5778</v>
      </c>
      <c r="R275" s="21">
        <v>199</v>
      </c>
      <c r="S275" s="21">
        <v>199</v>
      </c>
      <c r="T275" s="21">
        <v>219</v>
      </c>
      <c r="U275" s="17" t="s">
        <v>13</v>
      </c>
      <c r="V275" s="23" t="s">
        <v>2530</v>
      </c>
      <c r="W275" s="17" t="s">
        <v>13</v>
      </c>
      <c r="X275" s="22" t="s">
        <v>2760</v>
      </c>
    </row>
    <row r="276" spans="1:24">
      <c r="A276" s="17" t="s">
        <v>662</v>
      </c>
      <c r="B276" s="17" t="s">
        <v>2775</v>
      </c>
      <c r="C276" s="17" t="s">
        <v>2338</v>
      </c>
      <c r="D276" s="22" t="s">
        <v>2385</v>
      </c>
      <c r="E276" s="22" t="s">
        <v>2757</v>
      </c>
      <c r="F276" s="18">
        <v>48</v>
      </c>
      <c r="G276" s="19">
        <v>500</v>
      </c>
      <c r="H276" s="19">
        <v>500</v>
      </c>
      <c r="I276" s="20">
        <v>93.25</v>
      </c>
      <c r="J276" s="21">
        <v>8788.89</v>
      </c>
      <c r="K276" s="20">
        <v>46627.05</v>
      </c>
      <c r="L276" s="21">
        <v>5.05</v>
      </c>
      <c r="M276" s="21">
        <v>3100</v>
      </c>
      <c r="N276" s="21">
        <v>0.72360000000000002</v>
      </c>
      <c r="O276" s="20">
        <v>2243.16</v>
      </c>
      <c r="P276" s="21">
        <v>164.98</v>
      </c>
      <c r="Q276" s="20">
        <v>17.5778</v>
      </c>
      <c r="R276" s="21">
        <v>199</v>
      </c>
      <c r="S276" s="21">
        <v>199</v>
      </c>
      <c r="T276" s="21">
        <v>219</v>
      </c>
      <c r="U276" s="17" t="s">
        <v>13</v>
      </c>
      <c r="V276" s="23" t="s">
        <v>2530</v>
      </c>
      <c r="W276" s="17" t="s">
        <v>13</v>
      </c>
      <c r="X276" s="22" t="s">
        <v>2760</v>
      </c>
    </row>
    <row r="277" spans="1:24">
      <c r="A277" s="17" t="s">
        <v>659</v>
      </c>
      <c r="B277" s="17" t="s">
        <v>2775</v>
      </c>
      <c r="C277" s="17" t="s">
        <v>2338</v>
      </c>
      <c r="D277" s="22" t="s">
        <v>2385</v>
      </c>
      <c r="E277" s="22" t="s">
        <v>2757</v>
      </c>
      <c r="F277" s="18">
        <v>48</v>
      </c>
      <c r="G277" s="19">
        <v>800</v>
      </c>
      <c r="H277" s="19">
        <v>800</v>
      </c>
      <c r="I277" s="20">
        <v>93.25</v>
      </c>
      <c r="J277" s="21">
        <v>14062.22</v>
      </c>
      <c r="K277" s="20">
        <v>74603.39</v>
      </c>
      <c r="L277" s="21">
        <v>5.05</v>
      </c>
      <c r="M277" s="21">
        <v>3100</v>
      </c>
      <c r="N277" s="21">
        <v>1.1577999999999999</v>
      </c>
      <c r="O277" s="20">
        <v>3589.18</v>
      </c>
      <c r="P277" s="21">
        <v>263.95999999999998</v>
      </c>
      <c r="Q277" s="20">
        <v>17.5778</v>
      </c>
      <c r="R277" s="21">
        <v>199</v>
      </c>
      <c r="S277" s="21">
        <v>199</v>
      </c>
      <c r="T277" s="21">
        <v>219</v>
      </c>
      <c r="U277" s="17" t="s">
        <v>13</v>
      </c>
      <c r="V277" s="23" t="s">
        <v>2530</v>
      </c>
      <c r="W277" s="17" t="s">
        <v>13</v>
      </c>
      <c r="X277" s="22" t="s">
        <v>2760</v>
      </c>
    </row>
    <row r="278" spans="1:24">
      <c r="A278" s="17" t="s">
        <v>664</v>
      </c>
      <c r="B278" s="17" t="s">
        <v>2775</v>
      </c>
      <c r="C278" s="17" t="s">
        <v>2338</v>
      </c>
      <c r="D278" s="22" t="s">
        <v>2385</v>
      </c>
      <c r="E278" s="22" t="s">
        <v>2757</v>
      </c>
      <c r="F278" s="18">
        <v>48</v>
      </c>
      <c r="G278" s="19">
        <v>100</v>
      </c>
      <c r="H278" s="19">
        <v>100</v>
      </c>
      <c r="I278" s="20">
        <v>93.25</v>
      </c>
      <c r="J278" s="21">
        <v>1757.78</v>
      </c>
      <c r="K278" s="20">
        <v>9325.36</v>
      </c>
      <c r="L278" s="21">
        <v>5.05</v>
      </c>
      <c r="M278" s="21">
        <v>3100</v>
      </c>
      <c r="N278" s="21">
        <v>0.1447</v>
      </c>
      <c r="O278" s="20">
        <v>448.57</v>
      </c>
      <c r="P278" s="21">
        <v>33</v>
      </c>
      <c r="Q278" s="20">
        <v>17.5778</v>
      </c>
      <c r="R278" s="21">
        <v>199</v>
      </c>
      <c r="S278" s="21">
        <v>199</v>
      </c>
      <c r="T278" s="21">
        <v>219</v>
      </c>
      <c r="U278" s="17" t="s">
        <v>13</v>
      </c>
      <c r="V278" s="23" t="s">
        <v>2530</v>
      </c>
      <c r="W278" s="17" t="s">
        <v>13</v>
      </c>
      <c r="X278" s="22" t="s">
        <v>2760</v>
      </c>
    </row>
    <row r="279" spans="1:24">
      <c r="A279" s="17" t="s">
        <v>666</v>
      </c>
      <c r="B279" s="17" t="s">
        <v>2775</v>
      </c>
      <c r="C279" s="17" t="s">
        <v>2338</v>
      </c>
      <c r="D279" s="22" t="s">
        <v>2385</v>
      </c>
      <c r="E279" s="22" t="s">
        <v>2757</v>
      </c>
      <c r="F279" s="18">
        <v>48</v>
      </c>
      <c r="G279" s="19">
        <v>50</v>
      </c>
      <c r="H279" s="19">
        <v>50</v>
      </c>
      <c r="I279" s="20">
        <v>93.26</v>
      </c>
      <c r="J279" s="21">
        <v>878.89</v>
      </c>
      <c r="K279" s="20">
        <v>4662.83</v>
      </c>
      <c r="L279" s="21">
        <v>5.05</v>
      </c>
      <c r="M279" s="21">
        <v>3100</v>
      </c>
      <c r="N279" s="21">
        <v>7.2400000000000006E-2</v>
      </c>
      <c r="O279" s="20">
        <v>224.44</v>
      </c>
      <c r="P279" s="21">
        <v>16.5</v>
      </c>
      <c r="Q279" s="20">
        <v>17.5778</v>
      </c>
      <c r="R279" s="21">
        <v>199</v>
      </c>
      <c r="S279" s="21">
        <v>199</v>
      </c>
      <c r="T279" s="21">
        <v>219</v>
      </c>
      <c r="U279" s="17" t="s">
        <v>13</v>
      </c>
      <c r="V279" s="23" t="s">
        <v>2530</v>
      </c>
      <c r="W279" s="17" t="s">
        <v>13</v>
      </c>
      <c r="X279" s="22" t="s">
        <v>2760</v>
      </c>
    </row>
    <row r="280" spans="1:24">
      <c r="A280" s="17" t="s">
        <v>567</v>
      </c>
      <c r="B280" s="17" t="s">
        <v>2776</v>
      </c>
      <c r="C280" s="17" t="s">
        <v>2333</v>
      </c>
      <c r="D280" s="22" t="s">
        <v>2748</v>
      </c>
      <c r="E280" s="22" t="s">
        <v>2707</v>
      </c>
      <c r="F280" s="18">
        <v>0</v>
      </c>
      <c r="G280" s="19">
        <v>400</v>
      </c>
      <c r="H280" s="19">
        <v>0</v>
      </c>
      <c r="I280" s="20">
        <v>26.83</v>
      </c>
      <c r="J280" s="21">
        <v>1820</v>
      </c>
      <c r="K280" s="20">
        <v>10732.8</v>
      </c>
      <c r="L280" s="21">
        <v>4.79</v>
      </c>
      <c r="M280" s="21">
        <v>3100</v>
      </c>
      <c r="N280" s="21">
        <v>0.65</v>
      </c>
      <c r="O280" s="20">
        <v>2015</v>
      </c>
      <c r="P280" s="21">
        <v>98</v>
      </c>
      <c r="Q280" s="20">
        <v>4.55</v>
      </c>
      <c r="R280" s="21">
        <v>89</v>
      </c>
      <c r="S280" s="21">
        <v>89</v>
      </c>
      <c r="T280" s="21">
        <v>89</v>
      </c>
      <c r="U280" s="17" t="s">
        <v>13</v>
      </c>
      <c r="V280" s="23" t="s">
        <v>2414</v>
      </c>
      <c r="W280" s="22" t="s">
        <v>2415</v>
      </c>
      <c r="X280" s="22" t="s">
        <v>2774</v>
      </c>
    </row>
    <row r="281" spans="1:24">
      <c r="A281" s="17" t="s">
        <v>369</v>
      </c>
      <c r="B281" s="17" t="s">
        <v>2777</v>
      </c>
      <c r="C281" s="17" t="s">
        <v>2338</v>
      </c>
      <c r="D281" s="22" t="s">
        <v>2778</v>
      </c>
      <c r="E281" s="22" t="s">
        <v>2750</v>
      </c>
      <c r="F281" s="18">
        <v>11</v>
      </c>
      <c r="G281" s="19">
        <v>90</v>
      </c>
      <c r="H281" s="19">
        <v>90</v>
      </c>
      <c r="I281" s="20">
        <v>540.97</v>
      </c>
      <c r="J281" s="21">
        <v>8460</v>
      </c>
      <c r="K281" s="20">
        <v>40777.199999999997</v>
      </c>
      <c r="L281" s="21">
        <v>4.82</v>
      </c>
      <c r="M281" s="21">
        <v>5400</v>
      </c>
      <c r="N281" s="21">
        <v>1.4648000000000001</v>
      </c>
      <c r="O281" s="20">
        <v>7909.92</v>
      </c>
      <c r="P281" s="21">
        <v>319.95</v>
      </c>
      <c r="Q281" s="20">
        <v>94</v>
      </c>
      <c r="R281" s="21">
        <v>1035</v>
      </c>
      <c r="S281" s="21">
        <v>1035</v>
      </c>
      <c r="T281" s="21">
        <v>1035</v>
      </c>
      <c r="U281" s="17" t="s">
        <v>13</v>
      </c>
      <c r="V281" s="23" t="s">
        <v>2428</v>
      </c>
      <c r="W281" s="22" t="s">
        <v>2429</v>
      </c>
      <c r="X281" s="22" t="s">
        <v>2779</v>
      </c>
    </row>
    <row r="282" spans="1:24">
      <c r="A282" s="17" t="s">
        <v>369</v>
      </c>
      <c r="B282" s="17" t="s">
        <v>2780</v>
      </c>
      <c r="C282" s="17" t="s">
        <v>2333</v>
      </c>
      <c r="D282" s="22" t="s">
        <v>2778</v>
      </c>
      <c r="E282" s="22" t="s">
        <v>2781</v>
      </c>
      <c r="F282" s="18">
        <v>41</v>
      </c>
      <c r="G282" s="19">
        <v>200</v>
      </c>
      <c r="H282" s="19">
        <v>200</v>
      </c>
      <c r="I282" s="20">
        <v>545.41</v>
      </c>
      <c r="J282" s="21">
        <v>20300</v>
      </c>
      <c r="K282" s="20">
        <v>97846</v>
      </c>
      <c r="L282" s="21">
        <v>4.82</v>
      </c>
      <c r="M282" s="21">
        <v>3100</v>
      </c>
      <c r="N282" s="21">
        <v>3.6242999999999999</v>
      </c>
      <c r="O282" s="20">
        <v>11235.33</v>
      </c>
      <c r="P282" s="21">
        <v>744.94</v>
      </c>
      <c r="Q282" s="20">
        <v>101.5</v>
      </c>
      <c r="R282" s="21">
        <v>1035</v>
      </c>
      <c r="S282" s="21">
        <v>1035</v>
      </c>
      <c r="T282" s="21">
        <v>1035</v>
      </c>
      <c r="U282" s="17" t="s">
        <v>13</v>
      </c>
      <c r="V282" s="23" t="s">
        <v>2428</v>
      </c>
      <c r="W282" s="22" t="s">
        <v>2429</v>
      </c>
      <c r="X282" s="22" t="s">
        <v>2782</v>
      </c>
    </row>
    <row r="283" spans="1:24">
      <c r="A283" s="17" t="s">
        <v>341</v>
      </c>
      <c r="B283" s="17" t="s">
        <v>2783</v>
      </c>
      <c r="C283" s="17" t="s">
        <v>2333</v>
      </c>
      <c r="D283" s="22" t="s">
        <v>2395</v>
      </c>
      <c r="E283" s="22" t="s">
        <v>2664</v>
      </c>
      <c r="F283" s="18">
        <v>23</v>
      </c>
      <c r="G283" s="19">
        <v>216</v>
      </c>
      <c r="H283" s="19">
        <v>216</v>
      </c>
      <c r="I283" s="20">
        <v>80.150000000000006</v>
      </c>
      <c r="J283" s="21">
        <v>2920</v>
      </c>
      <c r="K283" s="20">
        <v>14687.6</v>
      </c>
      <c r="L283" s="21">
        <v>5.03</v>
      </c>
      <c r="M283" s="21">
        <v>3100</v>
      </c>
      <c r="N283" s="21">
        <v>0.84670000000000001</v>
      </c>
      <c r="O283" s="20">
        <v>2624.77</v>
      </c>
      <c r="P283" s="21">
        <v>108</v>
      </c>
      <c r="Q283" s="20">
        <v>13.5185</v>
      </c>
      <c r="R283" s="21">
        <v>199</v>
      </c>
      <c r="S283" s="21">
        <v>199</v>
      </c>
      <c r="T283" s="21">
        <v>0</v>
      </c>
      <c r="U283" s="17" t="s">
        <v>13</v>
      </c>
      <c r="V283" s="17" t="s">
        <v>13</v>
      </c>
      <c r="W283" s="17" t="s">
        <v>13</v>
      </c>
      <c r="X283" s="22" t="s">
        <v>2664</v>
      </c>
    </row>
    <row r="284" spans="1:24">
      <c r="A284" s="17" t="s">
        <v>817</v>
      </c>
      <c r="B284" s="17" t="s">
        <v>2784</v>
      </c>
      <c r="C284" s="17" t="s">
        <v>2333</v>
      </c>
      <c r="D284" s="22" t="s">
        <v>2746</v>
      </c>
      <c r="E284" s="22" t="s">
        <v>2746</v>
      </c>
      <c r="F284" s="18">
        <v>0</v>
      </c>
      <c r="G284" s="19">
        <v>60</v>
      </c>
      <c r="H284" s="19">
        <v>60</v>
      </c>
      <c r="I284" s="20">
        <v>324.36</v>
      </c>
      <c r="J284" s="21">
        <v>2920</v>
      </c>
      <c r="K284" s="20">
        <v>14687.6</v>
      </c>
      <c r="L284" s="21">
        <v>5.03</v>
      </c>
      <c r="M284" s="21">
        <v>3100</v>
      </c>
      <c r="N284" s="21">
        <v>1.54</v>
      </c>
      <c r="O284" s="20">
        <v>4774</v>
      </c>
      <c r="P284" s="21">
        <v>156</v>
      </c>
      <c r="Q284" s="20">
        <v>48.666699999999999</v>
      </c>
      <c r="R284" s="21">
        <v>890</v>
      </c>
      <c r="S284" s="21">
        <v>890</v>
      </c>
      <c r="T284" s="21">
        <v>0</v>
      </c>
      <c r="U284" s="17" t="s">
        <v>13</v>
      </c>
      <c r="V284" s="23" t="s">
        <v>2785</v>
      </c>
      <c r="W284" s="22" t="s">
        <v>2511</v>
      </c>
      <c r="X284" s="22" t="s">
        <v>2746</v>
      </c>
    </row>
    <row r="285" spans="1:24">
      <c r="A285" s="17" t="s">
        <v>819</v>
      </c>
      <c r="B285" s="17" t="s">
        <v>2786</v>
      </c>
      <c r="C285" s="17" t="s">
        <v>2333</v>
      </c>
      <c r="D285" s="22" t="s">
        <v>2787</v>
      </c>
      <c r="E285" s="22" t="s">
        <v>2757</v>
      </c>
      <c r="F285" s="18">
        <v>26</v>
      </c>
      <c r="G285" s="19">
        <v>500</v>
      </c>
      <c r="H285" s="19">
        <v>500</v>
      </c>
      <c r="I285" s="20">
        <v>66.2</v>
      </c>
      <c r="J285" s="21">
        <v>5790</v>
      </c>
      <c r="K285" s="20">
        <v>29297.4</v>
      </c>
      <c r="L285" s="21">
        <v>5.0599999999999996</v>
      </c>
      <c r="M285" s="21">
        <v>3100</v>
      </c>
      <c r="N285" s="21">
        <v>1.2266999999999999</v>
      </c>
      <c r="O285" s="20">
        <v>3802.77</v>
      </c>
      <c r="P285" s="21">
        <v>233</v>
      </c>
      <c r="Q285" s="20">
        <v>11.58</v>
      </c>
      <c r="R285" s="21">
        <v>159</v>
      </c>
      <c r="S285" s="21">
        <v>159</v>
      </c>
      <c r="T285" s="21">
        <v>179</v>
      </c>
      <c r="U285" s="17" t="s">
        <v>13</v>
      </c>
      <c r="V285" s="23" t="s">
        <v>2336</v>
      </c>
      <c r="W285" s="22" t="s">
        <v>2489</v>
      </c>
      <c r="X285" s="22" t="s">
        <v>2484</v>
      </c>
    </row>
    <row r="286" spans="1:24">
      <c r="A286" s="17" t="s">
        <v>759</v>
      </c>
      <c r="B286" s="17" t="s">
        <v>2788</v>
      </c>
      <c r="C286" s="17" t="s">
        <v>2333</v>
      </c>
      <c r="D286" s="22" t="s">
        <v>2787</v>
      </c>
      <c r="E286" s="22" t="s">
        <v>2757</v>
      </c>
      <c r="F286" s="18">
        <v>26</v>
      </c>
      <c r="G286" s="19">
        <v>1000</v>
      </c>
      <c r="H286" s="19">
        <v>1000</v>
      </c>
      <c r="I286" s="20">
        <v>40.31</v>
      </c>
      <c r="J286" s="21">
        <v>7800</v>
      </c>
      <c r="K286" s="20">
        <v>39468</v>
      </c>
      <c r="L286" s="21">
        <v>5.0599999999999996</v>
      </c>
      <c r="M286" s="21">
        <v>3100</v>
      </c>
      <c r="N286" s="21">
        <v>0.2702</v>
      </c>
      <c r="O286" s="20">
        <v>837.62</v>
      </c>
      <c r="P286" s="21">
        <v>88.5</v>
      </c>
      <c r="Q286" s="20">
        <v>7.8</v>
      </c>
      <c r="R286" s="21">
        <v>199</v>
      </c>
      <c r="S286" s="21">
        <v>199</v>
      </c>
      <c r="T286" s="21">
        <v>199</v>
      </c>
      <c r="U286" s="17" t="s">
        <v>13</v>
      </c>
      <c r="V286" s="23" t="s">
        <v>2505</v>
      </c>
      <c r="W286" s="22" t="s">
        <v>2506</v>
      </c>
      <c r="X286" s="22" t="s">
        <v>2484</v>
      </c>
    </row>
    <row r="287" spans="1:24">
      <c r="A287" s="17" t="s">
        <v>631</v>
      </c>
      <c r="B287" s="17" t="s">
        <v>2789</v>
      </c>
      <c r="C287" s="17" t="s">
        <v>2333</v>
      </c>
      <c r="D287" s="22" t="s">
        <v>2790</v>
      </c>
      <c r="E287" s="22" t="s">
        <v>2757</v>
      </c>
      <c r="F287" s="18">
        <v>30</v>
      </c>
      <c r="G287" s="19">
        <v>30</v>
      </c>
      <c r="H287" s="19">
        <v>30</v>
      </c>
      <c r="I287" s="20">
        <v>21.48</v>
      </c>
      <c r="J287" s="21">
        <v>104.33</v>
      </c>
      <c r="K287" s="20">
        <v>644.36</v>
      </c>
      <c r="L287" s="21">
        <v>5.05</v>
      </c>
      <c r="M287" s="21">
        <v>3100</v>
      </c>
      <c r="N287" s="21">
        <v>3.7900000000000003E-2</v>
      </c>
      <c r="O287" s="20">
        <v>117.49</v>
      </c>
      <c r="P287" s="21">
        <v>0</v>
      </c>
      <c r="Q287" s="20">
        <v>3.4777</v>
      </c>
      <c r="R287" s="21">
        <v>59</v>
      </c>
      <c r="S287" s="21">
        <v>59</v>
      </c>
      <c r="T287" s="21">
        <v>79</v>
      </c>
      <c r="U287" s="17" t="s">
        <v>13</v>
      </c>
      <c r="V287" s="23" t="s">
        <v>2527</v>
      </c>
      <c r="W287" s="22" t="s">
        <v>2528</v>
      </c>
      <c r="X287" s="22" t="s">
        <v>2791</v>
      </c>
    </row>
    <row r="288" spans="1:24">
      <c r="A288" s="17" t="s">
        <v>634</v>
      </c>
      <c r="B288" s="17" t="s">
        <v>2789</v>
      </c>
      <c r="C288" s="17" t="s">
        <v>2333</v>
      </c>
      <c r="D288" s="22" t="s">
        <v>2790</v>
      </c>
      <c r="E288" s="22" t="s">
        <v>2757</v>
      </c>
      <c r="F288" s="18">
        <v>30</v>
      </c>
      <c r="G288" s="19">
        <v>60</v>
      </c>
      <c r="H288" s="19">
        <v>60</v>
      </c>
      <c r="I288" s="20">
        <v>21.48</v>
      </c>
      <c r="J288" s="21">
        <v>208.67</v>
      </c>
      <c r="K288" s="20">
        <v>1288.76</v>
      </c>
      <c r="L288" s="21">
        <v>5.05</v>
      </c>
      <c r="M288" s="21">
        <v>3100</v>
      </c>
      <c r="N288" s="21">
        <v>7.5800000000000006E-2</v>
      </c>
      <c r="O288" s="20">
        <v>234.98</v>
      </c>
      <c r="P288" s="21">
        <v>0</v>
      </c>
      <c r="Q288" s="20">
        <v>3.4777999999999998</v>
      </c>
      <c r="R288" s="21">
        <v>59</v>
      </c>
      <c r="S288" s="21">
        <v>59</v>
      </c>
      <c r="T288" s="21">
        <v>79</v>
      </c>
      <c r="U288" s="17" t="s">
        <v>13</v>
      </c>
      <c r="V288" s="23" t="s">
        <v>2527</v>
      </c>
      <c r="W288" s="22" t="s">
        <v>2528</v>
      </c>
      <c r="X288" s="22" t="s">
        <v>2791</v>
      </c>
    </row>
    <row r="289" spans="1:24">
      <c r="A289" s="17" t="s">
        <v>447</v>
      </c>
      <c r="B289" s="17" t="s">
        <v>2792</v>
      </c>
      <c r="C289" s="17" t="s">
        <v>2333</v>
      </c>
      <c r="D289" s="22" t="s">
        <v>2684</v>
      </c>
      <c r="E289" s="22" t="s">
        <v>2716</v>
      </c>
      <c r="F289" s="18">
        <v>28</v>
      </c>
      <c r="G289" s="19">
        <v>1000</v>
      </c>
      <c r="H289" s="19">
        <v>1000</v>
      </c>
      <c r="I289" s="20">
        <v>10.050000000000001</v>
      </c>
      <c r="J289" s="21">
        <v>1780</v>
      </c>
      <c r="K289" s="20">
        <v>8686.4</v>
      </c>
      <c r="L289" s="21">
        <v>4.88</v>
      </c>
      <c r="M289" s="21">
        <v>3100</v>
      </c>
      <c r="N289" s="21">
        <v>0.43890000000000001</v>
      </c>
      <c r="O289" s="20">
        <v>1360.59</v>
      </c>
      <c r="P289" s="21">
        <v>43</v>
      </c>
      <c r="Q289" s="20">
        <v>1.78</v>
      </c>
      <c r="R289" s="21">
        <v>69</v>
      </c>
      <c r="S289" s="21">
        <v>69</v>
      </c>
      <c r="T289" s="21">
        <v>69</v>
      </c>
      <c r="U289" s="17" t="s">
        <v>13</v>
      </c>
      <c r="V289" s="23" t="s">
        <v>2421</v>
      </c>
      <c r="W289" s="22" t="s">
        <v>2422</v>
      </c>
      <c r="X289" s="22" t="s">
        <v>2721</v>
      </c>
    </row>
    <row r="290" spans="1:24">
      <c r="A290" s="17" t="s">
        <v>97</v>
      </c>
      <c r="B290" s="17" t="s">
        <v>2793</v>
      </c>
      <c r="C290" s="17" t="s">
        <v>2333</v>
      </c>
      <c r="D290" s="22" t="s">
        <v>2779</v>
      </c>
      <c r="E290" s="22" t="s">
        <v>2794</v>
      </c>
      <c r="F290" s="18">
        <v>34</v>
      </c>
      <c r="G290" s="19">
        <v>350</v>
      </c>
      <c r="H290" s="19">
        <v>350</v>
      </c>
      <c r="I290" s="20">
        <v>218.52</v>
      </c>
      <c r="J290" s="21">
        <v>9850</v>
      </c>
      <c r="K290" s="20">
        <v>47477</v>
      </c>
      <c r="L290" s="21">
        <v>4.82</v>
      </c>
      <c r="M290" s="21">
        <v>3100</v>
      </c>
      <c r="N290" s="21">
        <v>9.3567999999999998</v>
      </c>
      <c r="O290" s="20">
        <v>29006.080000000002</v>
      </c>
      <c r="P290" s="21">
        <v>529.9</v>
      </c>
      <c r="Q290" s="20">
        <v>28.142900000000001</v>
      </c>
      <c r="R290" s="21">
        <v>350</v>
      </c>
      <c r="S290" s="21">
        <v>350</v>
      </c>
      <c r="T290" s="21">
        <v>350</v>
      </c>
      <c r="U290" s="17" t="s">
        <v>13</v>
      </c>
      <c r="V290" s="23" t="s">
        <v>2403</v>
      </c>
      <c r="W290" s="22" t="s">
        <v>2404</v>
      </c>
      <c r="X290" s="22" t="s">
        <v>2795</v>
      </c>
    </row>
    <row r="291" spans="1:24">
      <c r="A291" s="17" t="s">
        <v>1132</v>
      </c>
      <c r="B291" s="17" t="s">
        <v>2796</v>
      </c>
      <c r="C291" s="17" t="s">
        <v>2338</v>
      </c>
      <c r="D291" s="22" t="s">
        <v>2718</v>
      </c>
      <c r="E291" s="22" t="s">
        <v>2750</v>
      </c>
      <c r="F291" s="18">
        <v>10</v>
      </c>
      <c r="G291" s="19">
        <v>30</v>
      </c>
      <c r="H291" s="19">
        <v>30</v>
      </c>
      <c r="I291" s="20">
        <v>173.41</v>
      </c>
      <c r="J291" s="21">
        <v>850</v>
      </c>
      <c r="K291" s="20">
        <v>4105.5</v>
      </c>
      <c r="L291" s="21">
        <v>4.83</v>
      </c>
      <c r="M291" s="21">
        <v>5400</v>
      </c>
      <c r="N291" s="21">
        <v>0.2031</v>
      </c>
      <c r="O291" s="20">
        <v>1096.74</v>
      </c>
      <c r="P291" s="21">
        <v>12</v>
      </c>
      <c r="Q291" s="20">
        <v>28.333300000000001</v>
      </c>
      <c r="R291" s="21">
        <v>390</v>
      </c>
      <c r="S291" s="21">
        <v>390</v>
      </c>
      <c r="T291" s="21">
        <v>390</v>
      </c>
      <c r="U291" s="17" t="s">
        <v>13</v>
      </c>
      <c r="V291" s="17" t="s">
        <v>13</v>
      </c>
      <c r="W291" s="17" t="s">
        <v>13</v>
      </c>
      <c r="X291" s="22" t="s">
        <v>2753</v>
      </c>
    </row>
    <row r="292" spans="1:24">
      <c r="A292" s="17" t="s">
        <v>1135</v>
      </c>
      <c r="B292" s="17" t="s">
        <v>2797</v>
      </c>
      <c r="C292" s="17" t="s">
        <v>2338</v>
      </c>
      <c r="D292" s="22" t="s">
        <v>2718</v>
      </c>
      <c r="E292" s="22" t="s">
        <v>2750</v>
      </c>
      <c r="F292" s="18">
        <v>10</v>
      </c>
      <c r="G292" s="19">
        <v>24</v>
      </c>
      <c r="H292" s="19">
        <v>24</v>
      </c>
      <c r="I292" s="20">
        <v>122.03</v>
      </c>
      <c r="J292" s="21">
        <v>440</v>
      </c>
      <c r="K292" s="20">
        <v>2125.1999999999998</v>
      </c>
      <c r="L292" s="21">
        <v>4.83</v>
      </c>
      <c r="M292" s="21">
        <v>5400</v>
      </c>
      <c r="N292" s="21">
        <v>0.14879999999999999</v>
      </c>
      <c r="O292" s="20">
        <v>803.52</v>
      </c>
      <c r="P292" s="21">
        <v>17</v>
      </c>
      <c r="Q292" s="20">
        <v>18.333300000000001</v>
      </c>
      <c r="R292" s="21">
        <v>279</v>
      </c>
      <c r="S292" s="21">
        <v>279</v>
      </c>
      <c r="T292" s="21">
        <v>279</v>
      </c>
      <c r="U292" s="17" t="s">
        <v>13</v>
      </c>
      <c r="V292" s="17" t="s">
        <v>13</v>
      </c>
      <c r="W292" s="17" t="s">
        <v>13</v>
      </c>
      <c r="X292" s="22" t="s">
        <v>2753</v>
      </c>
    </row>
    <row r="293" spans="1:24">
      <c r="A293" s="17" t="s">
        <v>643</v>
      </c>
      <c r="B293" s="17" t="s">
        <v>2798</v>
      </c>
      <c r="C293" s="17" t="s">
        <v>2338</v>
      </c>
      <c r="D293" s="22" t="s">
        <v>2716</v>
      </c>
      <c r="E293" s="22" t="s">
        <v>2799</v>
      </c>
      <c r="F293" s="18">
        <v>16</v>
      </c>
      <c r="G293" s="19">
        <v>600</v>
      </c>
      <c r="H293" s="19">
        <v>600</v>
      </c>
      <c r="I293" s="20">
        <v>22.62</v>
      </c>
      <c r="J293" s="21">
        <v>2590</v>
      </c>
      <c r="K293" s="20">
        <v>12665.1</v>
      </c>
      <c r="L293" s="21">
        <v>4.8899999999999997</v>
      </c>
      <c r="M293" s="21">
        <v>5400</v>
      </c>
      <c r="N293" s="21">
        <v>0.16750000000000001</v>
      </c>
      <c r="O293" s="20">
        <v>904.5</v>
      </c>
      <c r="P293" s="21">
        <v>42</v>
      </c>
      <c r="Q293" s="20">
        <v>4.3167</v>
      </c>
      <c r="R293" s="21">
        <v>69</v>
      </c>
      <c r="S293" s="21">
        <v>69</v>
      </c>
      <c r="T293" s="21">
        <v>69</v>
      </c>
      <c r="U293" s="17" t="s">
        <v>13</v>
      </c>
      <c r="V293" s="23" t="s">
        <v>2400</v>
      </c>
      <c r="W293" s="17" t="s">
        <v>13</v>
      </c>
      <c r="X293" s="22" t="s">
        <v>2800</v>
      </c>
    </row>
    <row r="294" spans="1:24">
      <c r="A294" s="17" t="s">
        <v>831</v>
      </c>
      <c r="B294" s="17" t="s">
        <v>2801</v>
      </c>
      <c r="C294" s="17" t="s">
        <v>2338</v>
      </c>
      <c r="D294" s="22" t="s">
        <v>2764</v>
      </c>
      <c r="E294" s="22" t="s">
        <v>2753</v>
      </c>
      <c r="F294" s="18">
        <v>8</v>
      </c>
      <c r="G294" s="19">
        <v>500</v>
      </c>
      <c r="H294" s="19">
        <v>500</v>
      </c>
      <c r="I294" s="20">
        <v>84.17</v>
      </c>
      <c r="J294" s="21">
        <v>7600</v>
      </c>
      <c r="K294" s="20">
        <v>37088</v>
      </c>
      <c r="L294" s="21">
        <v>4.88</v>
      </c>
      <c r="M294" s="21">
        <v>5400</v>
      </c>
      <c r="N294" s="21">
        <v>0.92569999999999997</v>
      </c>
      <c r="O294" s="20">
        <v>4998.78</v>
      </c>
      <c r="P294" s="21">
        <v>98</v>
      </c>
      <c r="Q294" s="20">
        <v>15.2</v>
      </c>
      <c r="R294" s="21">
        <v>229</v>
      </c>
      <c r="S294" s="21">
        <v>229</v>
      </c>
      <c r="T294" s="21">
        <v>229</v>
      </c>
      <c r="U294" s="17" t="s">
        <v>13</v>
      </c>
      <c r="V294" s="17" t="s">
        <v>13</v>
      </c>
      <c r="W294" s="17" t="s">
        <v>13</v>
      </c>
      <c r="X294" s="22" t="s">
        <v>2799</v>
      </c>
    </row>
    <row r="295" spans="1:24">
      <c r="A295" s="17" t="s">
        <v>199</v>
      </c>
      <c r="B295" s="17" t="s">
        <v>2802</v>
      </c>
      <c r="C295" s="17" t="s">
        <v>2338</v>
      </c>
      <c r="D295" s="22" t="s">
        <v>2803</v>
      </c>
      <c r="E295" s="22" t="s">
        <v>2804</v>
      </c>
      <c r="F295" s="18">
        <v>7</v>
      </c>
      <c r="G295" s="19">
        <v>1000</v>
      </c>
      <c r="H295" s="19">
        <v>1000</v>
      </c>
      <c r="I295" s="20">
        <v>4.5599999999999996</v>
      </c>
      <c r="J295" s="21">
        <v>865</v>
      </c>
      <c r="K295" s="20">
        <v>4203.8999999999996</v>
      </c>
      <c r="L295" s="21">
        <v>4.8600000000000003</v>
      </c>
      <c r="M295" s="21">
        <v>5400</v>
      </c>
      <c r="N295" s="21">
        <v>6.6000000000000003E-2</v>
      </c>
      <c r="O295" s="20">
        <v>356.4</v>
      </c>
      <c r="P295" s="21">
        <v>25</v>
      </c>
      <c r="Q295" s="20">
        <v>0.86499999999999999</v>
      </c>
      <c r="R295" s="21">
        <v>0</v>
      </c>
      <c r="S295" s="21">
        <v>0</v>
      </c>
      <c r="T295" s="21">
        <v>0</v>
      </c>
      <c r="U295" s="17" t="s">
        <v>13</v>
      </c>
      <c r="V295" s="17" t="s">
        <v>13</v>
      </c>
      <c r="W295" s="17" t="s">
        <v>13</v>
      </c>
      <c r="X295" s="22" t="s">
        <v>2774</v>
      </c>
    </row>
    <row r="296" spans="1:24">
      <c r="A296" s="17" t="s">
        <v>1033</v>
      </c>
      <c r="B296" s="17" t="s">
        <v>2805</v>
      </c>
      <c r="C296" s="17" t="s">
        <v>2338</v>
      </c>
      <c r="D296" s="22" t="s">
        <v>2806</v>
      </c>
      <c r="E296" s="22" t="s">
        <v>2807</v>
      </c>
      <c r="F296" s="18">
        <v>15</v>
      </c>
      <c r="G296" s="19">
        <v>500</v>
      </c>
      <c r="H296" s="19">
        <v>500</v>
      </c>
      <c r="I296" s="20">
        <v>30.46</v>
      </c>
      <c r="J296" s="21">
        <v>3000</v>
      </c>
      <c r="K296" s="20">
        <v>15227.64</v>
      </c>
      <c r="L296" s="21">
        <v>4.83</v>
      </c>
      <c r="M296" s="21">
        <v>5400</v>
      </c>
      <c r="N296" s="21">
        <v>0.1366</v>
      </c>
      <c r="O296" s="20">
        <v>737.64</v>
      </c>
      <c r="P296" s="21">
        <v>28.75</v>
      </c>
      <c r="Q296" s="20">
        <v>6</v>
      </c>
      <c r="R296" s="21">
        <v>89</v>
      </c>
      <c r="S296" s="21">
        <v>89</v>
      </c>
      <c r="T296" s="21">
        <v>89</v>
      </c>
      <c r="U296" s="17" t="s">
        <v>13</v>
      </c>
      <c r="V296" s="23" t="s">
        <v>2613</v>
      </c>
      <c r="W296" s="17" t="s">
        <v>13</v>
      </c>
      <c r="X296" s="22" t="s">
        <v>2808</v>
      </c>
    </row>
    <row r="297" spans="1:24">
      <c r="A297" s="17" t="s">
        <v>1030</v>
      </c>
      <c r="B297" s="17" t="s">
        <v>2805</v>
      </c>
      <c r="C297" s="17" t="s">
        <v>2338</v>
      </c>
      <c r="D297" s="22" t="s">
        <v>2806</v>
      </c>
      <c r="E297" s="22" t="s">
        <v>2807</v>
      </c>
      <c r="F297" s="18">
        <v>15</v>
      </c>
      <c r="G297" s="19">
        <v>1500</v>
      </c>
      <c r="H297" s="19">
        <v>1500</v>
      </c>
      <c r="I297" s="20">
        <v>30.46</v>
      </c>
      <c r="J297" s="21">
        <v>9000</v>
      </c>
      <c r="K297" s="20">
        <v>45682.92</v>
      </c>
      <c r="L297" s="21">
        <v>4.83</v>
      </c>
      <c r="M297" s="21">
        <v>5400</v>
      </c>
      <c r="N297" s="21">
        <v>0.4098</v>
      </c>
      <c r="O297" s="20">
        <v>2212.92</v>
      </c>
      <c r="P297" s="21">
        <v>86.25</v>
      </c>
      <c r="Q297" s="20">
        <v>6</v>
      </c>
      <c r="R297" s="21">
        <v>89</v>
      </c>
      <c r="S297" s="21">
        <v>89</v>
      </c>
      <c r="T297" s="21">
        <v>89</v>
      </c>
      <c r="U297" s="17" t="s">
        <v>13</v>
      </c>
      <c r="V297" s="23" t="s">
        <v>2613</v>
      </c>
      <c r="W297" s="17" t="s">
        <v>13</v>
      </c>
      <c r="X297" s="22" t="s">
        <v>2808</v>
      </c>
    </row>
    <row r="298" spans="1:24">
      <c r="A298" s="17" t="s">
        <v>814</v>
      </c>
      <c r="B298" s="17" t="s">
        <v>2809</v>
      </c>
      <c r="C298" s="17" t="s">
        <v>2333</v>
      </c>
      <c r="D298" s="22" t="s">
        <v>2810</v>
      </c>
      <c r="E298" s="22" t="s">
        <v>2811</v>
      </c>
      <c r="F298" s="18">
        <v>0</v>
      </c>
      <c r="G298" s="19">
        <v>60</v>
      </c>
      <c r="H298" s="19">
        <v>60</v>
      </c>
      <c r="I298" s="20">
        <v>435.99</v>
      </c>
      <c r="J298" s="21">
        <v>3714</v>
      </c>
      <c r="K298" s="20">
        <v>26159.7</v>
      </c>
      <c r="L298" s="21">
        <v>4.8499999999999996</v>
      </c>
      <c r="M298" s="21">
        <v>3100</v>
      </c>
      <c r="N298" s="21">
        <v>2.6280000000000001</v>
      </c>
      <c r="O298" s="20">
        <v>8146.8</v>
      </c>
      <c r="P298" s="21">
        <v>168</v>
      </c>
      <c r="Q298" s="20">
        <v>61.9</v>
      </c>
      <c r="R298" s="21">
        <v>850</v>
      </c>
      <c r="S298" s="21">
        <v>850</v>
      </c>
      <c r="T298" s="21">
        <v>850</v>
      </c>
      <c r="U298" s="17" t="s">
        <v>13</v>
      </c>
      <c r="V298" s="23" t="s">
        <v>2510</v>
      </c>
      <c r="W298" s="17">
        <v>18631921433</v>
      </c>
      <c r="X298" s="22" t="s">
        <v>2812</v>
      </c>
    </row>
    <row r="299" spans="1:24">
      <c r="A299" s="17" t="s">
        <v>817</v>
      </c>
      <c r="B299" s="17" t="s">
        <v>2809</v>
      </c>
      <c r="C299" s="17" t="s">
        <v>2333</v>
      </c>
      <c r="D299" s="22" t="s">
        <v>2810</v>
      </c>
      <c r="E299" s="22" t="s">
        <v>2811</v>
      </c>
      <c r="F299" s="18">
        <v>34</v>
      </c>
      <c r="G299" s="19">
        <v>40</v>
      </c>
      <c r="H299" s="19">
        <v>40</v>
      </c>
      <c r="I299" s="20">
        <v>436</v>
      </c>
      <c r="J299" s="21">
        <v>2476</v>
      </c>
      <c r="K299" s="20">
        <v>17439.8</v>
      </c>
      <c r="L299" s="21">
        <v>4.8499999999999996</v>
      </c>
      <c r="M299" s="21">
        <v>3100</v>
      </c>
      <c r="N299" s="21">
        <v>1.752</v>
      </c>
      <c r="O299" s="20">
        <v>5431.2</v>
      </c>
      <c r="P299" s="21">
        <v>112</v>
      </c>
      <c r="Q299" s="20">
        <v>61.9</v>
      </c>
      <c r="R299" s="21">
        <v>850</v>
      </c>
      <c r="S299" s="21">
        <v>850</v>
      </c>
      <c r="T299" s="21">
        <v>850</v>
      </c>
      <c r="U299" s="17" t="s">
        <v>13</v>
      </c>
      <c r="V299" s="23" t="s">
        <v>2510</v>
      </c>
      <c r="W299" s="22" t="s">
        <v>2511</v>
      </c>
      <c r="X299" s="22" t="s">
        <v>2812</v>
      </c>
    </row>
    <row r="300" spans="1:24">
      <c r="A300" s="17" t="s">
        <v>662</v>
      </c>
      <c r="B300" s="17" t="s">
        <v>2813</v>
      </c>
      <c r="C300" s="17" t="s">
        <v>2333</v>
      </c>
      <c r="D300" s="22" t="s">
        <v>2814</v>
      </c>
      <c r="E300" s="22" t="s">
        <v>2794</v>
      </c>
      <c r="F300" s="18">
        <v>26</v>
      </c>
      <c r="G300" s="19">
        <v>150</v>
      </c>
      <c r="H300" s="19">
        <v>150</v>
      </c>
      <c r="I300" s="20">
        <v>81.540000000000006</v>
      </c>
      <c r="J300" s="21">
        <v>2542.86</v>
      </c>
      <c r="K300" s="20">
        <v>12231.16</v>
      </c>
      <c r="L300" s="21">
        <v>4.8099999999999996</v>
      </c>
      <c r="M300" s="21">
        <v>3100</v>
      </c>
      <c r="N300" s="21">
        <v>0</v>
      </c>
      <c r="O300" s="20">
        <v>0</v>
      </c>
      <c r="P300" s="21">
        <v>0</v>
      </c>
      <c r="Q300" s="20">
        <v>16.952400000000001</v>
      </c>
      <c r="R300" s="21">
        <v>199</v>
      </c>
      <c r="S300" s="21">
        <v>199</v>
      </c>
      <c r="T300" s="21">
        <v>219</v>
      </c>
      <c r="U300" s="17" t="s">
        <v>13</v>
      </c>
      <c r="V300" s="23" t="s">
        <v>2530</v>
      </c>
      <c r="W300" s="17" t="s">
        <v>13</v>
      </c>
      <c r="X300" s="22" t="s">
        <v>2815</v>
      </c>
    </row>
    <row r="301" spans="1:24">
      <c r="A301" s="17" t="s">
        <v>668</v>
      </c>
      <c r="B301" s="17" t="s">
        <v>2813</v>
      </c>
      <c r="C301" s="17" t="s">
        <v>2333</v>
      </c>
      <c r="D301" s="22" t="s">
        <v>2814</v>
      </c>
      <c r="E301" s="22" t="s">
        <v>2794</v>
      </c>
      <c r="F301" s="18">
        <v>-418</v>
      </c>
      <c r="G301" s="19">
        <v>400</v>
      </c>
      <c r="H301" s="19">
        <v>400</v>
      </c>
      <c r="I301" s="20">
        <v>81.540000000000006</v>
      </c>
      <c r="J301" s="21">
        <v>6780.95</v>
      </c>
      <c r="K301" s="20">
        <v>32616.37</v>
      </c>
      <c r="L301" s="21">
        <v>4.8099999999999996</v>
      </c>
      <c r="M301" s="21">
        <v>3100</v>
      </c>
      <c r="N301" s="21">
        <v>0</v>
      </c>
      <c r="O301" s="20">
        <v>0</v>
      </c>
      <c r="P301" s="21">
        <v>0</v>
      </c>
      <c r="Q301" s="20">
        <v>16.952400000000001</v>
      </c>
      <c r="R301" s="21">
        <v>199</v>
      </c>
      <c r="S301" s="21">
        <v>199</v>
      </c>
      <c r="T301" s="21">
        <v>219</v>
      </c>
      <c r="U301" s="17" t="s">
        <v>13</v>
      </c>
      <c r="V301" s="23" t="s">
        <v>2530</v>
      </c>
      <c r="W301" s="17" t="s">
        <v>13</v>
      </c>
      <c r="X301" s="22" t="s">
        <v>2815</v>
      </c>
    </row>
    <row r="302" spans="1:24">
      <c r="A302" s="17" t="s">
        <v>666</v>
      </c>
      <c r="B302" s="17" t="s">
        <v>2813</v>
      </c>
      <c r="C302" s="17" t="s">
        <v>2333</v>
      </c>
      <c r="D302" s="22" t="s">
        <v>2814</v>
      </c>
      <c r="E302" s="22" t="s">
        <v>2794</v>
      </c>
      <c r="F302" s="18">
        <v>-418</v>
      </c>
      <c r="G302" s="19">
        <v>250</v>
      </c>
      <c r="H302" s="19">
        <v>250</v>
      </c>
      <c r="I302" s="20">
        <v>81.540000000000006</v>
      </c>
      <c r="J302" s="21">
        <v>4238.1000000000004</v>
      </c>
      <c r="K302" s="20">
        <v>20385.259999999998</v>
      </c>
      <c r="L302" s="21">
        <v>4.8099999999999996</v>
      </c>
      <c r="M302" s="21">
        <v>3100</v>
      </c>
      <c r="N302" s="21">
        <v>0</v>
      </c>
      <c r="O302" s="20">
        <v>0</v>
      </c>
      <c r="P302" s="21">
        <v>0</v>
      </c>
      <c r="Q302" s="20">
        <v>16.952400000000001</v>
      </c>
      <c r="R302" s="21">
        <v>199</v>
      </c>
      <c r="S302" s="21">
        <v>199</v>
      </c>
      <c r="T302" s="21">
        <v>219</v>
      </c>
      <c r="U302" s="17" t="s">
        <v>13</v>
      </c>
      <c r="V302" s="23" t="s">
        <v>2530</v>
      </c>
      <c r="W302" s="17" t="s">
        <v>13</v>
      </c>
      <c r="X302" s="22" t="s">
        <v>2815</v>
      </c>
    </row>
    <row r="303" spans="1:24">
      <c r="A303" s="17" t="s">
        <v>664</v>
      </c>
      <c r="B303" s="17" t="s">
        <v>2813</v>
      </c>
      <c r="C303" s="17" t="s">
        <v>2333</v>
      </c>
      <c r="D303" s="22" t="s">
        <v>2814</v>
      </c>
      <c r="E303" s="22" t="s">
        <v>2794</v>
      </c>
      <c r="F303" s="18">
        <v>-418</v>
      </c>
      <c r="G303" s="19">
        <v>50</v>
      </c>
      <c r="H303" s="19">
        <v>50</v>
      </c>
      <c r="I303" s="20">
        <v>81.540000000000006</v>
      </c>
      <c r="J303" s="21">
        <v>847.62</v>
      </c>
      <c r="K303" s="20">
        <v>4077.05</v>
      </c>
      <c r="L303" s="21">
        <v>4.8099999999999996</v>
      </c>
      <c r="M303" s="21">
        <v>3100</v>
      </c>
      <c r="N303" s="21">
        <v>0</v>
      </c>
      <c r="O303" s="20">
        <v>0</v>
      </c>
      <c r="P303" s="21">
        <v>0</v>
      </c>
      <c r="Q303" s="20">
        <v>16.952400000000001</v>
      </c>
      <c r="R303" s="21">
        <v>199</v>
      </c>
      <c r="S303" s="21">
        <v>199</v>
      </c>
      <c r="T303" s="21">
        <v>219</v>
      </c>
      <c r="U303" s="17" t="s">
        <v>13</v>
      </c>
      <c r="V303" s="23" t="s">
        <v>2530</v>
      </c>
      <c r="W303" s="17" t="s">
        <v>13</v>
      </c>
      <c r="X303" s="22" t="s">
        <v>2815</v>
      </c>
    </row>
    <row r="304" spans="1:24">
      <c r="A304" s="17" t="s">
        <v>659</v>
      </c>
      <c r="B304" s="17" t="s">
        <v>2813</v>
      </c>
      <c r="C304" s="17" t="s">
        <v>2333</v>
      </c>
      <c r="D304" s="22" t="s">
        <v>2814</v>
      </c>
      <c r="E304" s="22" t="s">
        <v>2794</v>
      </c>
      <c r="F304" s="18">
        <v>-418</v>
      </c>
      <c r="G304" s="19">
        <v>200</v>
      </c>
      <c r="H304" s="19">
        <v>200</v>
      </c>
      <c r="I304" s="20">
        <v>81.540000000000006</v>
      </c>
      <c r="J304" s="21">
        <v>3390.48</v>
      </c>
      <c r="K304" s="20">
        <v>16308.21</v>
      </c>
      <c r="L304" s="21">
        <v>4.8099999999999996</v>
      </c>
      <c r="M304" s="21">
        <v>3100</v>
      </c>
      <c r="N304" s="21">
        <v>0</v>
      </c>
      <c r="O304" s="20">
        <v>0</v>
      </c>
      <c r="P304" s="21">
        <v>0</v>
      </c>
      <c r="Q304" s="20">
        <v>16.952400000000001</v>
      </c>
      <c r="R304" s="21">
        <v>199</v>
      </c>
      <c r="S304" s="21">
        <v>199</v>
      </c>
      <c r="T304" s="21">
        <v>219</v>
      </c>
      <c r="U304" s="17" t="s">
        <v>13</v>
      </c>
      <c r="V304" s="23" t="s">
        <v>2530</v>
      </c>
      <c r="W304" s="17" t="s">
        <v>13</v>
      </c>
      <c r="X304" s="22" t="s">
        <v>2815</v>
      </c>
    </row>
    <row r="305" spans="1:24">
      <c r="A305" s="17" t="s">
        <v>1153</v>
      </c>
      <c r="B305" s="17" t="s">
        <v>2816</v>
      </c>
      <c r="C305" s="17" t="s">
        <v>2338</v>
      </c>
      <c r="D305" s="22" t="s">
        <v>2810</v>
      </c>
      <c r="E305" s="22" t="s">
        <v>2807</v>
      </c>
      <c r="F305" s="18">
        <v>13</v>
      </c>
      <c r="G305" s="19">
        <v>20</v>
      </c>
      <c r="H305" s="19">
        <v>20</v>
      </c>
      <c r="I305" s="20">
        <v>253.44</v>
      </c>
      <c r="J305" s="21">
        <v>890</v>
      </c>
      <c r="K305" s="20">
        <v>4316.5</v>
      </c>
      <c r="L305" s="21">
        <v>4.8499999999999996</v>
      </c>
      <c r="M305" s="21">
        <v>5400</v>
      </c>
      <c r="N305" s="21">
        <v>0.13930000000000001</v>
      </c>
      <c r="O305" s="20">
        <v>752.22</v>
      </c>
      <c r="P305" s="21">
        <v>21</v>
      </c>
      <c r="Q305" s="20">
        <v>44.5</v>
      </c>
      <c r="R305" s="21">
        <v>490</v>
      </c>
      <c r="S305" s="21">
        <v>490</v>
      </c>
      <c r="T305" s="21">
        <v>490</v>
      </c>
      <c r="U305" s="17" t="s">
        <v>13</v>
      </c>
      <c r="V305" s="17" t="s">
        <v>2816</v>
      </c>
      <c r="W305" s="17" t="s">
        <v>13</v>
      </c>
      <c r="X305" s="22" t="s">
        <v>2817</v>
      </c>
    </row>
    <row r="306" spans="1:24">
      <c r="A306" s="17" t="s">
        <v>410</v>
      </c>
      <c r="B306" s="17" t="s">
        <v>2818</v>
      </c>
      <c r="C306" s="17" t="s">
        <v>2338</v>
      </c>
      <c r="D306" s="22" t="s">
        <v>2773</v>
      </c>
      <c r="E306" s="22" t="s">
        <v>2819</v>
      </c>
      <c r="F306" s="18">
        <v>8</v>
      </c>
      <c r="G306" s="19">
        <v>330</v>
      </c>
      <c r="H306" s="19">
        <v>330</v>
      </c>
      <c r="I306" s="20">
        <v>53.37</v>
      </c>
      <c r="J306" s="21">
        <v>3580</v>
      </c>
      <c r="K306" s="20">
        <v>17291.400000000001</v>
      </c>
      <c r="L306" s="21">
        <v>4.83</v>
      </c>
      <c r="M306" s="21">
        <v>5400</v>
      </c>
      <c r="N306" s="21">
        <v>5.9299999999999999E-2</v>
      </c>
      <c r="O306" s="20">
        <v>320.22000000000003</v>
      </c>
      <c r="P306" s="21">
        <v>22</v>
      </c>
      <c r="Q306" s="20">
        <v>10.8485</v>
      </c>
      <c r="R306" s="21">
        <v>129</v>
      </c>
      <c r="S306" s="21">
        <v>129</v>
      </c>
      <c r="T306" s="21">
        <v>149</v>
      </c>
      <c r="U306" s="17" t="s">
        <v>13</v>
      </c>
      <c r="V306" s="23" t="s">
        <v>2449</v>
      </c>
      <c r="W306" s="22" t="s">
        <v>2450</v>
      </c>
      <c r="X306" s="22" t="s">
        <v>2781</v>
      </c>
    </row>
    <row r="307" spans="1:24">
      <c r="A307" s="17" t="s">
        <v>1156</v>
      </c>
      <c r="B307" s="17" t="s">
        <v>2820</v>
      </c>
      <c r="C307" s="17" t="s">
        <v>2338</v>
      </c>
      <c r="D307" s="22" t="s">
        <v>2810</v>
      </c>
      <c r="E307" s="22" t="s">
        <v>2807</v>
      </c>
      <c r="F307" s="18">
        <v>13</v>
      </c>
      <c r="G307" s="19">
        <v>20</v>
      </c>
      <c r="H307" s="19">
        <v>20</v>
      </c>
      <c r="I307" s="20">
        <v>210.27</v>
      </c>
      <c r="J307" s="21">
        <v>760</v>
      </c>
      <c r="K307" s="20">
        <v>3686</v>
      </c>
      <c r="L307" s="21">
        <v>4.8499999999999996</v>
      </c>
      <c r="M307" s="21">
        <v>5400</v>
      </c>
      <c r="N307" s="21">
        <v>9.6199999999999994E-2</v>
      </c>
      <c r="O307" s="20">
        <v>519.48</v>
      </c>
      <c r="P307" s="21">
        <v>12</v>
      </c>
      <c r="Q307" s="20">
        <v>38</v>
      </c>
      <c r="R307" s="21">
        <v>450</v>
      </c>
      <c r="S307" s="21">
        <v>450</v>
      </c>
      <c r="T307" s="21">
        <v>450</v>
      </c>
      <c r="U307" s="17" t="s">
        <v>13</v>
      </c>
      <c r="V307" s="17" t="s">
        <v>13</v>
      </c>
      <c r="W307" s="17" t="s">
        <v>13</v>
      </c>
      <c r="X307" s="22" t="s">
        <v>2817</v>
      </c>
    </row>
    <row r="308" spans="1:24">
      <c r="A308" s="17" t="s">
        <v>1159</v>
      </c>
      <c r="B308" s="17" t="s">
        <v>2821</v>
      </c>
      <c r="C308" s="17" t="s">
        <v>2338</v>
      </c>
      <c r="D308" s="22" t="s">
        <v>2810</v>
      </c>
      <c r="E308" s="22" t="s">
        <v>2807</v>
      </c>
      <c r="F308" s="18">
        <v>13</v>
      </c>
      <c r="G308" s="19">
        <v>30</v>
      </c>
      <c r="H308" s="19">
        <v>30</v>
      </c>
      <c r="I308" s="20">
        <v>101.19</v>
      </c>
      <c r="J308" s="21">
        <v>455</v>
      </c>
      <c r="K308" s="20">
        <v>2206.75</v>
      </c>
      <c r="L308" s="21">
        <v>4.8499999999999996</v>
      </c>
      <c r="M308" s="21">
        <v>5400</v>
      </c>
      <c r="N308" s="21">
        <v>0.1535</v>
      </c>
      <c r="O308" s="20">
        <v>828.9</v>
      </c>
      <c r="P308" s="21">
        <v>19.98</v>
      </c>
      <c r="Q308" s="20">
        <v>15.166700000000001</v>
      </c>
      <c r="R308" s="21">
        <v>199</v>
      </c>
      <c r="S308" s="21">
        <v>199</v>
      </c>
      <c r="T308" s="21">
        <v>199</v>
      </c>
      <c r="U308" s="17" t="s">
        <v>13</v>
      </c>
      <c r="V308" s="17" t="s">
        <v>13</v>
      </c>
      <c r="W308" s="17" t="s">
        <v>13</v>
      </c>
      <c r="X308" s="22" t="s">
        <v>2817</v>
      </c>
    </row>
    <row r="309" spans="1:24">
      <c r="A309" s="17" t="s">
        <v>1038</v>
      </c>
      <c r="B309" s="17" t="s">
        <v>2822</v>
      </c>
      <c r="C309" s="17" t="s">
        <v>2338</v>
      </c>
      <c r="D309" s="22" t="s">
        <v>2773</v>
      </c>
      <c r="E309" s="22" t="s">
        <v>2823</v>
      </c>
      <c r="F309" s="18">
        <v>11</v>
      </c>
      <c r="G309" s="19">
        <v>100</v>
      </c>
      <c r="H309" s="19">
        <v>100</v>
      </c>
      <c r="I309" s="20">
        <v>34.42</v>
      </c>
      <c r="J309" s="21">
        <v>656</v>
      </c>
      <c r="K309" s="20">
        <v>3441.72</v>
      </c>
      <c r="L309" s="21">
        <v>4.83</v>
      </c>
      <c r="M309" s="21">
        <v>5400</v>
      </c>
      <c r="N309" s="21">
        <v>5.0599999999999999E-2</v>
      </c>
      <c r="O309" s="20">
        <v>273.24</v>
      </c>
      <c r="P309" s="21">
        <v>8.8000000000000007</v>
      </c>
      <c r="Q309" s="20">
        <v>6.56</v>
      </c>
      <c r="R309" s="21">
        <v>89</v>
      </c>
      <c r="S309" s="21">
        <v>89</v>
      </c>
      <c r="T309" s="21">
        <v>99</v>
      </c>
      <c r="U309" s="17" t="s">
        <v>13</v>
      </c>
      <c r="V309" s="23" t="s">
        <v>2544</v>
      </c>
      <c r="W309" s="17" t="s">
        <v>13</v>
      </c>
      <c r="X309" s="22" t="s">
        <v>2781</v>
      </c>
    </row>
    <row r="310" spans="1:24">
      <c r="A310" s="17" t="s">
        <v>1041</v>
      </c>
      <c r="B310" s="17" t="s">
        <v>2822</v>
      </c>
      <c r="C310" s="17" t="s">
        <v>2338</v>
      </c>
      <c r="D310" s="22" t="s">
        <v>2773</v>
      </c>
      <c r="E310" s="22" t="s">
        <v>2823</v>
      </c>
      <c r="F310" s="18">
        <v>11</v>
      </c>
      <c r="G310" s="19">
        <v>150</v>
      </c>
      <c r="H310" s="19">
        <v>150</v>
      </c>
      <c r="I310" s="20">
        <v>34.409999999999997</v>
      </c>
      <c r="J310" s="21">
        <v>984</v>
      </c>
      <c r="K310" s="20">
        <v>5162.04</v>
      </c>
      <c r="L310" s="21">
        <v>4.83</v>
      </c>
      <c r="M310" s="21">
        <v>5400</v>
      </c>
      <c r="N310" s="21">
        <v>7.5800000000000006E-2</v>
      </c>
      <c r="O310" s="20">
        <v>409.32</v>
      </c>
      <c r="P310" s="21">
        <v>13.2</v>
      </c>
      <c r="Q310" s="20">
        <v>6.56</v>
      </c>
      <c r="R310" s="21">
        <v>89</v>
      </c>
      <c r="S310" s="21">
        <v>89</v>
      </c>
      <c r="T310" s="21">
        <v>99</v>
      </c>
      <c r="U310" s="17" t="s">
        <v>13</v>
      </c>
      <c r="V310" s="23" t="s">
        <v>2544</v>
      </c>
      <c r="W310" s="17" t="s">
        <v>13</v>
      </c>
      <c r="X310" s="22" t="s">
        <v>2781</v>
      </c>
    </row>
    <row r="311" spans="1:24">
      <c r="A311" s="17" t="s">
        <v>49</v>
      </c>
      <c r="B311" s="17" t="s">
        <v>2824</v>
      </c>
      <c r="C311" s="17" t="s">
        <v>2338</v>
      </c>
      <c r="D311" s="22" t="s">
        <v>2808</v>
      </c>
      <c r="E311" s="22" t="s">
        <v>2781</v>
      </c>
      <c r="F311" s="18">
        <v>9</v>
      </c>
      <c r="G311" s="19">
        <v>5000</v>
      </c>
      <c r="H311" s="19">
        <v>5000</v>
      </c>
      <c r="I311" s="20">
        <v>16.66</v>
      </c>
      <c r="J311" s="21">
        <v>15100</v>
      </c>
      <c r="K311" s="20">
        <v>72631</v>
      </c>
      <c r="L311" s="21">
        <v>4.8099999999999996</v>
      </c>
      <c r="M311" s="21">
        <v>5400</v>
      </c>
      <c r="N311" s="21">
        <v>1.974</v>
      </c>
      <c r="O311" s="20">
        <v>10659.6</v>
      </c>
      <c r="P311" s="21">
        <v>532.79999999999995</v>
      </c>
      <c r="Q311" s="20">
        <v>3.02</v>
      </c>
      <c r="R311" s="21">
        <v>0</v>
      </c>
      <c r="S311" s="21">
        <v>0</v>
      </c>
      <c r="T311" s="21">
        <v>0</v>
      </c>
      <c r="U311" s="17" t="s">
        <v>13</v>
      </c>
      <c r="V311" s="23" t="s">
        <v>2825</v>
      </c>
      <c r="W311" s="22" t="s">
        <v>2341</v>
      </c>
      <c r="X311" s="22" t="s">
        <v>2826</v>
      </c>
    </row>
    <row r="312" spans="1:24">
      <c r="A312" s="17" t="s">
        <v>698</v>
      </c>
      <c r="B312" s="17" t="s">
        <v>2824</v>
      </c>
      <c r="C312" s="17" t="s">
        <v>2338</v>
      </c>
      <c r="D312" s="22" t="s">
        <v>2808</v>
      </c>
      <c r="E312" s="22" t="s">
        <v>2781</v>
      </c>
      <c r="F312" s="18">
        <v>9</v>
      </c>
      <c r="G312" s="19">
        <v>1500</v>
      </c>
      <c r="H312" s="19">
        <v>1500</v>
      </c>
      <c r="I312" s="20">
        <v>13.36</v>
      </c>
      <c r="J312" s="21">
        <v>1950</v>
      </c>
      <c r="K312" s="20">
        <v>9379.5</v>
      </c>
      <c r="L312" s="21">
        <v>4.8099999999999996</v>
      </c>
      <c r="M312" s="21">
        <v>5400</v>
      </c>
      <c r="N312" s="21">
        <v>1.974</v>
      </c>
      <c r="O312" s="20">
        <v>10659.6</v>
      </c>
      <c r="P312" s="21">
        <v>532.79999999999995</v>
      </c>
      <c r="Q312" s="20">
        <v>1.3</v>
      </c>
      <c r="R312" s="21">
        <v>49</v>
      </c>
      <c r="S312" s="21">
        <v>49</v>
      </c>
      <c r="T312" s="21">
        <v>49</v>
      </c>
      <c r="U312" s="17" t="s">
        <v>13</v>
      </c>
      <c r="V312" s="23" t="s">
        <v>2825</v>
      </c>
      <c r="W312" s="22" t="s">
        <v>2341</v>
      </c>
      <c r="X312" s="22" t="s">
        <v>2826</v>
      </c>
    </row>
    <row r="313" spans="1:24">
      <c r="A313" s="17" t="s">
        <v>759</v>
      </c>
      <c r="B313" s="17" t="s">
        <v>2827</v>
      </c>
      <c r="C313" s="17" t="s">
        <v>2333</v>
      </c>
      <c r="D313" s="22" t="s">
        <v>2738</v>
      </c>
      <c r="E313" s="22" t="s">
        <v>2811</v>
      </c>
      <c r="F313" s="18">
        <v>82</v>
      </c>
      <c r="G313" s="19">
        <v>1000</v>
      </c>
      <c r="H313" s="19">
        <v>1000</v>
      </c>
      <c r="I313" s="20">
        <v>38.33</v>
      </c>
      <c r="J313" s="21">
        <v>7700</v>
      </c>
      <c r="K313" s="20">
        <v>37422</v>
      </c>
      <c r="L313" s="21">
        <v>4.8600000000000003</v>
      </c>
      <c r="M313" s="21">
        <v>3100</v>
      </c>
      <c r="N313" s="21">
        <v>0.29310000000000003</v>
      </c>
      <c r="O313" s="20">
        <v>908.61</v>
      </c>
      <c r="P313" s="21">
        <v>90</v>
      </c>
      <c r="Q313" s="20">
        <v>7.7</v>
      </c>
      <c r="R313" s="21">
        <v>199</v>
      </c>
      <c r="S313" s="21">
        <v>199</v>
      </c>
      <c r="T313" s="21">
        <v>199</v>
      </c>
      <c r="U313" s="17" t="s">
        <v>13</v>
      </c>
      <c r="V313" s="23" t="s">
        <v>2505</v>
      </c>
      <c r="W313" s="22" t="s">
        <v>2506</v>
      </c>
      <c r="X313" s="22" t="s">
        <v>2739</v>
      </c>
    </row>
    <row r="314" spans="1:24">
      <c r="A314" s="17" t="s">
        <v>995</v>
      </c>
      <c r="B314" s="17" t="s">
        <v>2828</v>
      </c>
      <c r="C314" s="17" t="s">
        <v>2338</v>
      </c>
      <c r="D314" s="22" t="s">
        <v>2817</v>
      </c>
      <c r="E314" s="22" t="s">
        <v>2829</v>
      </c>
      <c r="F314" s="18">
        <v>11</v>
      </c>
      <c r="G314" s="19">
        <v>1200</v>
      </c>
      <c r="H314" s="19">
        <v>1200</v>
      </c>
      <c r="I314" s="20">
        <v>19.2</v>
      </c>
      <c r="J314" s="21">
        <v>4000</v>
      </c>
      <c r="K314" s="20">
        <v>19480</v>
      </c>
      <c r="L314" s="21">
        <v>4.87</v>
      </c>
      <c r="M314" s="21">
        <v>5400</v>
      </c>
      <c r="N314" s="21">
        <v>0.65890000000000004</v>
      </c>
      <c r="O314" s="20">
        <v>3558.06</v>
      </c>
      <c r="P314" s="21">
        <v>168.96</v>
      </c>
      <c r="Q314" s="20">
        <v>3.3332999999999999</v>
      </c>
      <c r="R314" s="21">
        <v>59</v>
      </c>
      <c r="S314" s="21">
        <v>59</v>
      </c>
      <c r="T314" s="21">
        <v>59</v>
      </c>
      <c r="U314" s="17" t="s">
        <v>13</v>
      </c>
      <c r="V314" s="23" t="s">
        <v>2467</v>
      </c>
      <c r="W314" s="22" t="s">
        <v>2468</v>
      </c>
      <c r="X314" s="22" t="s">
        <v>2794</v>
      </c>
    </row>
    <row r="315" spans="1:24">
      <c r="A315" s="17" t="s">
        <v>1169</v>
      </c>
      <c r="B315" s="17" t="s">
        <v>2830</v>
      </c>
      <c r="C315" s="17" t="s">
        <v>2338</v>
      </c>
      <c r="D315" s="22" t="s">
        <v>2831</v>
      </c>
      <c r="E315" s="22" t="s">
        <v>2794</v>
      </c>
      <c r="F315" s="18">
        <v>12</v>
      </c>
      <c r="G315" s="19">
        <v>200</v>
      </c>
      <c r="H315" s="19">
        <v>200</v>
      </c>
      <c r="I315" s="20">
        <v>27.74</v>
      </c>
      <c r="J315" s="21">
        <v>800</v>
      </c>
      <c r="K315" s="20">
        <v>3896</v>
      </c>
      <c r="L315" s="21">
        <v>4.87</v>
      </c>
      <c r="M315" s="21">
        <v>5400</v>
      </c>
      <c r="N315" s="21">
        <v>0.30599999999999999</v>
      </c>
      <c r="O315" s="20">
        <v>1652.4</v>
      </c>
      <c r="P315" s="21">
        <v>42</v>
      </c>
      <c r="Q315" s="20">
        <v>4</v>
      </c>
      <c r="R315" s="21">
        <v>89</v>
      </c>
      <c r="S315" s="21">
        <v>89</v>
      </c>
      <c r="T315" s="21">
        <v>89</v>
      </c>
      <c r="U315" s="17" t="s">
        <v>13</v>
      </c>
      <c r="V315" s="23" t="s">
        <v>2832</v>
      </c>
      <c r="W315" s="22" t="s">
        <v>2833</v>
      </c>
      <c r="X315" s="22" t="s">
        <v>2834</v>
      </c>
    </row>
    <row r="316" spans="1:24">
      <c r="A316" s="17" t="s">
        <v>1119</v>
      </c>
      <c r="B316" s="17" t="s">
        <v>2835</v>
      </c>
      <c r="C316" s="17" t="s">
        <v>2333</v>
      </c>
      <c r="D316" s="22" t="s">
        <v>2823</v>
      </c>
      <c r="E316" s="22" t="s">
        <v>2836</v>
      </c>
      <c r="F316" s="18">
        <v>17</v>
      </c>
      <c r="G316" s="19">
        <v>500</v>
      </c>
      <c r="H316" s="19">
        <v>500</v>
      </c>
      <c r="I316" s="20">
        <v>155.16</v>
      </c>
      <c r="J316" s="21">
        <v>13500</v>
      </c>
      <c r="K316" s="20">
        <v>65745</v>
      </c>
      <c r="L316" s="21">
        <v>4.87</v>
      </c>
      <c r="M316" s="21">
        <v>3100</v>
      </c>
      <c r="N316" s="21">
        <v>3.8180999999999998</v>
      </c>
      <c r="O316" s="20">
        <v>11836.11</v>
      </c>
      <c r="P316" s="21">
        <v>312</v>
      </c>
      <c r="Q316" s="20">
        <v>27</v>
      </c>
      <c r="R316" s="21">
        <v>405</v>
      </c>
      <c r="S316" s="21">
        <v>405</v>
      </c>
      <c r="T316" s="21">
        <v>405</v>
      </c>
      <c r="U316" s="17" t="s">
        <v>13</v>
      </c>
      <c r="V316" s="23" t="s">
        <v>2628</v>
      </c>
      <c r="W316" s="17" t="s">
        <v>2629</v>
      </c>
      <c r="X316" s="22" t="s">
        <v>2837</v>
      </c>
    </row>
    <row r="317" spans="1:24">
      <c r="A317" s="17" t="s">
        <v>1027</v>
      </c>
      <c r="B317" s="17" t="s">
        <v>2838</v>
      </c>
      <c r="C317" s="17" t="s">
        <v>2333</v>
      </c>
      <c r="D317" s="22" t="s">
        <v>2823</v>
      </c>
      <c r="E317" s="22" t="s">
        <v>2837</v>
      </c>
      <c r="F317" s="18">
        <v>25</v>
      </c>
      <c r="G317" s="19">
        <v>60</v>
      </c>
      <c r="H317" s="19">
        <v>60</v>
      </c>
      <c r="I317" s="20">
        <v>132.87</v>
      </c>
      <c r="J317" s="21">
        <v>1450</v>
      </c>
      <c r="K317" s="20">
        <v>7061.5</v>
      </c>
      <c r="L317" s="21">
        <v>4.87</v>
      </c>
      <c r="M317" s="21">
        <v>3100</v>
      </c>
      <c r="N317" s="21">
        <v>0.29370000000000002</v>
      </c>
      <c r="O317" s="20">
        <v>910.47</v>
      </c>
      <c r="P317" s="21">
        <v>57</v>
      </c>
      <c r="Q317" s="20">
        <v>24.166699999999999</v>
      </c>
      <c r="R317" s="21">
        <v>288</v>
      </c>
      <c r="S317" s="21">
        <v>288</v>
      </c>
      <c r="T317" s="21">
        <v>288</v>
      </c>
      <c r="U317" s="17" t="s">
        <v>13</v>
      </c>
      <c r="V317" s="23" t="s">
        <v>2443</v>
      </c>
      <c r="W317" s="22" t="s">
        <v>2444</v>
      </c>
      <c r="X317" s="22" t="s">
        <v>2837</v>
      </c>
    </row>
    <row r="318" spans="1:24">
      <c r="A318" s="17" t="s">
        <v>23</v>
      </c>
      <c r="B318" s="17" t="s">
        <v>2839</v>
      </c>
      <c r="C318" s="17" t="s">
        <v>2333</v>
      </c>
      <c r="D318" s="22" t="s">
        <v>2795</v>
      </c>
      <c r="E318" s="22" t="s">
        <v>2837</v>
      </c>
      <c r="F318" s="18">
        <v>24</v>
      </c>
      <c r="G318" s="19">
        <v>300</v>
      </c>
      <c r="H318" s="19">
        <v>300</v>
      </c>
      <c r="I318" s="20">
        <v>38.11</v>
      </c>
      <c r="J318" s="21">
        <v>2100</v>
      </c>
      <c r="K318" s="20">
        <v>10248</v>
      </c>
      <c r="L318" s="21">
        <v>4.88</v>
      </c>
      <c r="M318" s="21">
        <v>3100</v>
      </c>
      <c r="N318" s="21">
        <v>0.38200000000000001</v>
      </c>
      <c r="O318" s="20">
        <v>1184.2</v>
      </c>
      <c r="P318" s="21">
        <v>54.99</v>
      </c>
      <c r="Q318" s="20">
        <v>7</v>
      </c>
      <c r="R318" s="21">
        <v>109</v>
      </c>
      <c r="S318" s="21">
        <v>109</v>
      </c>
      <c r="T318" s="21">
        <v>109</v>
      </c>
      <c r="U318" s="17" t="s">
        <v>13</v>
      </c>
      <c r="V318" s="23" t="s">
        <v>2634</v>
      </c>
      <c r="W318" s="22" t="s">
        <v>2635</v>
      </c>
      <c r="X318" s="22" t="s">
        <v>2840</v>
      </c>
    </row>
    <row r="319" spans="1:24">
      <c r="A319" s="17" t="s">
        <v>640</v>
      </c>
      <c r="B319" s="17" t="s">
        <v>2841</v>
      </c>
      <c r="C319" s="17" t="s">
        <v>2333</v>
      </c>
      <c r="D319" s="22" t="s">
        <v>2811</v>
      </c>
      <c r="E319" s="22" t="s">
        <v>2842</v>
      </c>
      <c r="F319" s="18">
        <v>-390</v>
      </c>
      <c r="G319" s="19">
        <v>2600</v>
      </c>
      <c r="H319" s="19">
        <v>2600</v>
      </c>
      <c r="I319" s="20">
        <v>22.03</v>
      </c>
      <c r="J319" s="21">
        <v>11251.72</v>
      </c>
      <c r="K319" s="20">
        <v>57270.81</v>
      </c>
      <c r="L319" s="21">
        <v>4.88</v>
      </c>
      <c r="M319" s="21">
        <v>3100</v>
      </c>
      <c r="N319" s="21">
        <v>0.7621</v>
      </c>
      <c r="O319" s="20">
        <v>2362.41</v>
      </c>
      <c r="P319" s="21">
        <v>274.3</v>
      </c>
      <c r="Q319" s="20">
        <v>4.3276000000000003</v>
      </c>
      <c r="R319" s="21">
        <v>69</v>
      </c>
      <c r="S319" s="21">
        <v>69</v>
      </c>
      <c r="T319" s="21">
        <v>79</v>
      </c>
      <c r="U319" s="17" t="s">
        <v>13</v>
      </c>
      <c r="V319" s="23" t="s">
        <v>2400</v>
      </c>
      <c r="W319" s="17" t="s">
        <v>13</v>
      </c>
      <c r="X319" s="22" t="s">
        <v>2815</v>
      </c>
    </row>
    <row r="320" spans="1:24">
      <c r="A320" s="17" t="s">
        <v>643</v>
      </c>
      <c r="B320" s="17" t="s">
        <v>2841</v>
      </c>
      <c r="C320" s="17" t="s">
        <v>2333</v>
      </c>
      <c r="D320" s="22" t="s">
        <v>2811</v>
      </c>
      <c r="E320" s="22" t="s">
        <v>2842</v>
      </c>
      <c r="F320" s="18">
        <v>22</v>
      </c>
      <c r="G320" s="19">
        <v>300</v>
      </c>
      <c r="H320" s="19">
        <v>300</v>
      </c>
      <c r="I320" s="20">
        <v>22.03</v>
      </c>
      <c r="J320" s="21">
        <v>1298.28</v>
      </c>
      <c r="K320" s="20">
        <v>6608.19</v>
      </c>
      <c r="L320" s="21">
        <v>4.88</v>
      </c>
      <c r="M320" s="21">
        <v>3100</v>
      </c>
      <c r="N320" s="21">
        <v>8.7900000000000006E-2</v>
      </c>
      <c r="O320" s="20">
        <v>272.58999999999997</v>
      </c>
      <c r="P320" s="21">
        <v>31.65</v>
      </c>
      <c r="Q320" s="20">
        <v>4.3276000000000003</v>
      </c>
      <c r="R320" s="21">
        <v>69</v>
      </c>
      <c r="S320" s="21">
        <v>69</v>
      </c>
      <c r="T320" s="21">
        <v>79</v>
      </c>
      <c r="U320" s="17" t="s">
        <v>13</v>
      </c>
      <c r="V320" s="23" t="s">
        <v>2400</v>
      </c>
      <c r="W320" s="17" t="s">
        <v>13</v>
      </c>
      <c r="X320" s="22" t="s">
        <v>2815</v>
      </c>
    </row>
    <row r="321" spans="1:24">
      <c r="A321" s="17" t="s">
        <v>372</v>
      </c>
      <c r="B321" s="17" t="s">
        <v>2843</v>
      </c>
      <c r="C321" s="17" t="s">
        <v>2338</v>
      </c>
      <c r="D321" s="22" t="s">
        <v>2377</v>
      </c>
      <c r="E321" s="22" t="s">
        <v>2387</v>
      </c>
      <c r="F321" s="18">
        <v>11</v>
      </c>
      <c r="G321" s="19">
        <v>30</v>
      </c>
      <c r="H321" s="19">
        <v>30</v>
      </c>
      <c r="I321" s="20">
        <v>209.27</v>
      </c>
      <c r="J321" s="21">
        <v>600</v>
      </c>
      <c r="K321" s="20">
        <v>3012</v>
      </c>
      <c r="L321" s="21">
        <v>5.0199999999999996</v>
      </c>
      <c r="M321" s="21">
        <v>5250</v>
      </c>
      <c r="N321" s="21">
        <v>0.62209999999999999</v>
      </c>
      <c r="O321" s="20">
        <v>3266.03</v>
      </c>
      <c r="P321" s="21">
        <v>21</v>
      </c>
      <c r="Q321" s="20">
        <v>20</v>
      </c>
      <c r="R321" s="21">
        <v>350</v>
      </c>
      <c r="S321" s="21">
        <v>350</v>
      </c>
      <c r="T321" s="21">
        <v>780</v>
      </c>
      <c r="U321" s="17" t="s">
        <v>13</v>
      </c>
      <c r="V321" s="17" t="s">
        <v>13</v>
      </c>
      <c r="W321" s="17" t="s">
        <v>13</v>
      </c>
      <c r="X321" s="22" t="s">
        <v>2387</v>
      </c>
    </row>
    <row r="322" spans="1:24">
      <c r="A322" s="17" t="s">
        <v>372</v>
      </c>
      <c r="B322" s="17" t="s">
        <v>2743</v>
      </c>
      <c r="C322" s="17" t="s">
        <v>2338</v>
      </c>
      <c r="D322" s="22" t="s">
        <v>2377</v>
      </c>
      <c r="E322" s="22" t="s">
        <v>2744</v>
      </c>
      <c r="F322" s="18">
        <v>25</v>
      </c>
      <c r="G322" s="19">
        <v>100</v>
      </c>
      <c r="H322" s="19">
        <v>100</v>
      </c>
      <c r="I322" s="20">
        <v>302.94</v>
      </c>
      <c r="J322" s="21">
        <v>3150</v>
      </c>
      <c r="K322" s="20">
        <v>30294.25</v>
      </c>
      <c r="L322" s="21">
        <v>5.0199999999999996</v>
      </c>
      <c r="M322" s="21">
        <v>5250</v>
      </c>
      <c r="N322" s="21">
        <v>2.7583000000000002</v>
      </c>
      <c r="O322" s="20">
        <v>14481.25</v>
      </c>
      <c r="P322" s="21">
        <v>152.5</v>
      </c>
      <c r="Q322" s="20">
        <v>31.5</v>
      </c>
      <c r="R322" s="21">
        <v>490</v>
      </c>
      <c r="S322" s="21">
        <v>490</v>
      </c>
      <c r="T322" s="21">
        <v>980</v>
      </c>
      <c r="U322" s="17" t="s">
        <v>13</v>
      </c>
      <c r="V322" s="23" t="s">
        <v>2844</v>
      </c>
      <c r="W322" s="22" t="s">
        <v>2404</v>
      </c>
      <c r="X322" s="22" t="s">
        <v>2477</v>
      </c>
    </row>
    <row r="323" spans="1:24">
      <c r="A323" s="17" t="s">
        <v>1059</v>
      </c>
      <c r="B323" s="17" t="s">
        <v>2845</v>
      </c>
      <c r="C323" s="17" t="s">
        <v>2333</v>
      </c>
      <c r="D323" s="22" t="s">
        <v>2795</v>
      </c>
      <c r="E323" s="22" t="s">
        <v>2846</v>
      </c>
      <c r="F323" s="18">
        <v>18</v>
      </c>
      <c r="G323" s="19">
        <v>100</v>
      </c>
      <c r="H323" s="19">
        <v>100</v>
      </c>
      <c r="I323" s="20">
        <v>27.61</v>
      </c>
      <c r="J323" s="21">
        <v>530</v>
      </c>
      <c r="K323" s="20">
        <v>2586.4</v>
      </c>
      <c r="L323" s="21">
        <v>4.88</v>
      </c>
      <c r="M323" s="21">
        <v>3100</v>
      </c>
      <c r="N323" s="21">
        <v>5.6399999999999999E-2</v>
      </c>
      <c r="O323" s="20">
        <v>174.84</v>
      </c>
      <c r="P323" s="21">
        <v>10</v>
      </c>
      <c r="Q323" s="20">
        <v>5.3</v>
      </c>
      <c r="R323" s="21">
        <v>65</v>
      </c>
      <c r="S323" s="21">
        <v>65</v>
      </c>
      <c r="T323" s="21">
        <v>65</v>
      </c>
      <c r="U323" s="17" t="s">
        <v>13</v>
      </c>
      <c r="V323" s="23" t="s">
        <v>2598</v>
      </c>
      <c r="W323" s="22" t="s">
        <v>2599</v>
      </c>
      <c r="X323" s="22" t="s">
        <v>2840</v>
      </c>
    </row>
    <row r="324" spans="1:24">
      <c r="A324" s="17" t="s">
        <v>117</v>
      </c>
      <c r="B324" s="17" t="s">
        <v>2847</v>
      </c>
      <c r="C324" s="17" t="s">
        <v>2338</v>
      </c>
      <c r="D324" s="22" t="s">
        <v>2811</v>
      </c>
      <c r="E324" s="22" t="s">
        <v>2848</v>
      </c>
      <c r="F324" s="18">
        <v>44</v>
      </c>
      <c r="G324" s="19">
        <v>4000</v>
      </c>
      <c r="H324" s="19">
        <v>4000</v>
      </c>
      <c r="I324" s="20">
        <v>3.31</v>
      </c>
      <c r="J324" s="21">
        <v>0</v>
      </c>
      <c r="K324" s="20">
        <v>13244.04</v>
      </c>
      <c r="L324" s="21">
        <v>4.88</v>
      </c>
      <c r="M324" s="21">
        <v>5400</v>
      </c>
      <c r="N324" s="21">
        <v>2.4525999999999999</v>
      </c>
      <c r="O324" s="20">
        <v>13244.04</v>
      </c>
      <c r="P324" s="21">
        <v>162.55000000000001</v>
      </c>
      <c r="Q324" s="20">
        <v>0</v>
      </c>
      <c r="R324" s="21">
        <v>89</v>
      </c>
      <c r="S324" s="21">
        <v>89</v>
      </c>
      <c r="T324" s="21">
        <v>89</v>
      </c>
      <c r="U324" s="17" t="s">
        <v>13</v>
      </c>
      <c r="V324" s="23" t="s">
        <v>2521</v>
      </c>
      <c r="W324" s="22" t="s">
        <v>2522</v>
      </c>
      <c r="X324" s="22" t="s">
        <v>2849</v>
      </c>
    </row>
    <row r="325" spans="1:24">
      <c r="A325" s="17" t="s">
        <v>111</v>
      </c>
      <c r="B325" s="17" t="s">
        <v>2847</v>
      </c>
      <c r="C325" s="17" t="s">
        <v>2338</v>
      </c>
      <c r="D325" s="22" t="s">
        <v>2811</v>
      </c>
      <c r="E325" s="22" t="s">
        <v>2848</v>
      </c>
      <c r="F325" s="18">
        <v>44</v>
      </c>
      <c r="G325" s="19">
        <v>1020</v>
      </c>
      <c r="H325" s="19">
        <v>1020</v>
      </c>
      <c r="I325" s="20">
        <v>3.31</v>
      </c>
      <c r="J325" s="21">
        <v>0</v>
      </c>
      <c r="K325" s="20">
        <v>3377.16</v>
      </c>
      <c r="L325" s="21">
        <v>4.88</v>
      </c>
      <c r="M325" s="21">
        <v>5400</v>
      </c>
      <c r="N325" s="21">
        <v>0.62539999999999996</v>
      </c>
      <c r="O325" s="20">
        <v>3377.16</v>
      </c>
      <c r="P325" s="21">
        <v>41.45</v>
      </c>
      <c r="Q325" s="20">
        <v>0</v>
      </c>
      <c r="R325" s="21">
        <v>89</v>
      </c>
      <c r="S325" s="21">
        <v>89</v>
      </c>
      <c r="T325" s="21">
        <v>89</v>
      </c>
      <c r="U325" s="17" t="s">
        <v>13</v>
      </c>
      <c r="V325" s="23" t="s">
        <v>2521</v>
      </c>
      <c r="W325" s="22" t="s">
        <v>2522</v>
      </c>
      <c r="X325" s="22" t="s">
        <v>2849</v>
      </c>
    </row>
    <row r="326" spans="1:24">
      <c r="A326" s="17" t="s">
        <v>1172</v>
      </c>
      <c r="B326" s="17" t="s">
        <v>2850</v>
      </c>
      <c r="C326" s="17" t="s">
        <v>2333</v>
      </c>
      <c r="D326" s="22" t="s">
        <v>2851</v>
      </c>
      <c r="E326" s="22" t="s">
        <v>2852</v>
      </c>
      <c r="F326" s="18">
        <v>56</v>
      </c>
      <c r="G326" s="19">
        <v>3000</v>
      </c>
      <c r="H326" s="19">
        <v>3000</v>
      </c>
      <c r="I326" s="20">
        <v>47.84</v>
      </c>
      <c r="J326" s="21">
        <v>26300</v>
      </c>
      <c r="K326" s="20">
        <v>127292</v>
      </c>
      <c r="L326" s="21">
        <v>4.84</v>
      </c>
      <c r="M326" s="21">
        <v>3100</v>
      </c>
      <c r="N326" s="21">
        <v>5.2359999999999998</v>
      </c>
      <c r="O326" s="20">
        <v>16231.6</v>
      </c>
      <c r="P326" s="21">
        <v>798</v>
      </c>
      <c r="Q326" s="20">
        <v>8.7667000000000002</v>
      </c>
      <c r="R326" s="21">
        <v>159</v>
      </c>
      <c r="S326" s="21">
        <v>159</v>
      </c>
      <c r="T326" s="21">
        <v>159</v>
      </c>
      <c r="U326" s="17" t="s">
        <v>13</v>
      </c>
      <c r="V326" s="23" t="s">
        <v>2340</v>
      </c>
      <c r="W326" s="22" t="s">
        <v>2341</v>
      </c>
      <c r="X326" s="22" t="s">
        <v>2853</v>
      </c>
    </row>
    <row r="327" spans="1:24">
      <c r="A327" s="17" t="s">
        <v>567</v>
      </c>
      <c r="B327" s="17" t="s">
        <v>2854</v>
      </c>
      <c r="C327" s="17" t="s">
        <v>2333</v>
      </c>
      <c r="D327" s="22" t="s">
        <v>2781</v>
      </c>
      <c r="E327" s="22" t="s">
        <v>2840</v>
      </c>
      <c r="F327" s="18">
        <v>23</v>
      </c>
      <c r="G327" s="19">
        <v>300</v>
      </c>
      <c r="H327" s="19">
        <v>300</v>
      </c>
      <c r="I327" s="20">
        <v>27.25</v>
      </c>
      <c r="J327" s="21">
        <v>1350</v>
      </c>
      <c r="K327" s="20">
        <v>6615</v>
      </c>
      <c r="L327" s="21">
        <v>4.9000000000000004</v>
      </c>
      <c r="M327" s="21">
        <v>3100</v>
      </c>
      <c r="N327" s="21">
        <v>0.50329999999999997</v>
      </c>
      <c r="O327" s="20">
        <v>1560.23</v>
      </c>
      <c r="P327" s="21">
        <v>75</v>
      </c>
      <c r="Q327" s="20">
        <v>4.5</v>
      </c>
      <c r="R327" s="21">
        <v>89</v>
      </c>
      <c r="S327" s="21">
        <v>89</v>
      </c>
      <c r="T327" s="21">
        <v>89</v>
      </c>
      <c r="U327" s="17" t="s">
        <v>13</v>
      </c>
      <c r="V327" s="23" t="s">
        <v>2414</v>
      </c>
      <c r="W327" s="22" t="s">
        <v>2415</v>
      </c>
      <c r="X327" s="22" t="s">
        <v>2855</v>
      </c>
    </row>
    <row r="328" spans="1:24">
      <c r="A328" s="17" t="s">
        <v>410</v>
      </c>
      <c r="B328" s="17" t="s">
        <v>2856</v>
      </c>
      <c r="C328" s="17" t="s">
        <v>2338</v>
      </c>
      <c r="D328" s="22" t="s">
        <v>2781</v>
      </c>
      <c r="E328" s="22" t="s">
        <v>2834</v>
      </c>
      <c r="F328" s="18">
        <v>9</v>
      </c>
      <c r="G328" s="19">
        <v>660</v>
      </c>
      <c r="H328" s="19">
        <v>660</v>
      </c>
      <c r="I328" s="20">
        <v>43.99</v>
      </c>
      <c r="J328" s="21">
        <v>5800</v>
      </c>
      <c r="K328" s="20">
        <v>28420</v>
      </c>
      <c r="L328" s="21">
        <v>4.9000000000000004</v>
      </c>
      <c r="M328" s="21">
        <v>5400</v>
      </c>
      <c r="N328" s="21">
        <v>0.1137</v>
      </c>
      <c r="O328" s="20">
        <v>613.98</v>
      </c>
      <c r="P328" s="21">
        <v>44</v>
      </c>
      <c r="Q328" s="20">
        <v>8.7879000000000005</v>
      </c>
      <c r="R328" s="21">
        <v>129</v>
      </c>
      <c r="S328" s="21">
        <v>129</v>
      </c>
      <c r="T328" s="21">
        <v>129</v>
      </c>
      <c r="U328" s="17" t="s">
        <v>13</v>
      </c>
      <c r="V328" s="23" t="s">
        <v>2449</v>
      </c>
      <c r="W328" s="22" t="s">
        <v>2450</v>
      </c>
      <c r="X328" s="22" t="s">
        <v>2836</v>
      </c>
    </row>
    <row r="329" spans="1:24">
      <c r="A329" s="17" t="s">
        <v>668</v>
      </c>
      <c r="B329" s="17" t="s">
        <v>2857</v>
      </c>
      <c r="C329" s="17" t="s">
        <v>2338</v>
      </c>
      <c r="D329" s="22" t="s">
        <v>2858</v>
      </c>
      <c r="E329" s="22" t="s">
        <v>2837</v>
      </c>
      <c r="F329" s="18">
        <v>14</v>
      </c>
      <c r="G329" s="19">
        <v>200</v>
      </c>
      <c r="H329" s="19">
        <v>200</v>
      </c>
      <c r="I329" s="20">
        <v>86.44</v>
      </c>
      <c r="J329" s="21">
        <v>3200</v>
      </c>
      <c r="K329" s="20">
        <v>17288.5</v>
      </c>
      <c r="L329" s="21">
        <v>4.8499999999999996</v>
      </c>
      <c r="M329" s="21">
        <v>5400</v>
      </c>
      <c r="N329" s="21">
        <v>0.32750000000000001</v>
      </c>
      <c r="O329" s="20">
        <v>1768.5</v>
      </c>
      <c r="P329" s="21">
        <v>66.67</v>
      </c>
      <c r="Q329" s="20">
        <v>16</v>
      </c>
      <c r="R329" s="21">
        <v>199</v>
      </c>
      <c r="S329" s="21">
        <v>199</v>
      </c>
      <c r="T329" s="21">
        <v>229</v>
      </c>
      <c r="U329" s="17" t="s">
        <v>13</v>
      </c>
      <c r="V329" s="23" t="s">
        <v>2530</v>
      </c>
      <c r="W329" s="17" t="s">
        <v>13</v>
      </c>
      <c r="X329" s="22" t="s">
        <v>2837</v>
      </c>
    </row>
    <row r="330" spans="1:24">
      <c r="A330" s="17" t="s">
        <v>659</v>
      </c>
      <c r="B330" s="17" t="s">
        <v>2857</v>
      </c>
      <c r="C330" s="17" t="s">
        <v>2338</v>
      </c>
      <c r="D330" s="22" t="s">
        <v>2858</v>
      </c>
      <c r="E330" s="22" t="s">
        <v>2837</v>
      </c>
      <c r="F330" s="18">
        <v>14</v>
      </c>
      <c r="G330" s="19">
        <v>100</v>
      </c>
      <c r="H330" s="19">
        <v>100</v>
      </c>
      <c r="I330" s="20">
        <v>86.44</v>
      </c>
      <c r="J330" s="21">
        <v>1600</v>
      </c>
      <c r="K330" s="20">
        <v>8643.98</v>
      </c>
      <c r="L330" s="21">
        <v>4.8499999999999996</v>
      </c>
      <c r="M330" s="21">
        <v>5400</v>
      </c>
      <c r="N330" s="21">
        <v>0.16370000000000001</v>
      </c>
      <c r="O330" s="20">
        <v>883.98</v>
      </c>
      <c r="P330" s="21">
        <v>33.33</v>
      </c>
      <c r="Q330" s="20">
        <v>16</v>
      </c>
      <c r="R330" s="21">
        <v>199</v>
      </c>
      <c r="S330" s="21">
        <v>199</v>
      </c>
      <c r="T330" s="21">
        <v>229</v>
      </c>
      <c r="U330" s="17" t="s">
        <v>13</v>
      </c>
      <c r="V330" s="23" t="s">
        <v>2530</v>
      </c>
      <c r="W330" s="17" t="s">
        <v>13</v>
      </c>
      <c r="X330" s="22" t="s">
        <v>2837</v>
      </c>
    </row>
    <row r="331" spans="1:24">
      <c r="A331" s="17" t="s">
        <v>1150</v>
      </c>
      <c r="B331" s="17" t="s">
        <v>2859</v>
      </c>
      <c r="C331" s="17" t="s">
        <v>2338</v>
      </c>
      <c r="D331" s="22" t="s">
        <v>2781</v>
      </c>
      <c r="E331" s="22" t="s">
        <v>2834</v>
      </c>
      <c r="F331" s="18">
        <v>9</v>
      </c>
      <c r="G331" s="19">
        <v>200</v>
      </c>
      <c r="H331" s="19">
        <v>200</v>
      </c>
      <c r="I331" s="20">
        <v>14.83</v>
      </c>
      <c r="J331" s="21">
        <v>520</v>
      </c>
      <c r="K331" s="20">
        <v>2548</v>
      </c>
      <c r="L331" s="21">
        <v>4.9000000000000004</v>
      </c>
      <c r="M331" s="21">
        <v>5400</v>
      </c>
      <c r="N331" s="21">
        <v>7.7499999999999999E-2</v>
      </c>
      <c r="O331" s="20">
        <v>418.5</v>
      </c>
      <c r="P331" s="21">
        <v>10</v>
      </c>
      <c r="Q331" s="20">
        <v>2.6</v>
      </c>
      <c r="R331" s="21">
        <v>0</v>
      </c>
      <c r="S331" s="21">
        <v>0</v>
      </c>
      <c r="T331" s="21">
        <v>0</v>
      </c>
      <c r="U331" s="17" t="s">
        <v>13</v>
      </c>
      <c r="V331" s="17" t="s">
        <v>13</v>
      </c>
      <c r="W331" s="17" t="s">
        <v>13</v>
      </c>
      <c r="X331" s="22" t="s">
        <v>2836</v>
      </c>
    </row>
    <row r="332" spans="1:24">
      <c r="A332" s="17" t="s">
        <v>1175</v>
      </c>
      <c r="B332" s="17" t="s">
        <v>2860</v>
      </c>
      <c r="C332" s="17" t="s">
        <v>2338</v>
      </c>
      <c r="D332" s="22" t="s">
        <v>2823</v>
      </c>
      <c r="E332" s="22" t="s">
        <v>2836</v>
      </c>
      <c r="F332" s="18">
        <v>17</v>
      </c>
      <c r="G332" s="19">
        <v>100</v>
      </c>
      <c r="H332" s="19">
        <v>100</v>
      </c>
      <c r="I332" s="20">
        <v>78.760000000000005</v>
      </c>
      <c r="J332" s="21">
        <v>1360</v>
      </c>
      <c r="K332" s="20">
        <v>6664</v>
      </c>
      <c r="L332" s="21">
        <v>4.9000000000000004</v>
      </c>
      <c r="M332" s="21">
        <v>5400</v>
      </c>
      <c r="N332" s="21">
        <v>0.22439999999999999</v>
      </c>
      <c r="O332" s="20">
        <v>1211.76</v>
      </c>
      <c r="P332" s="21">
        <v>90</v>
      </c>
      <c r="Q332" s="20">
        <v>13.6</v>
      </c>
      <c r="R332" s="21">
        <v>199</v>
      </c>
      <c r="S332" s="21">
        <v>199</v>
      </c>
      <c r="T332" s="21">
        <v>199</v>
      </c>
      <c r="U332" s="17" t="s">
        <v>13</v>
      </c>
      <c r="V332" s="23" t="s">
        <v>2861</v>
      </c>
      <c r="W332" s="22" t="s">
        <v>2862</v>
      </c>
      <c r="X332" s="22" t="s">
        <v>2863</v>
      </c>
    </row>
    <row r="333" spans="1:24">
      <c r="A333" s="17" t="s">
        <v>662</v>
      </c>
      <c r="B333" s="17" t="s">
        <v>2864</v>
      </c>
      <c r="C333" s="17" t="s">
        <v>2333</v>
      </c>
      <c r="D333" s="22" t="s">
        <v>2858</v>
      </c>
      <c r="E333" s="22" t="s">
        <v>2865</v>
      </c>
      <c r="F333" s="18">
        <v>26</v>
      </c>
      <c r="G333" s="19">
        <v>250</v>
      </c>
      <c r="H333" s="19">
        <v>250</v>
      </c>
      <c r="I333" s="20">
        <v>82.65</v>
      </c>
      <c r="J333" s="21">
        <v>4000</v>
      </c>
      <c r="K333" s="20">
        <v>20662.63</v>
      </c>
      <c r="L333" s="21">
        <v>4.8499999999999996</v>
      </c>
      <c r="M333" s="21">
        <v>3100</v>
      </c>
      <c r="N333" s="21">
        <v>0.4073</v>
      </c>
      <c r="O333" s="20">
        <v>1262.6300000000001</v>
      </c>
      <c r="P333" s="21">
        <v>82.67</v>
      </c>
      <c r="Q333" s="20">
        <v>16</v>
      </c>
      <c r="R333" s="21">
        <v>199</v>
      </c>
      <c r="S333" s="21">
        <v>199</v>
      </c>
      <c r="T333" s="21">
        <v>229</v>
      </c>
      <c r="U333" s="17" t="s">
        <v>13</v>
      </c>
      <c r="V333" s="23" t="s">
        <v>2530</v>
      </c>
      <c r="W333" s="17" t="s">
        <v>13</v>
      </c>
      <c r="X333" s="22" t="s">
        <v>2866</v>
      </c>
    </row>
    <row r="334" spans="1:24">
      <c r="A334" s="17" t="s">
        <v>668</v>
      </c>
      <c r="B334" s="17" t="s">
        <v>2864</v>
      </c>
      <c r="C334" s="17" t="s">
        <v>2333</v>
      </c>
      <c r="D334" s="22" t="s">
        <v>2858</v>
      </c>
      <c r="E334" s="22" t="s">
        <v>2865</v>
      </c>
      <c r="F334" s="18">
        <v>26</v>
      </c>
      <c r="G334" s="19">
        <v>400</v>
      </c>
      <c r="H334" s="19">
        <v>400</v>
      </c>
      <c r="I334" s="20">
        <v>82.65</v>
      </c>
      <c r="J334" s="21">
        <v>6400</v>
      </c>
      <c r="K334" s="20">
        <v>33060.269999999997</v>
      </c>
      <c r="L334" s="21">
        <v>4.8499999999999996</v>
      </c>
      <c r="M334" s="21">
        <v>3100</v>
      </c>
      <c r="N334" s="21">
        <v>0.65169999999999995</v>
      </c>
      <c r="O334" s="20">
        <v>2020.27</v>
      </c>
      <c r="P334" s="21">
        <v>132.28</v>
      </c>
      <c r="Q334" s="20">
        <v>16</v>
      </c>
      <c r="R334" s="21">
        <v>199</v>
      </c>
      <c r="S334" s="21">
        <v>199</v>
      </c>
      <c r="T334" s="21">
        <v>229</v>
      </c>
      <c r="U334" s="17" t="s">
        <v>13</v>
      </c>
      <c r="V334" s="23" t="s">
        <v>2530</v>
      </c>
      <c r="W334" s="17" t="s">
        <v>13</v>
      </c>
      <c r="X334" s="22" t="s">
        <v>2866</v>
      </c>
    </row>
    <row r="335" spans="1:24">
      <c r="A335" s="17" t="s">
        <v>666</v>
      </c>
      <c r="B335" s="17" t="s">
        <v>2864</v>
      </c>
      <c r="C335" s="17" t="s">
        <v>2333</v>
      </c>
      <c r="D335" s="22" t="s">
        <v>2858</v>
      </c>
      <c r="E335" s="22" t="s">
        <v>2865</v>
      </c>
      <c r="F335" s="18">
        <v>26</v>
      </c>
      <c r="G335" s="19">
        <v>350</v>
      </c>
      <c r="H335" s="19">
        <v>350</v>
      </c>
      <c r="I335" s="20">
        <v>82.65</v>
      </c>
      <c r="J335" s="21">
        <v>5600</v>
      </c>
      <c r="K335" s="20">
        <v>28927.93</v>
      </c>
      <c r="L335" s="21">
        <v>4.8499999999999996</v>
      </c>
      <c r="M335" s="21">
        <v>3100</v>
      </c>
      <c r="N335" s="21">
        <v>0.57030000000000003</v>
      </c>
      <c r="O335" s="20">
        <v>1767.93</v>
      </c>
      <c r="P335" s="21">
        <v>115.74</v>
      </c>
      <c r="Q335" s="20">
        <v>16</v>
      </c>
      <c r="R335" s="21">
        <v>199</v>
      </c>
      <c r="S335" s="21">
        <v>199</v>
      </c>
      <c r="T335" s="21">
        <v>229</v>
      </c>
      <c r="U335" s="17" t="s">
        <v>13</v>
      </c>
      <c r="V335" s="23" t="s">
        <v>2530</v>
      </c>
      <c r="W335" s="17" t="s">
        <v>13</v>
      </c>
      <c r="X335" s="22" t="s">
        <v>2866</v>
      </c>
    </row>
    <row r="336" spans="1:24">
      <c r="A336" s="17" t="s">
        <v>664</v>
      </c>
      <c r="B336" s="17" t="s">
        <v>2864</v>
      </c>
      <c r="C336" s="17" t="s">
        <v>2333</v>
      </c>
      <c r="D336" s="22" t="s">
        <v>2858</v>
      </c>
      <c r="E336" s="22" t="s">
        <v>2865</v>
      </c>
      <c r="F336" s="18">
        <v>26</v>
      </c>
      <c r="G336" s="19">
        <v>50</v>
      </c>
      <c r="H336" s="19">
        <v>50</v>
      </c>
      <c r="I336" s="20">
        <v>82.65</v>
      </c>
      <c r="J336" s="21">
        <v>800</v>
      </c>
      <c r="K336" s="20">
        <v>4132.6499999999996</v>
      </c>
      <c r="L336" s="21">
        <v>4.8499999999999996</v>
      </c>
      <c r="M336" s="21">
        <v>3100</v>
      </c>
      <c r="N336" s="21">
        <v>8.1500000000000003E-2</v>
      </c>
      <c r="O336" s="20">
        <v>252.65</v>
      </c>
      <c r="P336" s="21">
        <v>16.53</v>
      </c>
      <c r="Q336" s="20">
        <v>16</v>
      </c>
      <c r="R336" s="21">
        <v>199</v>
      </c>
      <c r="S336" s="21">
        <v>199</v>
      </c>
      <c r="T336" s="21">
        <v>229</v>
      </c>
      <c r="U336" s="17" t="s">
        <v>13</v>
      </c>
      <c r="V336" s="23" t="s">
        <v>2530</v>
      </c>
      <c r="W336" s="17" t="s">
        <v>13</v>
      </c>
      <c r="X336" s="22" t="s">
        <v>2866</v>
      </c>
    </row>
    <row r="337" spans="1:24">
      <c r="A337" s="17" t="s">
        <v>659</v>
      </c>
      <c r="B337" s="17" t="s">
        <v>2864</v>
      </c>
      <c r="C337" s="17" t="s">
        <v>2333</v>
      </c>
      <c r="D337" s="22" t="s">
        <v>2858</v>
      </c>
      <c r="E337" s="22" t="s">
        <v>2865</v>
      </c>
      <c r="F337" s="18">
        <v>26</v>
      </c>
      <c r="G337" s="19">
        <v>250</v>
      </c>
      <c r="H337" s="19">
        <v>250</v>
      </c>
      <c r="I337" s="20">
        <v>82.65</v>
      </c>
      <c r="J337" s="21">
        <v>4000</v>
      </c>
      <c r="K337" s="20">
        <v>20662.63</v>
      </c>
      <c r="L337" s="21">
        <v>4.8499999999999996</v>
      </c>
      <c r="M337" s="21">
        <v>3100</v>
      </c>
      <c r="N337" s="21">
        <v>0.4073</v>
      </c>
      <c r="O337" s="20">
        <v>1262.6300000000001</v>
      </c>
      <c r="P337" s="21">
        <v>82.67</v>
      </c>
      <c r="Q337" s="20">
        <v>16</v>
      </c>
      <c r="R337" s="21">
        <v>199</v>
      </c>
      <c r="S337" s="21">
        <v>199</v>
      </c>
      <c r="T337" s="21">
        <v>229</v>
      </c>
      <c r="U337" s="17" t="s">
        <v>13</v>
      </c>
      <c r="V337" s="23" t="s">
        <v>2530</v>
      </c>
      <c r="W337" s="17" t="s">
        <v>13</v>
      </c>
      <c r="X337" s="22" t="s">
        <v>2866</v>
      </c>
    </row>
    <row r="338" spans="1:24">
      <c r="A338" s="17" t="s">
        <v>379</v>
      </c>
      <c r="B338" s="17" t="s">
        <v>2867</v>
      </c>
      <c r="C338" s="17" t="s">
        <v>2333</v>
      </c>
      <c r="D338" s="22" t="s">
        <v>2826</v>
      </c>
      <c r="E338" s="22" t="s">
        <v>2868</v>
      </c>
      <c r="F338" s="18">
        <v>23</v>
      </c>
      <c r="G338" s="19">
        <v>1000</v>
      </c>
      <c r="H338" s="19">
        <v>1000</v>
      </c>
      <c r="I338" s="20">
        <v>40.39</v>
      </c>
      <c r="J338" s="21">
        <v>7020</v>
      </c>
      <c r="K338" s="20">
        <v>34468.199999999997</v>
      </c>
      <c r="L338" s="21">
        <v>4.91</v>
      </c>
      <c r="M338" s="21">
        <v>3100</v>
      </c>
      <c r="N338" s="21">
        <v>1.911</v>
      </c>
      <c r="O338" s="20">
        <v>5924.1</v>
      </c>
      <c r="P338" s="21">
        <v>540</v>
      </c>
      <c r="Q338" s="20">
        <v>7.02</v>
      </c>
      <c r="R338" s="21">
        <v>99</v>
      </c>
      <c r="S338" s="21">
        <v>99</v>
      </c>
      <c r="T338" s="21">
        <v>99</v>
      </c>
      <c r="U338" s="17" t="s">
        <v>13</v>
      </c>
      <c r="V338" s="23" t="s">
        <v>2378</v>
      </c>
      <c r="W338" s="22" t="s">
        <v>2379</v>
      </c>
      <c r="X338" s="22" t="s">
        <v>2869</v>
      </c>
    </row>
    <row r="339" spans="1:24">
      <c r="A339" s="17" t="s">
        <v>169</v>
      </c>
      <c r="B339" s="17" t="s">
        <v>2870</v>
      </c>
      <c r="C339" s="17" t="s">
        <v>2333</v>
      </c>
      <c r="D339" s="22" t="s">
        <v>2826</v>
      </c>
      <c r="E339" s="22" t="s">
        <v>2865</v>
      </c>
      <c r="F339" s="18">
        <v>29</v>
      </c>
      <c r="G339" s="19">
        <v>100</v>
      </c>
      <c r="H339" s="19">
        <v>100</v>
      </c>
      <c r="I339" s="20">
        <v>13.5</v>
      </c>
      <c r="J339" s="21">
        <v>275</v>
      </c>
      <c r="K339" s="20">
        <v>1350.36</v>
      </c>
      <c r="L339" s="21">
        <v>4.91</v>
      </c>
      <c r="M339" s="21">
        <v>4.91</v>
      </c>
      <c r="N339" s="21">
        <v>2.1600000000000001E-2</v>
      </c>
      <c r="O339" s="20">
        <v>0.11</v>
      </c>
      <c r="P339" s="21">
        <v>2.5</v>
      </c>
      <c r="Q339" s="20">
        <v>2.75</v>
      </c>
      <c r="R339" s="21">
        <v>39</v>
      </c>
      <c r="S339" s="21">
        <v>39</v>
      </c>
      <c r="T339" s="21">
        <v>59</v>
      </c>
      <c r="U339" s="17" t="s">
        <v>13</v>
      </c>
      <c r="V339" s="17" t="s">
        <v>13</v>
      </c>
      <c r="W339" s="17" t="s">
        <v>13</v>
      </c>
      <c r="X339" s="22" t="s">
        <v>2869</v>
      </c>
    </row>
    <row r="340" spans="1:24">
      <c r="A340" s="17" t="s">
        <v>166</v>
      </c>
      <c r="B340" s="17" t="s">
        <v>2870</v>
      </c>
      <c r="C340" s="17" t="s">
        <v>2333</v>
      </c>
      <c r="D340" s="22" t="s">
        <v>2826</v>
      </c>
      <c r="E340" s="22" t="s">
        <v>2865</v>
      </c>
      <c r="F340" s="18">
        <v>29</v>
      </c>
      <c r="G340" s="19">
        <v>100</v>
      </c>
      <c r="H340" s="19">
        <v>100</v>
      </c>
      <c r="I340" s="20">
        <v>13.5</v>
      </c>
      <c r="J340" s="21">
        <v>275</v>
      </c>
      <c r="K340" s="20">
        <v>1350.36</v>
      </c>
      <c r="L340" s="21">
        <v>4.91</v>
      </c>
      <c r="M340" s="21">
        <v>4.91</v>
      </c>
      <c r="N340" s="21">
        <v>2.1600000000000001E-2</v>
      </c>
      <c r="O340" s="20">
        <v>0.11</v>
      </c>
      <c r="P340" s="21">
        <v>2.5</v>
      </c>
      <c r="Q340" s="20">
        <v>2.75</v>
      </c>
      <c r="R340" s="21">
        <v>39</v>
      </c>
      <c r="S340" s="21">
        <v>39</v>
      </c>
      <c r="T340" s="21">
        <v>59</v>
      </c>
      <c r="U340" s="17" t="s">
        <v>13</v>
      </c>
      <c r="V340" s="17" t="s">
        <v>13</v>
      </c>
      <c r="W340" s="17" t="s">
        <v>13</v>
      </c>
      <c r="X340" s="22" t="s">
        <v>2869</v>
      </c>
    </row>
    <row r="341" spans="1:24">
      <c r="A341" s="17" t="s">
        <v>817</v>
      </c>
      <c r="B341" s="17" t="s">
        <v>2745</v>
      </c>
      <c r="C341" s="17" t="s">
        <v>2333</v>
      </c>
      <c r="D341" s="22" t="s">
        <v>2377</v>
      </c>
      <c r="E341" s="22" t="s">
        <v>2746</v>
      </c>
      <c r="F341" s="18">
        <v>22</v>
      </c>
      <c r="G341" s="19">
        <v>70</v>
      </c>
      <c r="H341" s="19">
        <v>70</v>
      </c>
      <c r="I341" s="20">
        <v>448.98</v>
      </c>
      <c r="J341" s="21">
        <v>4396</v>
      </c>
      <c r="K341" s="20">
        <v>22067.919999999998</v>
      </c>
      <c r="L341" s="21">
        <v>5.0199999999999996</v>
      </c>
      <c r="M341" s="21">
        <v>3100</v>
      </c>
      <c r="N341" s="21">
        <v>3.0196999999999998</v>
      </c>
      <c r="O341" s="20">
        <v>9360.9500000000007</v>
      </c>
      <c r="P341" s="21">
        <v>189</v>
      </c>
      <c r="Q341" s="20">
        <v>62.8</v>
      </c>
      <c r="R341" s="21">
        <v>890</v>
      </c>
      <c r="S341" s="21">
        <v>890</v>
      </c>
      <c r="T341" s="21">
        <v>1780</v>
      </c>
      <c r="U341" s="17" t="s">
        <v>13</v>
      </c>
      <c r="V341" s="23" t="s">
        <v>2785</v>
      </c>
      <c r="W341" s="22" t="s">
        <v>2511</v>
      </c>
      <c r="X341" s="22" t="s">
        <v>2475</v>
      </c>
    </row>
    <row r="342" spans="1:24">
      <c r="A342" s="17" t="s">
        <v>814</v>
      </c>
      <c r="B342" s="17" t="s">
        <v>2745</v>
      </c>
      <c r="C342" s="17" t="s">
        <v>2333</v>
      </c>
      <c r="D342" s="22" t="s">
        <v>2377</v>
      </c>
      <c r="E342" s="22" t="s">
        <v>2746</v>
      </c>
      <c r="F342" s="18">
        <v>22</v>
      </c>
      <c r="G342" s="19">
        <v>30</v>
      </c>
      <c r="H342" s="19">
        <v>30</v>
      </c>
      <c r="I342" s="20">
        <v>448.98</v>
      </c>
      <c r="J342" s="21">
        <v>1884</v>
      </c>
      <c r="K342" s="20">
        <v>9457.68</v>
      </c>
      <c r="L342" s="21">
        <v>5.0199999999999996</v>
      </c>
      <c r="M342" s="21">
        <v>3100</v>
      </c>
      <c r="N342" s="21">
        <v>1.2941</v>
      </c>
      <c r="O342" s="20">
        <v>4011.83</v>
      </c>
      <c r="P342" s="21">
        <v>81</v>
      </c>
      <c r="Q342" s="20">
        <v>62.8</v>
      </c>
      <c r="R342" s="21">
        <v>890</v>
      </c>
      <c r="S342" s="21">
        <v>890</v>
      </c>
      <c r="T342" s="21">
        <v>1780</v>
      </c>
      <c r="U342" s="17" t="s">
        <v>13</v>
      </c>
      <c r="V342" s="23" t="s">
        <v>2785</v>
      </c>
      <c r="W342" s="22" t="s">
        <v>2511</v>
      </c>
      <c r="X342" s="22" t="s">
        <v>2744</v>
      </c>
    </row>
    <row r="343" spans="1:24">
      <c r="A343" s="17" t="s">
        <v>215</v>
      </c>
      <c r="B343" s="17" t="s">
        <v>2871</v>
      </c>
      <c r="C343" s="17" t="s">
        <v>2333</v>
      </c>
      <c r="D343" s="22" t="s">
        <v>2831</v>
      </c>
      <c r="E343" s="22" t="s">
        <v>2811</v>
      </c>
      <c r="F343" s="18">
        <v>18</v>
      </c>
      <c r="G343" s="19">
        <v>200</v>
      </c>
      <c r="H343" s="19">
        <v>200</v>
      </c>
      <c r="I343" s="20">
        <v>387.34</v>
      </c>
      <c r="J343" s="21">
        <v>15760</v>
      </c>
      <c r="K343" s="20">
        <v>77467.75</v>
      </c>
      <c r="L343" s="21">
        <v>4.83</v>
      </c>
      <c r="M343" s="21">
        <v>3100</v>
      </c>
      <c r="N343" s="21">
        <v>0.4345</v>
      </c>
      <c r="O343" s="20">
        <v>1346.95</v>
      </c>
      <c r="P343" s="21">
        <v>104</v>
      </c>
      <c r="Q343" s="20">
        <v>78.8</v>
      </c>
      <c r="R343" s="21">
        <v>0</v>
      </c>
      <c r="S343" s="21">
        <v>0</v>
      </c>
      <c r="T343" s="21">
        <v>0</v>
      </c>
      <c r="U343" s="17" t="s">
        <v>13</v>
      </c>
      <c r="V343" s="17" t="s">
        <v>13</v>
      </c>
      <c r="W343" s="22" t="s">
        <v>2508</v>
      </c>
      <c r="X343" s="22" t="s">
        <v>2872</v>
      </c>
    </row>
    <row r="344" spans="1:24">
      <c r="A344" s="17" t="s">
        <v>212</v>
      </c>
      <c r="B344" s="17" t="s">
        <v>2871</v>
      </c>
      <c r="C344" s="17" t="s">
        <v>2333</v>
      </c>
      <c r="D344" s="22" t="s">
        <v>2831</v>
      </c>
      <c r="E344" s="22" t="s">
        <v>2811</v>
      </c>
      <c r="F344" s="18">
        <v>18</v>
      </c>
      <c r="G344" s="19">
        <v>800</v>
      </c>
      <c r="H344" s="19">
        <v>800</v>
      </c>
      <c r="I344" s="20">
        <v>387.34</v>
      </c>
      <c r="J344" s="21">
        <v>63040</v>
      </c>
      <c r="K344" s="20">
        <v>309871</v>
      </c>
      <c r="L344" s="21">
        <v>4.83</v>
      </c>
      <c r="M344" s="21">
        <v>3100</v>
      </c>
      <c r="N344" s="21">
        <v>1.738</v>
      </c>
      <c r="O344" s="20">
        <v>5387.8</v>
      </c>
      <c r="P344" s="21">
        <v>416</v>
      </c>
      <c r="Q344" s="20">
        <v>78.8</v>
      </c>
      <c r="R344" s="21">
        <v>0</v>
      </c>
      <c r="S344" s="21">
        <v>0</v>
      </c>
      <c r="T344" s="21">
        <v>0</v>
      </c>
      <c r="U344" s="17" t="s">
        <v>13</v>
      </c>
      <c r="V344" s="17" t="s">
        <v>13</v>
      </c>
      <c r="W344" s="22" t="s">
        <v>2508</v>
      </c>
      <c r="X344" s="22" t="s">
        <v>2872</v>
      </c>
    </row>
    <row r="345" spans="1:24">
      <c r="A345" s="17" t="s">
        <v>634</v>
      </c>
      <c r="B345" s="17" t="s">
        <v>2873</v>
      </c>
      <c r="C345" s="17" t="s">
        <v>2333</v>
      </c>
      <c r="D345" s="22" t="s">
        <v>2831</v>
      </c>
      <c r="E345" s="22" t="s">
        <v>2837</v>
      </c>
      <c r="F345" s="18">
        <v>27</v>
      </c>
      <c r="G345" s="19">
        <v>40</v>
      </c>
      <c r="H345" s="19">
        <v>40</v>
      </c>
      <c r="I345" s="20">
        <v>19.68</v>
      </c>
      <c r="J345" s="21">
        <v>138</v>
      </c>
      <c r="K345" s="20">
        <v>787.38</v>
      </c>
      <c r="L345" s="21">
        <v>4.87</v>
      </c>
      <c r="M345" s="21">
        <v>3100</v>
      </c>
      <c r="N345" s="21">
        <v>3.7199999999999997E-2</v>
      </c>
      <c r="O345" s="20">
        <v>115.32</v>
      </c>
      <c r="P345" s="21">
        <v>5.2</v>
      </c>
      <c r="Q345" s="20">
        <v>3.45</v>
      </c>
      <c r="R345" s="21">
        <v>59</v>
      </c>
      <c r="S345" s="21">
        <v>59</v>
      </c>
      <c r="T345" s="21">
        <v>59</v>
      </c>
      <c r="U345" s="17" t="s">
        <v>13</v>
      </c>
      <c r="V345" s="23" t="s">
        <v>2527</v>
      </c>
      <c r="W345" s="22" t="s">
        <v>2528</v>
      </c>
      <c r="X345" s="22" t="s">
        <v>2872</v>
      </c>
    </row>
    <row r="346" spans="1:24">
      <c r="A346" s="17" t="s">
        <v>631</v>
      </c>
      <c r="B346" s="17" t="s">
        <v>2873</v>
      </c>
      <c r="C346" s="17" t="s">
        <v>2333</v>
      </c>
      <c r="D346" s="22" t="s">
        <v>2831</v>
      </c>
      <c r="E346" s="22" t="s">
        <v>2837</v>
      </c>
      <c r="F346" s="18">
        <v>27</v>
      </c>
      <c r="G346" s="19">
        <v>60</v>
      </c>
      <c r="H346" s="19">
        <v>60</v>
      </c>
      <c r="I346" s="20">
        <v>19.690000000000001</v>
      </c>
      <c r="J346" s="21">
        <v>207</v>
      </c>
      <c r="K346" s="20">
        <v>1181.3800000000001</v>
      </c>
      <c r="L346" s="21">
        <v>4.87</v>
      </c>
      <c r="M346" s="21">
        <v>3100</v>
      </c>
      <c r="N346" s="21">
        <v>5.5899999999999998E-2</v>
      </c>
      <c r="O346" s="20">
        <v>173.29</v>
      </c>
      <c r="P346" s="21">
        <v>7.8</v>
      </c>
      <c r="Q346" s="20">
        <v>3.45</v>
      </c>
      <c r="R346" s="21">
        <v>59</v>
      </c>
      <c r="S346" s="21">
        <v>59</v>
      </c>
      <c r="T346" s="21">
        <v>59</v>
      </c>
      <c r="U346" s="17" t="s">
        <v>13</v>
      </c>
      <c r="V346" s="23" t="s">
        <v>2527</v>
      </c>
      <c r="W346" s="22" t="s">
        <v>2528</v>
      </c>
      <c r="X346" s="22" t="s">
        <v>2872</v>
      </c>
    </row>
    <row r="347" spans="1:24">
      <c r="A347" s="17" t="s">
        <v>192</v>
      </c>
      <c r="B347" s="17" t="s">
        <v>2874</v>
      </c>
      <c r="C347" s="17" t="s">
        <v>2333</v>
      </c>
      <c r="D347" s="22" t="s">
        <v>2781</v>
      </c>
      <c r="E347" s="22" t="s">
        <v>2846</v>
      </c>
      <c r="F347" s="18">
        <v>16</v>
      </c>
      <c r="G347" s="19">
        <v>50</v>
      </c>
      <c r="H347" s="19">
        <v>50</v>
      </c>
      <c r="I347" s="20">
        <v>18.38</v>
      </c>
      <c r="J347" s="21">
        <v>180</v>
      </c>
      <c r="K347" s="20">
        <v>918.89</v>
      </c>
      <c r="L347" s="21">
        <v>4.9000000000000004</v>
      </c>
      <c r="M347" s="21">
        <v>3100</v>
      </c>
      <c r="N347" s="21">
        <v>1.1900000000000001E-2</v>
      </c>
      <c r="O347" s="20">
        <v>36.89</v>
      </c>
      <c r="P347" s="21">
        <v>1.67</v>
      </c>
      <c r="Q347" s="20">
        <v>3.6</v>
      </c>
      <c r="R347" s="21">
        <v>35</v>
      </c>
      <c r="S347" s="21">
        <v>35</v>
      </c>
      <c r="T347" s="21">
        <v>35</v>
      </c>
      <c r="U347" s="17" t="s">
        <v>13</v>
      </c>
      <c r="V347" s="23" t="s">
        <v>2618</v>
      </c>
      <c r="W347" s="22" t="s">
        <v>2619</v>
      </c>
      <c r="X347" s="22" t="s">
        <v>2855</v>
      </c>
    </row>
    <row r="348" spans="1:24">
      <c r="A348" s="17" t="s">
        <v>189</v>
      </c>
      <c r="B348" s="17" t="s">
        <v>2874</v>
      </c>
      <c r="C348" s="17" t="s">
        <v>2333</v>
      </c>
      <c r="D348" s="22" t="s">
        <v>2781</v>
      </c>
      <c r="E348" s="22" t="s">
        <v>2846</v>
      </c>
      <c r="F348" s="18">
        <v>16</v>
      </c>
      <c r="G348" s="19">
        <v>250</v>
      </c>
      <c r="H348" s="19">
        <v>250</v>
      </c>
      <c r="I348" s="20">
        <v>18.38</v>
      </c>
      <c r="J348" s="21">
        <v>900</v>
      </c>
      <c r="K348" s="20">
        <v>4594.1400000000003</v>
      </c>
      <c r="L348" s="21">
        <v>4.9000000000000004</v>
      </c>
      <c r="M348" s="21">
        <v>3100</v>
      </c>
      <c r="N348" s="21">
        <v>5.9400000000000001E-2</v>
      </c>
      <c r="O348" s="20">
        <v>184.14</v>
      </c>
      <c r="P348" s="21">
        <v>8.33</v>
      </c>
      <c r="Q348" s="20">
        <v>3.6</v>
      </c>
      <c r="R348" s="21">
        <v>35</v>
      </c>
      <c r="S348" s="21">
        <v>35</v>
      </c>
      <c r="T348" s="21">
        <v>35</v>
      </c>
      <c r="U348" s="17" t="s">
        <v>13</v>
      </c>
      <c r="V348" s="23" t="s">
        <v>2618</v>
      </c>
      <c r="W348" s="22" t="s">
        <v>2619</v>
      </c>
      <c r="X348" s="22" t="s">
        <v>2855</v>
      </c>
    </row>
    <row r="349" spans="1:24">
      <c r="A349" s="17" t="s">
        <v>1181</v>
      </c>
      <c r="B349" s="17" t="s">
        <v>2875</v>
      </c>
      <c r="C349" s="17" t="s">
        <v>2338</v>
      </c>
      <c r="D349" s="22" t="s">
        <v>2876</v>
      </c>
      <c r="E349" s="22" t="s">
        <v>2811</v>
      </c>
      <c r="F349" s="18">
        <v>12</v>
      </c>
      <c r="G349" s="19">
        <v>40</v>
      </c>
      <c r="H349" s="19">
        <v>40</v>
      </c>
      <c r="I349" s="20">
        <v>28.98</v>
      </c>
      <c r="J349" s="21">
        <v>220</v>
      </c>
      <c r="K349" s="20">
        <v>1159.04</v>
      </c>
      <c r="L349" s="21">
        <v>4.91</v>
      </c>
      <c r="M349" s="21">
        <v>5400</v>
      </c>
      <c r="N349" s="21">
        <v>1.46E-2</v>
      </c>
      <c r="O349" s="20">
        <v>78.84</v>
      </c>
      <c r="P349" s="21">
        <v>6</v>
      </c>
      <c r="Q349" s="20">
        <v>5.5</v>
      </c>
      <c r="R349" s="21">
        <v>89</v>
      </c>
      <c r="S349" s="21">
        <v>89</v>
      </c>
      <c r="T349" s="21">
        <v>89</v>
      </c>
      <c r="U349" s="17" t="s">
        <v>13</v>
      </c>
      <c r="V349" s="17" t="s">
        <v>13</v>
      </c>
      <c r="W349" s="17" t="s">
        <v>13</v>
      </c>
      <c r="X349" s="22" t="s">
        <v>2877</v>
      </c>
    </row>
    <row r="350" spans="1:24">
      <c r="A350" s="17" t="s">
        <v>1178</v>
      </c>
      <c r="B350" s="17" t="s">
        <v>2875</v>
      </c>
      <c r="C350" s="17" t="s">
        <v>2338</v>
      </c>
      <c r="D350" s="22" t="s">
        <v>2876</v>
      </c>
      <c r="E350" s="22" t="s">
        <v>2811</v>
      </c>
      <c r="F350" s="18">
        <v>12</v>
      </c>
      <c r="G350" s="19">
        <v>40</v>
      </c>
      <c r="H350" s="19">
        <v>40</v>
      </c>
      <c r="I350" s="20">
        <v>28.98</v>
      </c>
      <c r="J350" s="21">
        <v>220</v>
      </c>
      <c r="K350" s="20">
        <v>1159.04</v>
      </c>
      <c r="L350" s="21">
        <v>4.91</v>
      </c>
      <c r="M350" s="21">
        <v>5400</v>
      </c>
      <c r="N350" s="21">
        <v>1.46E-2</v>
      </c>
      <c r="O350" s="20">
        <v>78.84</v>
      </c>
      <c r="P350" s="21">
        <v>6</v>
      </c>
      <c r="Q350" s="20">
        <v>5.5</v>
      </c>
      <c r="R350" s="21">
        <v>89</v>
      </c>
      <c r="S350" s="21">
        <v>89</v>
      </c>
      <c r="T350" s="21">
        <v>89</v>
      </c>
      <c r="U350" s="17" t="s">
        <v>13</v>
      </c>
      <c r="V350" s="17" t="s">
        <v>13</v>
      </c>
      <c r="W350" s="17" t="s">
        <v>13</v>
      </c>
      <c r="X350" s="22" t="s">
        <v>2877</v>
      </c>
    </row>
    <row r="351" spans="1:24">
      <c r="A351" s="17" t="s">
        <v>1190</v>
      </c>
      <c r="B351" s="17" t="s">
        <v>2878</v>
      </c>
      <c r="C351" s="17" t="s">
        <v>2338</v>
      </c>
      <c r="D351" s="22" t="s">
        <v>2876</v>
      </c>
      <c r="E351" s="22" t="s">
        <v>2834</v>
      </c>
      <c r="F351" s="18">
        <v>8</v>
      </c>
      <c r="G351" s="19">
        <v>48</v>
      </c>
      <c r="H351" s="19">
        <v>48</v>
      </c>
      <c r="I351" s="20">
        <v>32.11</v>
      </c>
      <c r="J351" s="21">
        <v>255</v>
      </c>
      <c r="K351" s="20">
        <v>1541.49</v>
      </c>
      <c r="L351" s="21">
        <v>4.91</v>
      </c>
      <c r="M351" s="21">
        <v>5400</v>
      </c>
      <c r="N351" s="21">
        <v>5.3600000000000002E-2</v>
      </c>
      <c r="O351" s="20">
        <v>289.44</v>
      </c>
      <c r="P351" s="21">
        <v>7.75</v>
      </c>
      <c r="Q351" s="20">
        <v>5.3125</v>
      </c>
      <c r="R351" s="21">
        <v>89</v>
      </c>
      <c r="S351" s="21">
        <v>89</v>
      </c>
      <c r="T351" s="21">
        <v>89</v>
      </c>
      <c r="U351" s="17" t="s">
        <v>13</v>
      </c>
      <c r="V351" s="17" t="s">
        <v>13</v>
      </c>
      <c r="W351" s="17" t="s">
        <v>13</v>
      </c>
      <c r="X351" s="22" t="s">
        <v>2877</v>
      </c>
    </row>
    <row r="352" spans="1:24">
      <c r="A352" s="17" t="s">
        <v>1188</v>
      </c>
      <c r="B352" s="17" t="s">
        <v>2878</v>
      </c>
      <c r="C352" s="17" t="s">
        <v>2338</v>
      </c>
      <c r="D352" s="22" t="s">
        <v>2876</v>
      </c>
      <c r="E352" s="22" t="s">
        <v>2834</v>
      </c>
      <c r="F352" s="18">
        <v>8</v>
      </c>
      <c r="G352" s="19">
        <v>48</v>
      </c>
      <c r="H352" s="19">
        <v>48</v>
      </c>
      <c r="I352" s="20">
        <v>32.11</v>
      </c>
      <c r="J352" s="21">
        <v>255</v>
      </c>
      <c r="K352" s="20">
        <v>1541.49</v>
      </c>
      <c r="L352" s="21">
        <v>4.91</v>
      </c>
      <c r="M352" s="21">
        <v>5400</v>
      </c>
      <c r="N352" s="21">
        <v>5.3600000000000002E-2</v>
      </c>
      <c r="O352" s="20">
        <v>289.44</v>
      </c>
      <c r="P352" s="21">
        <v>7.75</v>
      </c>
      <c r="Q352" s="20">
        <v>5.3125</v>
      </c>
      <c r="R352" s="21">
        <v>89</v>
      </c>
      <c r="S352" s="21">
        <v>89</v>
      </c>
      <c r="T352" s="21">
        <v>89</v>
      </c>
      <c r="U352" s="17" t="s">
        <v>13</v>
      </c>
      <c r="V352" s="17" t="s">
        <v>13</v>
      </c>
      <c r="W352" s="17" t="s">
        <v>13</v>
      </c>
      <c r="X352" s="22" t="s">
        <v>2877</v>
      </c>
    </row>
    <row r="353" spans="1:24">
      <c r="A353" s="17" t="s">
        <v>1186</v>
      </c>
      <c r="B353" s="17" t="s">
        <v>2878</v>
      </c>
      <c r="C353" s="17" t="s">
        <v>2338</v>
      </c>
      <c r="D353" s="22" t="s">
        <v>2876</v>
      </c>
      <c r="E353" s="22" t="s">
        <v>2834</v>
      </c>
      <c r="F353" s="18">
        <v>8</v>
      </c>
      <c r="G353" s="19">
        <v>48</v>
      </c>
      <c r="H353" s="19">
        <v>48</v>
      </c>
      <c r="I353" s="20">
        <v>32.11</v>
      </c>
      <c r="J353" s="21">
        <v>255</v>
      </c>
      <c r="K353" s="20">
        <v>1541.49</v>
      </c>
      <c r="L353" s="21">
        <v>4.91</v>
      </c>
      <c r="M353" s="21">
        <v>5400</v>
      </c>
      <c r="N353" s="21">
        <v>5.3600000000000002E-2</v>
      </c>
      <c r="O353" s="20">
        <v>289.44</v>
      </c>
      <c r="P353" s="21">
        <v>7.75</v>
      </c>
      <c r="Q353" s="20">
        <v>5.3125</v>
      </c>
      <c r="R353" s="21">
        <v>89</v>
      </c>
      <c r="S353" s="21">
        <v>89</v>
      </c>
      <c r="T353" s="21">
        <v>89</v>
      </c>
      <c r="U353" s="17" t="s">
        <v>13</v>
      </c>
      <c r="V353" s="17" t="s">
        <v>13</v>
      </c>
      <c r="W353" s="17" t="s">
        <v>13</v>
      </c>
      <c r="X353" s="22" t="s">
        <v>2877</v>
      </c>
    </row>
    <row r="354" spans="1:24">
      <c r="A354" s="17" t="s">
        <v>1183</v>
      </c>
      <c r="B354" s="17" t="s">
        <v>2878</v>
      </c>
      <c r="C354" s="17" t="s">
        <v>2338</v>
      </c>
      <c r="D354" s="22" t="s">
        <v>2876</v>
      </c>
      <c r="E354" s="22" t="s">
        <v>2834</v>
      </c>
      <c r="F354" s="18">
        <v>8</v>
      </c>
      <c r="G354" s="19">
        <v>48</v>
      </c>
      <c r="H354" s="19">
        <v>48</v>
      </c>
      <c r="I354" s="20">
        <v>32.11</v>
      </c>
      <c r="J354" s="21">
        <v>255</v>
      </c>
      <c r="K354" s="20">
        <v>1541.49</v>
      </c>
      <c r="L354" s="21">
        <v>4.91</v>
      </c>
      <c r="M354" s="21">
        <v>5400</v>
      </c>
      <c r="N354" s="21">
        <v>5.3600000000000002E-2</v>
      </c>
      <c r="O354" s="20">
        <v>289.44</v>
      </c>
      <c r="P354" s="21">
        <v>7.75</v>
      </c>
      <c r="Q354" s="20">
        <v>5.3125</v>
      </c>
      <c r="R354" s="21">
        <v>89</v>
      </c>
      <c r="S354" s="21">
        <v>89</v>
      </c>
      <c r="T354" s="21">
        <v>89</v>
      </c>
      <c r="U354" s="17" t="s">
        <v>13</v>
      </c>
      <c r="V354" s="17" t="s">
        <v>13</v>
      </c>
      <c r="W354" s="17" t="s">
        <v>13</v>
      </c>
      <c r="X354" s="22" t="s">
        <v>2877</v>
      </c>
    </row>
    <row r="355" spans="1:24">
      <c r="A355" s="17" t="s">
        <v>1607</v>
      </c>
      <c r="B355" s="17" t="s">
        <v>2879</v>
      </c>
      <c r="C355" s="17" t="s">
        <v>2338</v>
      </c>
      <c r="D355" s="22" t="s">
        <v>2880</v>
      </c>
      <c r="E355" s="22" t="s">
        <v>2881</v>
      </c>
      <c r="F355" s="18">
        <v>12</v>
      </c>
      <c r="G355" s="19">
        <v>300</v>
      </c>
      <c r="H355" s="19">
        <v>300</v>
      </c>
      <c r="I355" s="20">
        <v>36.68</v>
      </c>
      <c r="J355" s="21">
        <v>2040</v>
      </c>
      <c r="K355" s="20">
        <v>11004</v>
      </c>
      <c r="L355" s="21">
        <v>4.5999999999999996</v>
      </c>
      <c r="M355" s="21">
        <v>5400</v>
      </c>
      <c r="N355" s="21">
        <v>0.3</v>
      </c>
      <c r="O355" s="20">
        <v>1620</v>
      </c>
      <c r="P355" s="21">
        <v>33.75</v>
      </c>
      <c r="Q355" s="20">
        <v>6.8</v>
      </c>
      <c r="R355" s="21">
        <v>109</v>
      </c>
      <c r="S355" s="21">
        <v>109</v>
      </c>
      <c r="T355" s="21">
        <v>109</v>
      </c>
      <c r="U355" s="17" t="s">
        <v>13</v>
      </c>
      <c r="V355" s="23" t="s">
        <v>2882</v>
      </c>
      <c r="W355" s="17">
        <v>13506899523</v>
      </c>
      <c r="X355" s="22" t="s">
        <v>2883</v>
      </c>
    </row>
    <row r="356" spans="1:24">
      <c r="A356" s="17" t="s">
        <v>1605</v>
      </c>
      <c r="B356" s="17" t="s">
        <v>2879</v>
      </c>
      <c r="C356" s="17" t="s">
        <v>2338</v>
      </c>
      <c r="D356" s="22" t="s">
        <v>2880</v>
      </c>
      <c r="E356" s="22" t="s">
        <v>2881</v>
      </c>
      <c r="F356" s="18">
        <v>12</v>
      </c>
      <c r="G356" s="19">
        <v>200</v>
      </c>
      <c r="H356" s="19">
        <v>200</v>
      </c>
      <c r="I356" s="20">
        <v>36.68</v>
      </c>
      <c r="J356" s="21">
        <v>1360</v>
      </c>
      <c r="K356" s="20">
        <v>7336</v>
      </c>
      <c r="L356" s="21">
        <v>4.5999999999999996</v>
      </c>
      <c r="M356" s="21">
        <v>5400</v>
      </c>
      <c r="N356" s="21">
        <v>0.2</v>
      </c>
      <c r="O356" s="20">
        <v>1080</v>
      </c>
      <c r="P356" s="21">
        <v>22.5</v>
      </c>
      <c r="Q356" s="20">
        <v>6.8</v>
      </c>
      <c r="R356" s="21">
        <v>109</v>
      </c>
      <c r="S356" s="21">
        <v>109</v>
      </c>
      <c r="T356" s="21">
        <v>109</v>
      </c>
      <c r="U356" s="17" t="s">
        <v>13</v>
      </c>
      <c r="V356" s="23" t="s">
        <v>2882</v>
      </c>
      <c r="W356" s="22" t="s">
        <v>2884</v>
      </c>
      <c r="X356" s="22" t="s">
        <v>2883</v>
      </c>
    </row>
    <row r="357" spans="1:24">
      <c r="A357" s="17" t="s">
        <v>1602</v>
      </c>
      <c r="B357" s="17" t="s">
        <v>2879</v>
      </c>
      <c r="C357" s="17" t="s">
        <v>2338</v>
      </c>
      <c r="D357" s="22" t="s">
        <v>2880</v>
      </c>
      <c r="E357" s="22" t="s">
        <v>2881</v>
      </c>
      <c r="F357" s="18">
        <v>12</v>
      </c>
      <c r="G357" s="19">
        <v>100</v>
      </c>
      <c r="H357" s="19">
        <v>100</v>
      </c>
      <c r="I357" s="20">
        <v>36.68</v>
      </c>
      <c r="J357" s="21">
        <v>680</v>
      </c>
      <c r="K357" s="20">
        <v>3668</v>
      </c>
      <c r="L357" s="21">
        <v>4.5999999999999996</v>
      </c>
      <c r="M357" s="21">
        <v>5400</v>
      </c>
      <c r="N357" s="21">
        <v>0.1</v>
      </c>
      <c r="O357" s="20">
        <v>540</v>
      </c>
      <c r="P357" s="21">
        <v>11.25</v>
      </c>
      <c r="Q357" s="20">
        <v>6.8</v>
      </c>
      <c r="R357" s="21">
        <v>109</v>
      </c>
      <c r="S357" s="21">
        <v>109</v>
      </c>
      <c r="T357" s="21">
        <v>109</v>
      </c>
      <c r="U357" s="17" t="s">
        <v>13</v>
      </c>
      <c r="V357" s="23" t="s">
        <v>2882</v>
      </c>
      <c r="W357" s="17">
        <v>13506899523</v>
      </c>
      <c r="X357" s="22" t="s">
        <v>2883</v>
      </c>
    </row>
    <row r="358" spans="1:24">
      <c r="A358" s="17" t="s">
        <v>1665</v>
      </c>
      <c r="B358" s="17" t="s">
        <v>2885</v>
      </c>
      <c r="C358" s="17" t="s">
        <v>2338</v>
      </c>
      <c r="D358" s="22" t="s">
        <v>2886</v>
      </c>
      <c r="E358" s="22" t="s">
        <v>2887</v>
      </c>
      <c r="F358" s="18">
        <v>16</v>
      </c>
      <c r="G358" s="19">
        <v>300</v>
      </c>
      <c r="H358" s="19">
        <v>300</v>
      </c>
      <c r="I358" s="20">
        <v>10.41</v>
      </c>
      <c r="J358" s="21">
        <v>640</v>
      </c>
      <c r="K358" s="20">
        <v>2944</v>
      </c>
      <c r="L358" s="21">
        <v>4.5999999999999996</v>
      </c>
      <c r="M358" s="21">
        <v>5400</v>
      </c>
      <c r="N358" s="21">
        <v>3.3099999999999997E-2</v>
      </c>
      <c r="O358" s="20">
        <v>178.74</v>
      </c>
      <c r="P358" s="21">
        <v>10</v>
      </c>
      <c r="Q358" s="20">
        <v>2.1333000000000002</v>
      </c>
      <c r="R358" s="21">
        <v>59</v>
      </c>
      <c r="S358" s="21">
        <v>59</v>
      </c>
      <c r="T358" s="21">
        <v>59</v>
      </c>
      <c r="U358" s="17" t="s">
        <v>13</v>
      </c>
      <c r="V358" s="23" t="s">
        <v>2888</v>
      </c>
      <c r="W358" s="17" t="s">
        <v>13</v>
      </c>
      <c r="X358" s="22" t="s">
        <v>2889</v>
      </c>
    </row>
    <row r="359" spans="1:24">
      <c r="A359" s="17" t="s">
        <v>764</v>
      </c>
      <c r="B359" s="17" t="s">
        <v>2890</v>
      </c>
      <c r="C359" s="17" t="s">
        <v>2338</v>
      </c>
      <c r="D359" s="22" t="s">
        <v>2891</v>
      </c>
      <c r="E359" s="22" t="s">
        <v>2892</v>
      </c>
      <c r="F359" s="18">
        <v>15</v>
      </c>
      <c r="G359" s="19">
        <v>200</v>
      </c>
      <c r="H359" s="19">
        <v>200</v>
      </c>
      <c r="I359" s="20">
        <v>2.5</v>
      </c>
      <c r="J359" s="21">
        <v>94.5</v>
      </c>
      <c r="K359" s="20">
        <v>500.72</v>
      </c>
      <c r="L359" s="21">
        <v>4.59</v>
      </c>
      <c r="M359" s="21">
        <v>5400</v>
      </c>
      <c r="N359" s="21">
        <v>1.24E-2</v>
      </c>
      <c r="O359" s="20">
        <v>66.959999999999994</v>
      </c>
      <c r="P359" s="21">
        <v>1.25</v>
      </c>
      <c r="Q359" s="20">
        <v>0.47249999999999998</v>
      </c>
      <c r="R359" s="21">
        <v>39</v>
      </c>
      <c r="S359" s="21">
        <v>39</v>
      </c>
      <c r="T359" s="21">
        <v>59</v>
      </c>
      <c r="U359" s="17" t="s">
        <v>13</v>
      </c>
      <c r="V359" s="23" t="s">
        <v>2893</v>
      </c>
      <c r="W359" s="17" t="s">
        <v>13</v>
      </c>
      <c r="X359" s="22" t="s">
        <v>2887</v>
      </c>
    </row>
    <row r="360" spans="1:24">
      <c r="A360" s="17" t="s">
        <v>764</v>
      </c>
      <c r="B360" s="17" t="s">
        <v>2890</v>
      </c>
      <c r="C360" s="17" t="s">
        <v>2338</v>
      </c>
      <c r="D360" s="22" t="s">
        <v>2891</v>
      </c>
      <c r="E360" s="22" t="s">
        <v>2892</v>
      </c>
      <c r="F360" s="18">
        <v>15</v>
      </c>
      <c r="G360" s="19">
        <v>200</v>
      </c>
      <c r="H360" s="19">
        <v>200</v>
      </c>
      <c r="I360" s="20">
        <v>2.5</v>
      </c>
      <c r="J360" s="21">
        <v>94.5</v>
      </c>
      <c r="K360" s="20">
        <v>500.72</v>
      </c>
      <c r="L360" s="21">
        <v>4.59</v>
      </c>
      <c r="M360" s="21">
        <v>5400</v>
      </c>
      <c r="N360" s="21">
        <v>1.24E-2</v>
      </c>
      <c r="O360" s="20">
        <v>66.959999999999994</v>
      </c>
      <c r="P360" s="21">
        <v>1.25</v>
      </c>
      <c r="Q360" s="20">
        <v>0.47249999999999998</v>
      </c>
      <c r="R360" s="21">
        <v>39</v>
      </c>
      <c r="S360" s="21">
        <v>39</v>
      </c>
      <c r="T360" s="21">
        <v>59</v>
      </c>
      <c r="U360" s="17" t="s">
        <v>13</v>
      </c>
      <c r="V360" s="23" t="s">
        <v>2893</v>
      </c>
      <c r="W360" s="17" t="s">
        <v>13</v>
      </c>
      <c r="X360" s="22" t="s">
        <v>2887</v>
      </c>
    </row>
    <row r="361" spans="1:24">
      <c r="A361" s="17" t="s">
        <v>480</v>
      </c>
      <c r="B361" s="17" t="s">
        <v>2894</v>
      </c>
      <c r="C361" s="17" t="s">
        <v>2333</v>
      </c>
      <c r="D361" s="22" t="s">
        <v>2891</v>
      </c>
      <c r="E361" s="22" t="s">
        <v>2895</v>
      </c>
      <c r="F361" s="18">
        <v>24</v>
      </c>
      <c r="G361" s="19">
        <v>600</v>
      </c>
      <c r="H361" s="19">
        <v>600</v>
      </c>
      <c r="I361" s="20">
        <v>51.01</v>
      </c>
      <c r="J361" s="21">
        <v>6120</v>
      </c>
      <c r="K361" s="20">
        <v>28090.799999999999</v>
      </c>
      <c r="L361" s="21">
        <v>4.59</v>
      </c>
      <c r="M361" s="21">
        <v>3100</v>
      </c>
      <c r="N361" s="21">
        <v>0.81220000000000003</v>
      </c>
      <c r="O361" s="20">
        <v>2517.8200000000002</v>
      </c>
      <c r="P361" s="21">
        <v>127.98</v>
      </c>
      <c r="Q361" s="20">
        <v>10.199999999999999</v>
      </c>
      <c r="R361" s="21">
        <v>99</v>
      </c>
      <c r="S361" s="21">
        <v>99</v>
      </c>
      <c r="T361" s="21">
        <v>129</v>
      </c>
      <c r="U361" s="17" t="s">
        <v>13</v>
      </c>
      <c r="V361" s="23" t="s">
        <v>2409</v>
      </c>
      <c r="W361" s="22" t="s">
        <v>2410</v>
      </c>
      <c r="X361" s="22" t="s">
        <v>2896</v>
      </c>
    </row>
    <row r="362" spans="1:24">
      <c r="A362" s="17" t="s">
        <v>567</v>
      </c>
      <c r="B362" s="17" t="s">
        <v>2897</v>
      </c>
      <c r="C362" s="17" t="s">
        <v>2333</v>
      </c>
      <c r="D362" s="22" t="s">
        <v>2898</v>
      </c>
      <c r="E362" s="22" t="s">
        <v>2899</v>
      </c>
      <c r="F362" s="18">
        <v>32</v>
      </c>
      <c r="G362" s="19">
        <v>300</v>
      </c>
      <c r="H362" s="19">
        <v>300</v>
      </c>
      <c r="I362" s="20">
        <v>26.25</v>
      </c>
      <c r="J362" s="21">
        <v>1290</v>
      </c>
      <c r="K362" s="20">
        <v>7874.1</v>
      </c>
      <c r="L362" s="21">
        <v>4.59</v>
      </c>
      <c r="M362" s="21">
        <v>3100</v>
      </c>
      <c r="N362" s="21">
        <v>0.63</v>
      </c>
      <c r="O362" s="20">
        <v>1953</v>
      </c>
      <c r="P362" s="21">
        <v>45</v>
      </c>
      <c r="Q362" s="20">
        <v>4.3</v>
      </c>
      <c r="R362" s="21">
        <v>99</v>
      </c>
      <c r="S362" s="21">
        <v>99</v>
      </c>
      <c r="T362" s="21">
        <v>99</v>
      </c>
      <c r="U362" s="17" t="s">
        <v>13</v>
      </c>
      <c r="V362" s="23" t="s">
        <v>2414</v>
      </c>
      <c r="W362" s="22" t="s">
        <v>2415</v>
      </c>
      <c r="X362" s="22" t="s">
        <v>2900</v>
      </c>
    </row>
    <row r="363" spans="1:24">
      <c r="A363" s="17" t="s">
        <v>1370</v>
      </c>
      <c r="B363" s="17" t="s">
        <v>2901</v>
      </c>
      <c r="C363" s="17" t="s">
        <v>2333</v>
      </c>
      <c r="D363" s="22" t="s">
        <v>2902</v>
      </c>
      <c r="E363" s="22" t="s">
        <v>2900</v>
      </c>
      <c r="F363" s="18">
        <v>24</v>
      </c>
      <c r="G363" s="19">
        <v>1026</v>
      </c>
      <c r="H363" s="19">
        <v>1026</v>
      </c>
      <c r="I363" s="20">
        <v>33.14</v>
      </c>
      <c r="J363" s="21">
        <v>5446.67</v>
      </c>
      <c r="K363" s="20">
        <v>34004.79</v>
      </c>
      <c r="L363" s="21">
        <v>4.59</v>
      </c>
      <c r="M363" s="21">
        <v>3100</v>
      </c>
      <c r="N363" s="21">
        <v>2.9047000000000001</v>
      </c>
      <c r="O363" s="20">
        <v>9004.57</v>
      </c>
      <c r="P363" s="21">
        <v>406.6</v>
      </c>
      <c r="Q363" s="20">
        <v>5.3086000000000002</v>
      </c>
      <c r="R363" s="21">
        <v>99</v>
      </c>
      <c r="S363" s="21">
        <v>99</v>
      </c>
      <c r="T363" s="21">
        <v>129</v>
      </c>
      <c r="U363" s="17" t="s">
        <v>13</v>
      </c>
      <c r="V363" s="17" t="s">
        <v>13</v>
      </c>
      <c r="W363" s="17" t="s">
        <v>13</v>
      </c>
      <c r="X363" s="22" t="s">
        <v>2903</v>
      </c>
    </row>
    <row r="364" spans="1:24">
      <c r="A364" s="17" t="s">
        <v>1367</v>
      </c>
      <c r="B364" s="17" t="s">
        <v>2901</v>
      </c>
      <c r="C364" s="17" t="s">
        <v>2333</v>
      </c>
      <c r="D364" s="22" t="s">
        <v>2902</v>
      </c>
      <c r="E364" s="22" t="s">
        <v>2900</v>
      </c>
      <c r="F364" s="18">
        <v>24</v>
      </c>
      <c r="G364" s="19">
        <v>3024</v>
      </c>
      <c r="H364" s="19">
        <v>3024</v>
      </c>
      <c r="I364" s="20">
        <v>33.14</v>
      </c>
      <c r="J364" s="21">
        <v>16053.33</v>
      </c>
      <c r="K364" s="20">
        <v>100224.81</v>
      </c>
      <c r="L364" s="21">
        <v>4.59</v>
      </c>
      <c r="M364" s="21">
        <v>3100</v>
      </c>
      <c r="N364" s="21">
        <v>8.5612999999999992</v>
      </c>
      <c r="O364" s="20">
        <v>26540.03</v>
      </c>
      <c r="P364" s="21">
        <v>1198.4000000000001</v>
      </c>
      <c r="Q364" s="20">
        <v>5.3086000000000002</v>
      </c>
      <c r="R364" s="21">
        <v>99</v>
      </c>
      <c r="S364" s="21">
        <v>99</v>
      </c>
      <c r="T364" s="21">
        <v>129</v>
      </c>
      <c r="U364" s="17" t="s">
        <v>13</v>
      </c>
      <c r="V364" s="17" t="s">
        <v>13</v>
      </c>
      <c r="W364" s="17" t="s">
        <v>13</v>
      </c>
      <c r="X364" s="22" t="s">
        <v>2903</v>
      </c>
    </row>
    <row r="365" spans="1:24">
      <c r="A365" s="17" t="s">
        <v>1030</v>
      </c>
      <c r="B365" s="17" t="s">
        <v>2904</v>
      </c>
      <c r="C365" s="17" t="s">
        <v>2333</v>
      </c>
      <c r="D365" s="22" t="s">
        <v>2905</v>
      </c>
      <c r="E365" s="22" t="s">
        <v>2764</v>
      </c>
      <c r="F365" s="18">
        <v>-343</v>
      </c>
      <c r="G365" s="19">
        <v>1500</v>
      </c>
      <c r="H365" s="19">
        <v>1500</v>
      </c>
      <c r="I365" s="20">
        <v>11.28</v>
      </c>
      <c r="J365" s="21">
        <v>3412.5</v>
      </c>
      <c r="K365" s="20">
        <v>16920.740000000002</v>
      </c>
      <c r="L365" s="21">
        <v>4.59</v>
      </c>
      <c r="M365" s="21">
        <v>3100</v>
      </c>
      <c r="N365" s="21">
        <v>0.40560000000000002</v>
      </c>
      <c r="O365" s="20">
        <v>1257.3599999999999</v>
      </c>
      <c r="P365" s="21">
        <v>89.98</v>
      </c>
      <c r="Q365" s="20">
        <v>2.2749999999999999</v>
      </c>
      <c r="R365" s="21">
        <v>99</v>
      </c>
      <c r="S365" s="21">
        <v>99</v>
      </c>
      <c r="T365" s="21">
        <v>99</v>
      </c>
      <c r="U365" s="17" t="s">
        <v>13</v>
      </c>
      <c r="V365" s="23" t="s">
        <v>2613</v>
      </c>
      <c r="W365" s="17" t="s">
        <v>13</v>
      </c>
      <c r="X365" s="22" t="s">
        <v>2906</v>
      </c>
    </row>
    <row r="366" spans="1:24">
      <c r="A366" s="17" t="s">
        <v>1033</v>
      </c>
      <c r="B366" s="17" t="s">
        <v>2904</v>
      </c>
      <c r="C366" s="17" t="s">
        <v>2333</v>
      </c>
      <c r="D366" s="22" t="s">
        <v>2905</v>
      </c>
      <c r="E366" s="22" t="s">
        <v>2764</v>
      </c>
      <c r="F366" s="18">
        <v>-343</v>
      </c>
      <c r="G366" s="19">
        <v>500</v>
      </c>
      <c r="H366" s="19">
        <v>500</v>
      </c>
      <c r="I366" s="20">
        <v>11.28</v>
      </c>
      <c r="J366" s="21">
        <v>1137.5</v>
      </c>
      <c r="K366" s="20">
        <v>5640.24</v>
      </c>
      <c r="L366" s="21">
        <v>4.59</v>
      </c>
      <c r="M366" s="21">
        <v>3100</v>
      </c>
      <c r="N366" s="21">
        <v>0.13519999999999999</v>
      </c>
      <c r="O366" s="20">
        <v>419.12</v>
      </c>
      <c r="P366" s="21">
        <v>30</v>
      </c>
      <c r="Q366" s="20">
        <v>2.2749999999999999</v>
      </c>
      <c r="R366" s="21">
        <v>99</v>
      </c>
      <c r="S366" s="21">
        <v>99</v>
      </c>
      <c r="T366" s="21">
        <v>99</v>
      </c>
      <c r="U366" s="17" t="s">
        <v>13</v>
      </c>
      <c r="V366" s="23" t="s">
        <v>2613</v>
      </c>
      <c r="W366" s="17" t="s">
        <v>13</v>
      </c>
      <c r="X366" s="22" t="s">
        <v>2906</v>
      </c>
    </row>
    <row r="367" spans="1:24">
      <c r="A367" s="17" t="s">
        <v>1507</v>
      </c>
      <c r="B367" s="17" t="s">
        <v>2907</v>
      </c>
      <c r="C367" s="17" t="s">
        <v>2338</v>
      </c>
      <c r="D367" s="22" t="s">
        <v>2908</v>
      </c>
      <c r="E367" s="22" t="s">
        <v>2909</v>
      </c>
      <c r="F367" s="18">
        <v>37</v>
      </c>
      <c r="G367" s="19">
        <v>8000</v>
      </c>
      <c r="H367" s="19">
        <v>8000</v>
      </c>
      <c r="I367" s="20">
        <v>4.5599999999999996</v>
      </c>
      <c r="J367" s="21">
        <v>7560</v>
      </c>
      <c r="K367" s="20">
        <v>34927.199999999997</v>
      </c>
      <c r="L367" s="21">
        <v>4.62</v>
      </c>
      <c r="M367" s="21">
        <v>5400</v>
      </c>
      <c r="N367" s="21">
        <v>0.29160000000000003</v>
      </c>
      <c r="O367" s="20">
        <v>1574.64</v>
      </c>
      <c r="P367" s="21">
        <v>88.8</v>
      </c>
      <c r="Q367" s="20">
        <v>0.94499999999999995</v>
      </c>
      <c r="R367" s="21">
        <v>69</v>
      </c>
      <c r="S367" s="21">
        <v>69</v>
      </c>
      <c r="T367" s="21">
        <v>0</v>
      </c>
      <c r="U367" s="17" t="s">
        <v>13</v>
      </c>
      <c r="V367" s="17" t="s">
        <v>13</v>
      </c>
      <c r="W367" s="17" t="s">
        <v>13</v>
      </c>
      <c r="X367" s="22" t="s">
        <v>2909</v>
      </c>
    </row>
    <row r="368" spans="1:24">
      <c r="A368" s="17" t="s">
        <v>1510</v>
      </c>
      <c r="B368" s="17" t="s">
        <v>2907</v>
      </c>
      <c r="C368" s="17" t="s">
        <v>2338</v>
      </c>
      <c r="D368" s="22" t="s">
        <v>2908</v>
      </c>
      <c r="E368" s="22" t="s">
        <v>2909</v>
      </c>
      <c r="F368" s="18">
        <v>37</v>
      </c>
      <c r="G368" s="19">
        <v>2000</v>
      </c>
      <c r="H368" s="19">
        <v>2000</v>
      </c>
      <c r="I368" s="20">
        <v>4.5599999999999996</v>
      </c>
      <c r="J368" s="21">
        <v>1890</v>
      </c>
      <c r="K368" s="20">
        <v>8731.7999999999993</v>
      </c>
      <c r="L368" s="21">
        <v>4.62</v>
      </c>
      <c r="M368" s="21">
        <v>5400</v>
      </c>
      <c r="N368" s="21">
        <v>7.2900000000000006E-2</v>
      </c>
      <c r="O368" s="20">
        <v>393.66</v>
      </c>
      <c r="P368" s="21">
        <v>22.2</v>
      </c>
      <c r="Q368" s="20">
        <v>0.94499999999999995</v>
      </c>
      <c r="R368" s="21">
        <v>69</v>
      </c>
      <c r="S368" s="21">
        <v>69</v>
      </c>
      <c r="T368" s="21">
        <v>0</v>
      </c>
      <c r="U368" s="17" t="s">
        <v>13</v>
      </c>
      <c r="V368" s="17" t="s">
        <v>13</v>
      </c>
      <c r="W368" s="17" t="s">
        <v>13</v>
      </c>
      <c r="X368" s="22" t="s">
        <v>2910</v>
      </c>
    </row>
    <row r="369" spans="1:24">
      <c r="A369" s="17" t="s">
        <v>1250</v>
      </c>
      <c r="B369" s="17" t="s">
        <v>2911</v>
      </c>
      <c r="C369" s="17" t="s">
        <v>2333</v>
      </c>
      <c r="D369" s="22" t="s">
        <v>2892</v>
      </c>
      <c r="E369" s="22" t="s">
        <v>2909</v>
      </c>
      <c r="F369" s="18">
        <v>38</v>
      </c>
      <c r="G369" s="19">
        <v>2000</v>
      </c>
      <c r="H369" s="19">
        <v>2000</v>
      </c>
      <c r="I369" s="20">
        <v>37.24</v>
      </c>
      <c r="J369" s="21">
        <v>15300</v>
      </c>
      <c r="K369" s="20">
        <v>70227</v>
      </c>
      <c r="L369" s="21">
        <v>4.59</v>
      </c>
      <c r="M369" s="21">
        <v>3100</v>
      </c>
      <c r="N369" s="21">
        <v>1.3712</v>
      </c>
      <c r="O369" s="20">
        <v>4250.72</v>
      </c>
      <c r="P369" s="21">
        <v>318.87</v>
      </c>
      <c r="Q369" s="20">
        <v>7.65</v>
      </c>
      <c r="R369" s="21">
        <v>159</v>
      </c>
      <c r="S369" s="21">
        <v>159</v>
      </c>
      <c r="T369" s="21">
        <v>159</v>
      </c>
      <c r="U369" s="17" t="s">
        <v>13</v>
      </c>
      <c r="V369" s="17" t="s">
        <v>13</v>
      </c>
      <c r="W369" s="22" t="s">
        <v>2468</v>
      </c>
      <c r="X369" s="22" t="s">
        <v>2912</v>
      </c>
    </row>
    <row r="370" spans="1:24">
      <c r="A370" s="17" t="s">
        <v>1706</v>
      </c>
      <c r="B370" s="17" t="s">
        <v>2913</v>
      </c>
      <c r="C370" s="17" t="s">
        <v>2338</v>
      </c>
      <c r="D370" s="22" t="s">
        <v>2914</v>
      </c>
      <c r="E370" s="22" t="s">
        <v>2915</v>
      </c>
      <c r="F370" s="18">
        <v>13</v>
      </c>
      <c r="G370" s="19">
        <v>96</v>
      </c>
      <c r="H370" s="19">
        <v>96</v>
      </c>
      <c r="I370" s="20">
        <v>45.68</v>
      </c>
      <c r="J370" s="21">
        <v>596</v>
      </c>
      <c r="K370" s="20">
        <v>4385.4399999999996</v>
      </c>
      <c r="L370" s="21">
        <v>4.6399999999999997</v>
      </c>
      <c r="M370" s="21">
        <v>5400</v>
      </c>
      <c r="N370" s="21">
        <v>0.3</v>
      </c>
      <c r="O370" s="20">
        <v>1620</v>
      </c>
      <c r="P370" s="21">
        <v>28</v>
      </c>
      <c r="Q370" s="20">
        <v>6.2083000000000004</v>
      </c>
      <c r="R370" s="21">
        <v>120</v>
      </c>
      <c r="S370" s="21">
        <v>120</v>
      </c>
      <c r="T370" s="21">
        <v>240</v>
      </c>
      <c r="U370" s="17" t="s">
        <v>13</v>
      </c>
      <c r="V370" s="23" t="s">
        <v>2916</v>
      </c>
      <c r="W370" s="17" t="s">
        <v>13</v>
      </c>
      <c r="X370" s="22" t="s">
        <v>2915</v>
      </c>
    </row>
    <row r="371" spans="1:24">
      <c r="A371" s="17" t="s">
        <v>1692</v>
      </c>
      <c r="B371" s="17" t="s">
        <v>2917</v>
      </c>
      <c r="C371" s="17" t="s">
        <v>2338</v>
      </c>
      <c r="D371" s="22" t="s">
        <v>2918</v>
      </c>
      <c r="E371" s="22" t="s">
        <v>2919</v>
      </c>
      <c r="F371" s="18">
        <v>14</v>
      </c>
      <c r="G371" s="19">
        <v>20</v>
      </c>
      <c r="H371" s="19">
        <v>20</v>
      </c>
      <c r="I371" s="20">
        <v>10.75</v>
      </c>
      <c r="J371" s="21">
        <v>42.5</v>
      </c>
      <c r="K371" s="20">
        <v>214.94</v>
      </c>
      <c r="L371" s="21">
        <v>4.5999999999999996</v>
      </c>
      <c r="M371" s="21">
        <v>5400</v>
      </c>
      <c r="N371" s="21">
        <v>3.5999999999999999E-3</v>
      </c>
      <c r="O371" s="20">
        <v>19.440000000000001</v>
      </c>
      <c r="P371" s="21">
        <v>0.5</v>
      </c>
      <c r="Q371" s="20">
        <v>2.125</v>
      </c>
      <c r="R371" s="21">
        <v>59</v>
      </c>
      <c r="S371" s="21">
        <v>59</v>
      </c>
      <c r="T371" s="21">
        <v>59</v>
      </c>
      <c r="U371" s="17" t="s">
        <v>13</v>
      </c>
      <c r="V371" s="23" t="s">
        <v>2920</v>
      </c>
      <c r="W371" s="22" t="s">
        <v>2921</v>
      </c>
      <c r="X371" s="22" t="s">
        <v>2919</v>
      </c>
    </row>
    <row r="372" spans="1:24">
      <c r="A372" s="17" t="s">
        <v>1690</v>
      </c>
      <c r="B372" s="17" t="s">
        <v>2917</v>
      </c>
      <c r="C372" s="17" t="s">
        <v>2338</v>
      </c>
      <c r="D372" s="22" t="s">
        <v>2918</v>
      </c>
      <c r="E372" s="22" t="s">
        <v>2919</v>
      </c>
      <c r="F372" s="18">
        <v>14</v>
      </c>
      <c r="G372" s="19">
        <v>20</v>
      </c>
      <c r="H372" s="19">
        <v>20</v>
      </c>
      <c r="I372" s="20">
        <v>10.75</v>
      </c>
      <c r="J372" s="21">
        <v>42.5</v>
      </c>
      <c r="K372" s="20">
        <v>214.94</v>
      </c>
      <c r="L372" s="21">
        <v>4.5999999999999996</v>
      </c>
      <c r="M372" s="21">
        <v>5400</v>
      </c>
      <c r="N372" s="21">
        <v>3.5999999999999999E-3</v>
      </c>
      <c r="O372" s="20">
        <v>19.440000000000001</v>
      </c>
      <c r="P372" s="21">
        <v>0.5</v>
      </c>
      <c r="Q372" s="20">
        <v>2.125</v>
      </c>
      <c r="R372" s="21">
        <v>59</v>
      </c>
      <c r="S372" s="21">
        <v>59</v>
      </c>
      <c r="T372" s="21">
        <v>59</v>
      </c>
      <c r="U372" s="17" t="s">
        <v>13</v>
      </c>
      <c r="V372" s="23" t="s">
        <v>2920</v>
      </c>
      <c r="W372" s="22" t="s">
        <v>2921</v>
      </c>
      <c r="X372" s="22" t="s">
        <v>2919</v>
      </c>
    </row>
    <row r="373" spans="1:24">
      <c r="A373" s="17" t="s">
        <v>1688</v>
      </c>
      <c r="B373" s="17" t="s">
        <v>2917</v>
      </c>
      <c r="C373" s="17" t="s">
        <v>2338</v>
      </c>
      <c r="D373" s="22" t="s">
        <v>2918</v>
      </c>
      <c r="E373" s="22" t="s">
        <v>2919</v>
      </c>
      <c r="F373" s="18">
        <v>14</v>
      </c>
      <c r="G373" s="19">
        <v>20</v>
      </c>
      <c r="H373" s="19">
        <v>20</v>
      </c>
      <c r="I373" s="20">
        <v>10.75</v>
      </c>
      <c r="J373" s="21">
        <v>42.5</v>
      </c>
      <c r="K373" s="20">
        <v>214.94</v>
      </c>
      <c r="L373" s="21">
        <v>4.5999999999999996</v>
      </c>
      <c r="M373" s="21">
        <v>5400</v>
      </c>
      <c r="N373" s="21">
        <v>3.5999999999999999E-3</v>
      </c>
      <c r="O373" s="20">
        <v>19.440000000000001</v>
      </c>
      <c r="P373" s="21">
        <v>0.5</v>
      </c>
      <c r="Q373" s="20">
        <v>2.125</v>
      </c>
      <c r="R373" s="21">
        <v>59</v>
      </c>
      <c r="S373" s="21">
        <v>59</v>
      </c>
      <c r="T373" s="21">
        <v>59</v>
      </c>
      <c r="U373" s="17" t="s">
        <v>13</v>
      </c>
      <c r="V373" s="23" t="s">
        <v>2920</v>
      </c>
      <c r="W373" s="22" t="s">
        <v>2921</v>
      </c>
      <c r="X373" s="22" t="s">
        <v>2919</v>
      </c>
    </row>
    <row r="374" spans="1:24">
      <c r="A374" s="17" t="s">
        <v>1685</v>
      </c>
      <c r="B374" s="17" t="s">
        <v>2917</v>
      </c>
      <c r="C374" s="17" t="s">
        <v>2338</v>
      </c>
      <c r="D374" s="22" t="s">
        <v>2918</v>
      </c>
      <c r="E374" s="22" t="s">
        <v>2919</v>
      </c>
      <c r="F374" s="18">
        <v>14</v>
      </c>
      <c r="G374" s="19">
        <v>20</v>
      </c>
      <c r="H374" s="19">
        <v>20</v>
      </c>
      <c r="I374" s="20">
        <v>10.75</v>
      </c>
      <c r="J374" s="21">
        <v>42.5</v>
      </c>
      <c r="K374" s="20">
        <v>214.94</v>
      </c>
      <c r="L374" s="21">
        <v>4.5999999999999996</v>
      </c>
      <c r="M374" s="21">
        <v>5400</v>
      </c>
      <c r="N374" s="21">
        <v>3.5999999999999999E-3</v>
      </c>
      <c r="O374" s="20">
        <v>19.440000000000001</v>
      </c>
      <c r="P374" s="21">
        <v>0.5</v>
      </c>
      <c r="Q374" s="20">
        <v>2.125</v>
      </c>
      <c r="R374" s="21">
        <v>59</v>
      </c>
      <c r="S374" s="21">
        <v>59</v>
      </c>
      <c r="T374" s="21">
        <v>59</v>
      </c>
      <c r="U374" s="17" t="s">
        <v>13</v>
      </c>
      <c r="V374" s="23" t="s">
        <v>2920</v>
      </c>
      <c r="W374" s="22" t="s">
        <v>2921</v>
      </c>
      <c r="X374" s="22" t="s">
        <v>2919</v>
      </c>
    </row>
    <row r="375" spans="1:24">
      <c r="A375" s="17" t="s">
        <v>369</v>
      </c>
      <c r="B375" s="17" t="s">
        <v>2922</v>
      </c>
      <c r="C375" s="17" t="s">
        <v>2333</v>
      </c>
      <c r="D375" s="22" t="s">
        <v>2887</v>
      </c>
      <c r="E375" s="22" t="s">
        <v>2923</v>
      </c>
      <c r="F375" s="18">
        <v>73</v>
      </c>
      <c r="G375" s="19">
        <v>350</v>
      </c>
      <c r="H375" s="19">
        <v>350</v>
      </c>
      <c r="I375" s="20">
        <v>517.53</v>
      </c>
      <c r="J375" s="21">
        <v>34200</v>
      </c>
      <c r="K375" s="20">
        <v>158004</v>
      </c>
      <c r="L375" s="21">
        <v>4.62</v>
      </c>
      <c r="M375" s="21">
        <v>3100</v>
      </c>
      <c r="N375" s="21">
        <v>7.4617000000000004</v>
      </c>
      <c r="O375" s="20">
        <v>23131.27</v>
      </c>
      <c r="P375" s="21">
        <v>1384</v>
      </c>
      <c r="Q375" s="20">
        <v>97.714299999999994</v>
      </c>
      <c r="R375" s="21">
        <v>1150</v>
      </c>
      <c r="S375" s="21">
        <v>1150</v>
      </c>
      <c r="T375" s="21">
        <v>1150</v>
      </c>
      <c r="U375" s="17" t="s">
        <v>13</v>
      </c>
      <c r="V375" s="17" t="s">
        <v>13</v>
      </c>
      <c r="W375" s="17" t="s">
        <v>13</v>
      </c>
      <c r="X375" s="22" t="s">
        <v>2924</v>
      </c>
    </row>
    <row r="376" spans="1:24">
      <c r="A376" s="17" t="s">
        <v>668</v>
      </c>
      <c r="B376" s="17" t="s">
        <v>2925</v>
      </c>
      <c r="C376" s="17" t="s">
        <v>2333</v>
      </c>
      <c r="D376" s="22" t="s">
        <v>2889</v>
      </c>
      <c r="E376" s="22" t="s">
        <v>2887</v>
      </c>
      <c r="F376" s="18">
        <v>2</v>
      </c>
      <c r="G376" s="19">
        <v>500</v>
      </c>
      <c r="H376" s="19">
        <v>500</v>
      </c>
      <c r="I376" s="20">
        <v>70.61</v>
      </c>
      <c r="J376" s="21">
        <v>7097.46</v>
      </c>
      <c r="K376" s="20">
        <v>35303.440000000002</v>
      </c>
      <c r="L376" s="21">
        <v>4.62</v>
      </c>
      <c r="M376" s="21">
        <v>3100</v>
      </c>
      <c r="N376" s="21">
        <v>0.81069999999999998</v>
      </c>
      <c r="O376" s="20">
        <v>2513.17</v>
      </c>
      <c r="P376" s="21">
        <v>148.31</v>
      </c>
      <c r="Q376" s="20">
        <v>14.194900000000001</v>
      </c>
      <c r="R376" s="21">
        <v>199</v>
      </c>
      <c r="S376" s="21">
        <v>199</v>
      </c>
      <c r="T376" s="21">
        <v>229</v>
      </c>
      <c r="U376" s="17" t="s">
        <v>13</v>
      </c>
      <c r="V376" s="23" t="s">
        <v>2400</v>
      </c>
      <c r="W376" s="17" t="s">
        <v>13</v>
      </c>
      <c r="X376" s="22" t="s">
        <v>2926</v>
      </c>
    </row>
    <row r="377" spans="1:24">
      <c r="A377" s="17" t="s">
        <v>659</v>
      </c>
      <c r="B377" s="17" t="s">
        <v>2925</v>
      </c>
      <c r="C377" s="17" t="s">
        <v>2333</v>
      </c>
      <c r="D377" s="22" t="s">
        <v>2889</v>
      </c>
      <c r="E377" s="22" t="s">
        <v>2887</v>
      </c>
      <c r="F377" s="18">
        <v>2</v>
      </c>
      <c r="G377" s="19">
        <v>500</v>
      </c>
      <c r="H377" s="19">
        <v>500</v>
      </c>
      <c r="I377" s="20">
        <v>70.61</v>
      </c>
      <c r="J377" s="21">
        <v>7097.46</v>
      </c>
      <c r="K377" s="20">
        <v>35303.440000000002</v>
      </c>
      <c r="L377" s="21">
        <v>4.62</v>
      </c>
      <c r="M377" s="21">
        <v>3100</v>
      </c>
      <c r="N377" s="21">
        <v>0.81069999999999998</v>
      </c>
      <c r="O377" s="20">
        <v>2513.17</v>
      </c>
      <c r="P377" s="21">
        <v>148.31</v>
      </c>
      <c r="Q377" s="20">
        <v>14.194900000000001</v>
      </c>
      <c r="R377" s="21">
        <v>199</v>
      </c>
      <c r="S377" s="21">
        <v>199</v>
      </c>
      <c r="T377" s="21">
        <v>229</v>
      </c>
      <c r="U377" s="17" t="s">
        <v>13</v>
      </c>
      <c r="V377" s="23" t="s">
        <v>2400</v>
      </c>
      <c r="W377" s="17" t="s">
        <v>13</v>
      </c>
      <c r="X377" s="22" t="s">
        <v>2926</v>
      </c>
    </row>
    <row r="378" spans="1:24">
      <c r="A378" s="17" t="s">
        <v>662</v>
      </c>
      <c r="B378" s="17" t="s">
        <v>2925</v>
      </c>
      <c r="C378" s="17" t="s">
        <v>2333</v>
      </c>
      <c r="D378" s="22" t="s">
        <v>2889</v>
      </c>
      <c r="E378" s="22" t="s">
        <v>2887</v>
      </c>
      <c r="F378" s="18">
        <v>2</v>
      </c>
      <c r="G378" s="19">
        <v>50</v>
      </c>
      <c r="H378" s="19">
        <v>50</v>
      </c>
      <c r="I378" s="20">
        <v>70.61</v>
      </c>
      <c r="J378" s="21">
        <v>709.75</v>
      </c>
      <c r="K378" s="20">
        <v>3530.46</v>
      </c>
      <c r="L378" s="21">
        <v>4.62</v>
      </c>
      <c r="M378" s="21">
        <v>3100</v>
      </c>
      <c r="N378" s="21">
        <v>8.1100000000000005E-2</v>
      </c>
      <c r="O378" s="20">
        <v>251.41</v>
      </c>
      <c r="P378" s="21">
        <v>14.83</v>
      </c>
      <c r="Q378" s="20">
        <v>14.195</v>
      </c>
      <c r="R378" s="21">
        <v>199</v>
      </c>
      <c r="S378" s="21">
        <v>199</v>
      </c>
      <c r="T378" s="21">
        <v>229</v>
      </c>
      <c r="U378" s="17" t="s">
        <v>13</v>
      </c>
      <c r="V378" s="23" t="s">
        <v>2400</v>
      </c>
      <c r="W378" s="17" t="s">
        <v>13</v>
      </c>
      <c r="X378" s="22" t="s">
        <v>2926</v>
      </c>
    </row>
    <row r="379" spans="1:24">
      <c r="A379" s="17" t="s">
        <v>666</v>
      </c>
      <c r="B379" s="17" t="s">
        <v>2925</v>
      </c>
      <c r="C379" s="17" t="s">
        <v>2333</v>
      </c>
      <c r="D379" s="22" t="s">
        <v>2889</v>
      </c>
      <c r="E379" s="22" t="s">
        <v>2887</v>
      </c>
      <c r="F379" s="18">
        <v>2</v>
      </c>
      <c r="G379" s="19">
        <v>80</v>
      </c>
      <c r="H379" s="19">
        <v>80</v>
      </c>
      <c r="I379" s="20">
        <v>70.61</v>
      </c>
      <c r="J379" s="21">
        <v>1135.5899999999999</v>
      </c>
      <c r="K379" s="20">
        <v>5648.5</v>
      </c>
      <c r="L379" s="21">
        <v>4.62</v>
      </c>
      <c r="M379" s="21">
        <v>3100</v>
      </c>
      <c r="N379" s="21">
        <v>0.12970000000000001</v>
      </c>
      <c r="O379" s="20">
        <v>402.07</v>
      </c>
      <c r="P379" s="21">
        <v>23.73</v>
      </c>
      <c r="Q379" s="20">
        <v>14.194900000000001</v>
      </c>
      <c r="R379" s="21">
        <v>199</v>
      </c>
      <c r="S379" s="21">
        <v>199</v>
      </c>
      <c r="T379" s="21">
        <v>229</v>
      </c>
      <c r="U379" s="17" t="s">
        <v>13</v>
      </c>
      <c r="V379" s="23" t="s">
        <v>2400</v>
      </c>
      <c r="W379" s="17" t="s">
        <v>13</v>
      </c>
      <c r="X379" s="22" t="s">
        <v>2926</v>
      </c>
    </row>
    <row r="380" spans="1:24">
      <c r="A380" s="17" t="s">
        <v>664</v>
      </c>
      <c r="B380" s="17" t="s">
        <v>2925</v>
      </c>
      <c r="C380" s="17" t="s">
        <v>2333</v>
      </c>
      <c r="D380" s="22" t="s">
        <v>2889</v>
      </c>
      <c r="E380" s="22" t="s">
        <v>2887</v>
      </c>
      <c r="F380" s="18">
        <v>2</v>
      </c>
      <c r="G380" s="19">
        <v>50</v>
      </c>
      <c r="H380" s="19">
        <v>50</v>
      </c>
      <c r="I380" s="20">
        <v>70.61</v>
      </c>
      <c r="J380" s="21">
        <v>709.75</v>
      </c>
      <c r="K380" s="20">
        <v>3530.46</v>
      </c>
      <c r="L380" s="21">
        <v>4.62</v>
      </c>
      <c r="M380" s="21">
        <v>3100</v>
      </c>
      <c r="N380" s="21">
        <v>8.1100000000000005E-2</v>
      </c>
      <c r="O380" s="20">
        <v>251.41</v>
      </c>
      <c r="P380" s="21">
        <v>14.83</v>
      </c>
      <c r="Q380" s="20">
        <v>14.195</v>
      </c>
      <c r="R380" s="21">
        <v>199</v>
      </c>
      <c r="S380" s="21">
        <v>199</v>
      </c>
      <c r="T380" s="21">
        <v>229</v>
      </c>
      <c r="U380" s="17" t="s">
        <v>13</v>
      </c>
      <c r="V380" s="23" t="s">
        <v>2400</v>
      </c>
      <c r="W380" s="17" t="s">
        <v>13</v>
      </c>
      <c r="X380" s="22" t="s">
        <v>2926</v>
      </c>
    </row>
    <row r="381" spans="1:24">
      <c r="A381" s="17" t="s">
        <v>379</v>
      </c>
      <c r="B381" s="17" t="s">
        <v>2927</v>
      </c>
      <c r="C381" s="17" t="s">
        <v>2333</v>
      </c>
      <c r="D381" s="22" t="s">
        <v>2928</v>
      </c>
      <c r="E381" s="22" t="s">
        <v>2929</v>
      </c>
      <c r="F381" s="18">
        <v>17</v>
      </c>
      <c r="G381" s="19">
        <v>1000</v>
      </c>
      <c r="H381" s="19">
        <v>1000</v>
      </c>
      <c r="I381" s="20">
        <v>34.51</v>
      </c>
      <c r="J381" s="21">
        <v>7000</v>
      </c>
      <c r="K381" s="20">
        <v>32340</v>
      </c>
      <c r="L381" s="21">
        <v>4.62</v>
      </c>
      <c r="M381" s="21">
        <v>3100</v>
      </c>
      <c r="N381" s="21">
        <v>0.70120000000000005</v>
      </c>
      <c r="O381" s="20">
        <v>2173.7199999999998</v>
      </c>
      <c r="P381" s="21">
        <v>96</v>
      </c>
      <c r="Q381" s="20">
        <v>7</v>
      </c>
      <c r="R381" s="21">
        <v>99</v>
      </c>
      <c r="S381" s="21">
        <v>99</v>
      </c>
      <c r="T381" s="21">
        <v>99</v>
      </c>
      <c r="U381" s="17" t="s">
        <v>13</v>
      </c>
      <c r="V381" s="23" t="s">
        <v>2378</v>
      </c>
      <c r="W381" s="22" t="s">
        <v>2379</v>
      </c>
      <c r="X381" s="22" t="s">
        <v>2930</v>
      </c>
    </row>
    <row r="382" spans="1:24">
      <c r="A382" s="17" t="s">
        <v>192</v>
      </c>
      <c r="B382" s="17" t="s">
        <v>2931</v>
      </c>
      <c r="C382" s="17" t="s">
        <v>2338</v>
      </c>
      <c r="D382" s="22" t="s">
        <v>2914</v>
      </c>
      <c r="E382" s="22" t="s">
        <v>2915</v>
      </c>
      <c r="F382" s="18">
        <v>13</v>
      </c>
      <c r="G382" s="19">
        <v>480</v>
      </c>
      <c r="H382" s="19">
        <v>480</v>
      </c>
      <c r="I382" s="20">
        <v>16.75</v>
      </c>
      <c r="J382" s="21">
        <v>1625</v>
      </c>
      <c r="K382" s="20">
        <v>7540</v>
      </c>
      <c r="L382" s="21">
        <v>4.6399999999999997</v>
      </c>
      <c r="M382" s="21">
        <v>5400</v>
      </c>
      <c r="N382" s="21">
        <v>9.2299999999999993E-2</v>
      </c>
      <c r="O382" s="20">
        <v>498.42</v>
      </c>
      <c r="P382" s="21">
        <v>22.5</v>
      </c>
      <c r="Q382" s="20">
        <v>3.3854000000000002</v>
      </c>
      <c r="R382" s="21">
        <v>59</v>
      </c>
      <c r="S382" s="21">
        <v>59</v>
      </c>
      <c r="T382" s="21">
        <v>0</v>
      </c>
      <c r="U382" s="17" t="s">
        <v>13</v>
      </c>
      <c r="V382" s="23" t="s">
        <v>2932</v>
      </c>
      <c r="W382" s="22" t="s">
        <v>2619</v>
      </c>
      <c r="X382" s="22" t="s">
        <v>2915</v>
      </c>
    </row>
    <row r="383" spans="1:24">
      <c r="A383" s="17" t="s">
        <v>23</v>
      </c>
      <c r="B383" s="17" t="s">
        <v>2933</v>
      </c>
      <c r="C383" s="17" t="s">
        <v>2333</v>
      </c>
      <c r="D383" s="22" t="s">
        <v>2934</v>
      </c>
      <c r="E383" s="22" t="s">
        <v>2935</v>
      </c>
      <c r="F383" s="18">
        <v>52</v>
      </c>
      <c r="G383" s="19">
        <v>600</v>
      </c>
      <c r="H383" s="19">
        <v>600</v>
      </c>
      <c r="I383" s="20">
        <v>35.49</v>
      </c>
      <c r="J383" s="21">
        <v>4080</v>
      </c>
      <c r="K383" s="20">
        <v>18931.2</v>
      </c>
      <c r="L383" s="21">
        <v>4.6399999999999997</v>
      </c>
      <c r="M383" s="21">
        <v>3100</v>
      </c>
      <c r="N383" s="21">
        <v>0.76129999999999998</v>
      </c>
      <c r="O383" s="20">
        <v>2360.0300000000002</v>
      </c>
      <c r="P383" s="21">
        <v>111.96</v>
      </c>
      <c r="Q383" s="20">
        <v>6.8</v>
      </c>
      <c r="R383" s="21">
        <v>109</v>
      </c>
      <c r="S383" s="21">
        <v>109</v>
      </c>
      <c r="T383" s="21">
        <v>258</v>
      </c>
      <c r="U383" s="17" t="s">
        <v>13</v>
      </c>
      <c r="V383" s="23" t="s">
        <v>2936</v>
      </c>
      <c r="W383" s="22" t="s">
        <v>2635</v>
      </c>
      <c r="X383" s="22" t="s">
        <v>2935</v>
      </c>
    </row>
    <row r="384" spans="1:24">
      <c r="A384" s="17" t="s">
        <v>189</v>
      </c>
      <c r="B384" s="17" t="s">
        <v>2931</v>
      </c>
      <c r="C384" s="17" t="s">
        <v>2338</v>
      </c>
      <c r="D384" s="22" t="s">
        <v>2914</v>
      </c>
      <c r="E384" s="22" t="s">
        <v>2915</v>
      </c>
      <c r="F384" s="18">
        <v>13</v>
      </c>
      <c r="G384" s="19">
        <v>480</v>
      </c>
      <c r="H384" s="19">
        <v>480</v>
      </c>
      <c r="I384" s="20">
        <v>16.75</v>
      </c>
      <c r="J384" s="21">
        <v>1625</v>
      </c>
      <c r="K384" s="20">
        <v>7540</v>
      </c>
      <c r="L384" s="21">
        <v>4.6399999999999997</v>
      </c>
      <c r="M384" s="21">
        <v>5400</v>
      </c>
      <c r="N384" s="21">
        <v>9.2299999999999993E-2</v>
      </c>
      <c r="O384" s="20">
        <v>498.42</v>
      </c>
      <c r="P384" s="21">
        <v>22.5</v>
      </c>
      <c r="Q384" s="20">
        <v>3.3854000000000002</v>
      </c>
      <c r="R384" s="21">
        <v>64</v>
      </c>
      <c r="S384" s="21">
        <v>64</v>
      </c>
      <c r="T384" s="21">
        <v>0</v>
      </c>
      <c r="U384" s="17" t="s">
        <v>13</v>
      </c>
      <c r="V384" s="23" t="s">
        <v>2932</v>
      </c>
      <c r="W384" s="22" t="s">
        <v>2619</v>
      </c>
      <c r="X384" s="22" t="s">
        <v>2937</v>
      </c>
    </row>
    <row r="385" spans="1:24">
      <c r="A385" s="17" t="s">
        <v>1364</v>
      </c>
      <c r="B385" s="22" t="s">
        <v>2938</v>
      </c>
      <c r="C385" s="17" t="s">
        <v>2338</v>
      </c>
      <c r="D385" s="22" t="s">
        <v>2939</v>
      </c>
      <c r="E385" s="22" t="s">
        <v>2940</v>
      </c>
      <c r="F385" s="18">
        <v>14</v>
      </c>
      <c r="G385" s="19">
        <v>1000</v>
      </c>
      <c r="H385" s="19">
        <v>1000</v>
      </c>
      <c r="I385" s="20">
        <v>2.41</v>
      </c>
      <c r="J385" s="21">
        <v>500</v>
      </c>
      <c r="K385" s="20">
        <v>2310</v>
      </c>
      <c r="L385" s="21">
        <v>4.62</v>
      </c>
      <c r="M385" s="21">
        <v>5400</v>
      </c>
      <c r="N385" s="21">
        <v>1.84E-2</v>
      </c>
      <c r="O385" s="20">
        <v>99.36</v>
      </c>
      <c r="P385" s="21">
        <v>7</v>
      </c>
      <c r="Q385" s="20">
        <v>0.5</v>
      </c>
      <c r="R385" s="21">
        <v>10</v>
      </c>
      <c r="S385" s="21">
        <v>10</v>
      </c>
      <c r="T385" s="21">
        <v>10</v>
      </c>
      <c r="U385" s="17" t="s">
        <v>13</v>
      </c>
      <c r="V385" s="23" t="s">
        <v>2941</v>
      </c>
      <c r="W385" s="22" t="s">
        <v>2942</v>
      </c>
      <c r="X385" s="22" t="s">
        <v>2940</v>
      </c>
    </row>
    <row r="386" spans="1:24">
      <c r="A386" s="17" t="s">
        <v>1372</v>
      </c>
      <c r="B386" s="17" t="s">
        <v>2943</v>
      </c>
      <c r="C386" s="17" t="s">
        <v>2338</v>
      </c>
      <c r="D386" s="22" t="s">
        <v>2944</v>
      </c>
      <c r="E386" s="22" t="s">
        <v>2940</v>
      </c>
      <c r="F386" s="18">
        <v>13</v>
      </c>
      <c r="G386" s="19">
        <v>50</v>
      </c>
      <c r="H386" s="19">
        <v>50</v>
      </c>
      <c r="I386" s="20">
        <v>12.55</v>
      </c>
      <c r="J386" s="21">
        <v>103.12</v>
      </c>
      <c r="K386" s="20">
        <v>627.66</v>
      </c>
      <c r="L386" s="21">
        <v>4.6100000000000003</v>
      </c>
      <c r="M386" s="21">
        <v>5400</v>
      </c>
      <c r="N386" s="21">
        <v>2.8199999999999999E-2</v>
      </c>
      <c r="O386" s="20">
        <v>152.28</v>
      </c>
      <c r="P386" s="21">
        <v>5.47</v>
      </c>
      <c r="Q386" s="20">
        <v>2.0623999999999998</v>
      </c>
      <c r="R386" s="21">
        <v>59</v>
      </c>
      <c r="S386" s="21">
        <v>59</v>
      </c>
      <c r="T386" s="21">
        <v>59</v>
      </c>
      <c r="U386" s="17" t="s">
        <v>13</v>
      </c>
      <c r="V386" s="23" t="s">
        <v>2945</v>
      </c>
      <c r="W386" s="22" t="s">
        <v>2946</v>
      </c>
      <c r="X386" s="22" t="s">
        <v>2947</v>
      </c>
    </row>
    <row r="387" spans="1:24">
      <c r="A387" s="17" t="s">
        <v>1377</v>
      </c>
      <c r="B387" s="17" t="s">
        <v>2943</v>
      </c>
      <c r="C387" s="17" t="s">
        <v>2338</v>
      </c>
      <c r="D387" s="22" t="s">
        <v>2944</v>
      </c>
      <c r="E387" s="22" t="s">
        <v>2940</v>
      </c>
      <c r="F387" s="18">
        <v>13</v>
      </c>
      <c r="G387" s="19">
        <v>50</v>
      </c>
      <c r="H387" s="19">
        <v>50</v>
      </c>
      <c r="I387" s="20">
        <v>12.55</v>
      </c>
      <c r="J387" s="21">
        <v>103.12</v>
      </c>
      <c r="K387" s="20">
        <v>627.66</v>
      </c>
      <c r="L387" s="21">
        <v>4.6100000000000003</v>
      </c>
      <c r="M387" s="21">
        <v>5400</v>
      </c>
      <c r="N387" s="21">
        <v>2.8199999999999999E-2</v>
      </c>
      <c r="O387" s="20">
        <v>152.28</v>
      </c>
      <c r="P387" s="21">
        <v>5.47</v>
      </c>
      <c r="Q387" s="20">
        <v>2.0623999999999998</v>
      </c>
      <c r="R387" s="21">
        <v>59</v>
      </c>
      <c r="S387" s="21">
        <v>59</v>
      </c>
      <c r="T387" s="21">
        <v>59</v>
      </c>
      <c r="U387" s="17" t="s">
        <v>13</v>
      </c>
      <c r="V387" s="23" t="s">
        <v>2945</v>
      </c>
      <c r="W387" s="22" t="s">
        <v>2946</v>
      </c>
      <c r="X387" s="22" t="s">
        <v>2947</v>
      </c>
    </row>
    <row r="388" spans="1:24">
      <c r="A388" s="17" t="s">
        <v>1379</v>
      </c>
      <c r="B388" s="17" t="s">
        <v>2943</v>
      </c>
      <c r="C388" s="17" t="s">
        <v>2338</v>
      </c>
      <c r="D388" s="22" t="s">
        <v>2944</v>
      </c>
      <c r="E388" s="22" t="s">
        <v>2940</v>
      </c>
      <c r="F388" s="18">
        <v>13</v>
      </c>
      <c r="G388" s="19">
        <v>30</v>
      </c>
      <c r="H388" s="19">
        <v>30</v>
      </c>
      <c r="I388" s="20">
        <v>12.57</v>
      </c>
      <c r="J388" s="21">
        <v>61.88</v>
      </c>
      <c r="K388" s="20">
        <v>377.07</v>
      </c>
      <c r="L388" s="21">
        <v>4.6100000000000003</v>
      </c>
      <c r="M388" s="21">
        <v>5400</v>
      </c>
      <c r="N388" s="21">
        <v>1.7000000000000001E-2</v>
      </c>
      <c r="O388" s="20">
        <v>91.8</v>
      </c>
      <c r="P388" s="21">
        <v>3.28</v>
      </c>
      <c r="Q388" s="20">
        <v>2.0627</v>
      </c>
      <c r="R388" s="21">
        <v>59</v>
      </c>
      <c r="S388" s="21">
        <v>59</v>
      </c>
      <c r="T388" s="21">
        <v>59</v>
      </c>
      <c r="U388" s="17" t="s">
        <v>13</v>
      </c>
      <c r="V388" s="23" t="s">
        <v>2945</v>
      </c>
      <c r="W388" s="22" t="s">
        <v>2946</v>
      </c>
      <c r="X388" s="22" t="s">
        <v>2947</v>
      </c>
    </row>
    <row r="389" spans="1:24">
      <c r="A389" s="17" t="s">
        <v>1375</v>
      </c>
      <c r="B389" s="17" t="s">
        <v>2943</v>
      </c>
      <c r="C389" s="17" t="s">
        <v>2338</v>
      </c>
      <c r="D389" s="22" t="s">
        <v>2944</v>
      </c>
      <c r="E389" s="22" t="s">
        <v>2940</v>
      </c>
      <c r="F389" s="18">
        <v>13</v>
      </c>
      <c r="G389" s="19">
        <v>30</v>
      </c>
      <c r="H389" s="19">
        <v>30</v>
      </c>
      <c r="I389" s="20">
        <v>12.57</v>
      </c>
      <c r="J389" s="21">
        <v>61.88</v>
      </c>
      <c r="K389" s="20">
        <v>377.07</v>
      </c>
      <c r="L389" s="21">
        <v>4.6100000000000003</v>
      </c>
      <c r="M389" s="21">
        <v>5400</v>
      </c>
      <c r="N389" s="21">
        <v>1.7000000000000001E-2</v>
      </c>
      <c r="O389" s="20">
        <v>91.8</v>
      </c>
      <c r="P389" s="21">
        <v>3.28</v>
      </c>
      <c r="Q389" s="20">
        <v>2.0627</v>
      </c>
      <c r="R389" s="21">
        <v>59</v>
      </c>
      <c r="S389" s="21">
        <v>59</v>
      </c>
      <c r="T389" s="21">
        <v>59</v>
      </c>
      <c r="U389" s="17" t="s">
        <v>13</v>
      </c>
      <c r="V389" s="23" t="s">
        <v>2945</v>
      </c>
      <c r="W389" s="22" t="s">
        <v>2946</v>
      </c>
      <c r="X389" s="22" t="s">
        <v>2947</v>
      </c>
    </row>
    <row r="390" spans="1:24">
      <c r="A390" s="17" t="s">
        <v>1659</v>
      </c>
      <c r="B390" s="17" t="s">
        <v>2948</v>
      </c>
      <c r="C390" s="17" t="s">
        <v>2333</v>
      </c>
      <c r="D390" s="22" t="s">
        <v>2949</v>
      </c>
      <c r="E390" s="22" t="s">
        <v>2950</v>
      </c>
      <c r="F390" s="18">
        <v>25</v>
      </c>
      <c r="G390" s="19">
        <v>36</v>
      </c>
      <c r="H390" s="19">
        <v>36</v>
      </c>
      <c r="I390" s="20">
        <v>169.67</v>
      </c>
      <c r="J390" s="21">
        <v>500</v>
      </c>
      <c r="K390" s="20">
        <v>6108.16</v>
      </c>
      <c r="L390" s="21">
        <v>4.63</v>
      </c>
      <c r="M390" s="21">
        <v>3100</v>
      </c>
      <c r="N390" s="21">
        <v>1.2236</v>
      </c>
      <c r="O390" s="20">
        <v>3793.16</v>
      </c>
      <c r="P390" s="21">
        <v>128.5</v>
      </c>
      <c r="Q390" s="20">
        <v>13.8889</v>
      </c>
      <c r="R390" s="21">
        <v>239</v>
      </c>
      <c r="S390" s="21">
        <v>239</v>
      </c>
      <c r="T390" s="21">
        <v>239</v>
      </c>
      <c r="U390" s="17" t="s">
        <v>13</v>
      </c>
      <c r="V390" s="23" t="s">
        <v>2951</v>
      </c>
      <c r="W390" s="22" t="s">
        <v>2952</v>
      </c>
      <c r="X390" s="22" t="s">
        <v>2950</v>
      </c>
    </row>
    <row r="391" spans="1:24">
      <c r="A391" s="17" t="s">
        <v>1656</v>
      </c>
      <c r="B391" s="17" t="s">
        <v>2948</v>
      </c>
      <c r="C391" s="17" t="s">
        <v>2333</v>
      </c>
      <c r="D391" s="22" t="s">
        <v>2949</v>
      </c>
      <c r="E391" s="22" t="s">
        <v>2950</v>
      </c>
      <c r="F391" s="18">
        <v>25</v>
      </c>
      <c r="G391" s="19">
        <v>36</v>
      </c>
      <c r="H391" s="19">
        <v>36</v>
      </c>
      <c r="I391" s="20">
        <v>169.67</v>
      </c>
      <c r="J391" s="21">
        <v>500</v>
      </c>
      <c r="K391" s="20">
        <v>6108.16</v>
      </c>
      <c r="L391" s="21">
        <v>4.63</v>
      </c>
      <c r="M391" s="21">
        <v>3100</v>
      </c>
      <c r="N391" s="21">
        <v>1.2236</v>
      </c>
      <c r="O391" s="20">
        <v>3793.16</v>
      </c>
      <c r="P391" s="21">
        <v>128.5</v>
      </c>
      <c r="Q391" s="20">
        <v>13.8889</v>
      </c>
      <c r="R391" s="21">
        <v>239</v>
      </c>
      <c r="S391" s="21">
        <v>239</v>
      </c>
      <c r="T391" s="21">
        <v>239</v>
      </c>
      <c r="U391" s="17" t="s">
        <v>13</v>
      </c>
      <c r="V391" s="23" t="s">
        <v>2951</v>
      </c>
      <c r="W391" s="22" t="s">
        <v>2952</v>
      </c>
      <c r="X391" s="22" t="s">
        <v>2950</v>
      </c>
    </row>
    <row r="392" spans="1:24">
      <c r="A392" s="17" t="s">
        <v>1577</v>
      </c>
      <c r="B392" s="17" t="s">
        <v>2953</v>
      </c>
      <c r="C392" s="17" t="s">
        <v>2333</v>
      </c>
      <c r="D392" s="22" t="s">
        <v>2949</v>
      </c>
      <c r="E392" s="22" t="s">
        <v>2909</v>
      </c>
      <c r="F392" s="18">
        <v>0</v>
      </c>
      <c r="G392" s="19">
        <v>108</v>
      </c>
      <c r="H392" s="19">
        <v>108</v>
      </c>
      <c r="I392" s="20">
        <v>147.28</v>
      </c>
      <c r="J392" s="21">
        <v>2819.47</v>
      </c>
      <c r="K392" s="20">
        <v>15906.15</v>
      </c>
      <c r="L392" s="21">
        <v>4.63</v>
      </c>
      <c r="M392" s="21">
        <v>3100</v>
      </c>
      <c r="N392" s="21">
        <v>0.92</v>
      </c>
      <c r="O392" s="20">
        <v>2852</v>
      </c>
      <c r="P392" s="21">
        <v>72.400000000000006</v>
      </c>
      <c r="Q392" s="20">
        <v>26.106200000000001</v>
      </c>
      <c r="R392" s="21">
        <v>290</v>
      </c>
      <c r="S392" s="21">
        <v>290</v>
      </c>
      <c r="T392" s="21">
        <v>290</v>
      </c>
      <c r="U392" s="17" t="s">
        <v>13</v>
      </c>
      <c r="V392" s="23" t="s">
        <v>2954</v>
      </c>
      <c r="W392" s="17" t="s">
        <v>13</v>
      </c>
      <c r="X392" s="22" t="s">
        <v>2950</v>
      </c>
    </row>
    <row r="393" spans="1:24">
      <c r="A393" s="17" t="s">
        <v>1573</v>
      </c>
      <c r="B393" s="17" t="s">
        <v>2953</v>
      </c>
      <c r="C393" s="17" t="s">
        <v>2333</v>
      </c>
      <c r="D393" s="22" t="s">
        <v>2949</v>
      </c>
      <c r="E393" s="22" t="s">
        <v>2909</v>
      </c>
      <c r="F393" s="18">
        <v>0</v>
      </c>
      <c r="G393" s="19">
        <v>72</v>
      </c>
      <c r="H393" s="19">
        <v>72</v>
      </c>
      <c r="I393" s="20">
        <v>147.13999999999999</v>
      </c>
      <c r="J393" s="21">
        <v>1879.65</v>
      </c>
      <c r="K393" s="20">
        <v>10593.78</v>
      </c>
      <c r="L393" s="21">
        <v>4.63</v>
      </c>
      <c r="M393" s="21">
        <v>3100</v>
      </c>
      <c r="N393" s="21">
        <v>0.61</v>
      </c>
      <c r="O393" s="20">
        <v>1891</v>
      </c>
      <c r="P393" s="21">
        <v>48.27</v>
      </c>
      <c r="Q393" s="20">
        <v>26.106300000000001</v>
      </c>
      <c r="R393" s="21">
        <v>290</v>
      </c>
      <c r="S393" s="21">
        <v>290</v>
      </c>
      <c r="T393" s="21">
        <v>290</v>
      </c>
      <c r="U393" s="17" t="s">
        <v>13</v>
      </c>
      <c r="V393" s="23" t="s">
        <v>2954</v>
      </c>
      <c r="W393" s="17" t="s">
        <v>13</v>
      </c>
      <c r="X393" s="22" t="s">
        <v>2950</v>
      </c>
    </row>
    <row r="394" spans="1:24">
      <c r="A394" s="17" t="s">
        <v>1570</v>
      </c>
      <c r="B394" s="17" t="s">
        <v>2953</v>
      </c>
      <c r="C394" s="17" t="s">
        <v>2333</v>
      </c>
      <c r="D394" s="22" t="s">
        <v>2949</v>
      </c>
      <c r="E394" s="22" t="s">
        <v>2909</v>
      </c>
      <c r="F394" s="18">
        <v>0</v>
      </c>
      <c r="G394" s="19">
        <v>72</v>
      </c>
      <c r="H394" s="19">
        <v>72</v>
      </c>
      <c r="I394" s="20">
        <v>147.13999999999999</v>
      </c>
      <c r="J394" s="21">
        <v>1879.65</v>
      </c>
      <c r="K394" s="20">
        <v>10593.78</v>
      </c>
      <c r="L394" s="21">
        <v>4.63</v>
      </c>
      <c r="M394" s="21">
        <v>3100</v>
      </c>
      <c r="N394" s="21">
        <v>0.61</v>
      </c>
      <c r="O394" s="20">
        <v>1891</v>
      </c>
      <c r="P394" s="21">
        <v>48.27</v>
      </c>
      <c r="Q394" s="20">
        <v>26.106300000000001</v>
      </c>
      <c r="R394" s="21">
        <v>290</v>
      </c>
      <c r="S394" s="21">
        <v>290</v>
      </c>
      <c r="T394" s="21">
        <v>290</v>
      </c>
      <c r="U394" s="17" t="s">
        <v>13</v>
      </c>
      <c r="V394" s="23" t="s">
        <v>2954</v>
      </c>
      <c r="W394" s="17" t="s">
        <v>13</v>
      </c>
      <c r="X394" s="22" t="s">
        <v>2950</v>
      </c>
    </row>
    <row r="395" spans="1:24">
      <c r="A395" s="17" t="s">
        <v>1575</v>
      </c>
      <c r="B395" s="17" t="s">
        <v>2953</v>
      </c>
      <c r="C395" s="17" t="s">
        <v>2338</v>
      </c>
      <c r="D395" s="22" t="s">
        <v>2949</v>
      </c>
      <c r="E395" s="22" t="s">
        <v>2909</v>
      </c>
      <c r="F395" s="18">
        <v>0</v>
      </c>
      <c r="G395" s="19">
        <v>200</v>
      </c>
      <c r="H395" s="19">
        <v>0</v>
      </c>
      <c r="I395" s="20">
        <v>147.38</v>
      </c>
      <c r="J395" s="21">
        <v>5221.24</v>
      </c>
      <c r="K395" s="20">
        <v>29475.34</v>
      </c>
      <c r="L395" s="21">
        <v>4.63</v>
      </c>
      <c r="M395" s="21">
        <v>3100</v>
      </c>
      <c r="N395" s="21">
        <v>1.71</v>
      </c>
      <c r="O395" s="20">
        <v>5301</v>
      </c>
      <c r="P395" s="21">
        <v>134.07</v>
      </c>
      <c r="Q395" s="20">
        <v>26.106200000000001</v>
      </c>
      <c r="R395" s="21">
        <v>290</v>
      </c>
      <c r="S395" s="21">
        <v>290</v>
      </c>
      <c r="T395" s="21">
        <v>290</v>
      </c>
      <c r="U395" s="17" t="s">
        <v>13</v>
      </c>
      <c r="V395" s="23" t="s">
        <v>2954</v>
      </c>
      <c r="W395" s="17" t="s">
        <v>13</v>
      </c>
      <c r="X395" s="22" t="s">
        <v>2950</v>
      </c>
    </row>
    <row r="396" spans="1:24">
      <c r="A396" s="17" t="s">
        <v>23</v>
      </c>
      <c r="B396" s="17" t="s">
        <v>2955</v>
      </c>
      <c r="C396" s="17" t="s">
        <v>2333</v>
      </c>
      <c r="D396" s="22" t="s">
        <v>2944</v>
      </c>
      <c r="E396" s="22" t="s">
        <v>2956</v>
      </c>
      <c r="F396" s="18">
        <v>20</v>
      </c>
      <c r="G396" s="19">
        <v>600</v>
      </c>
      <c r="H396" s="19">
        <v>600</v>
      </c>
      <c r="I396" s="20">
        <v>36.19</v>
      </c>
      <c r="J396" s="21">
        <v>4200</v>
      </c>
      <c r="K396" s="20">
        <v>19362</v>
      </c>
      <c r="L396" s="21">
        <v>4.6100000000000003</v>
      </c>
      <c r="M396" s="21">
        <v>3100</v>
      </c>
      <c r="N396" s="21">
        <v>0.75800000000000001</v>
      </c>
      <c r="O396" s="20">
        <v>2349.8000000000002</v>
      </c>
      <c r="P396" s="21">
        <v>108</v>
      </c>
      <c r="Q396" s="20">
        <v>7</v>
      </c>
      <c r="R396" s="21">
        <v>129</v>
      </c>
      <c r="S396" s="21">
        <v>129</v>
      </c>
      <c r="T396" s="21">
        <v>129</v>
      </c>
      <c r="U396" s="17" t="s">
        <v>13</v>
      </c>
      <c r="V396" s="23" t="s">
        <v>2634</v>
      </c>
      <c r="W396" s="22" t="s">
        <v>2635</v>
      </c>
      <c r="X396" s="22" t="s">
        <v>2957</v>
      </c>
    </row>
    <row r="397" spans="1:24">
      <c r="A397" s="17" t="s">
        <v>1476</v>
      </c>
      <c r="B397" s="17" t="s">
        <v>2958</v>
      </c>
      <c r="C397" s="17" t="s">
        <v>2333</v>
      </c>
      <c r="D397" s="22" t="s">
        <v>2959</v>
      </c>
      <c r="E397" s="22" t="s">
        <v>2956</v>
      </c>
      <c r="F397" s="18">
        <v>19</v>
      </c>
      <c r="G397" s="19">
        <v>11000</v>
      </c>
      <c r="H397" s="19">
        <v>11000</v>
      </c>
      <c r="I397" s="20">
        <v>1.47</v>
      </c>
      <c r="J397" s="21">
        <v>2750</v>
      </c>
      <c r="K397" s="20">
        <v>12705</v>
      </c>
      <c r="L397" s="21">
        <v>4.62</v>
      </c>
      <c r="M397" s="21">
        <v>3100</v>
      </c>
      <c r="N397" s="21">
        <v>1.1318999999999999</v>
      </c>
      <c r="O397" s="20">
        <v>3508.89</v>
      </c>
      <c r="P397" s="21">
        <v>1.1318999999999999</v>
      </c>
      <c r="Q397" s="20">
        <v>0.25</v>
      </c>
      <c r="R397" s="21">
        <v>10</v>
      </c>
      <c r="S397" s="21">
        <v>10</v>
      </c>
      <c r="T397" s="21">
        <v>15</v>
      </c>
      <c r="U397" s="17" t="s">
        <v>13</v>
      </c>
      <c r="V397" s="23" t="s">
        <v>2960</v>
      </c>
      <c r="W397" s="17" t="s">
        <v>13</v>
      </c>
      <c r="X397" s="22" t="s">
        <v>2949</v>
      </c>
    </row>
    <row r="398" spans="1:24">
      <c r="A398" s="17" t="s">
        <v>1612</v>
      </c>
      <c r="B398" s="17" t="s">
        <v>2961</v>
      </c>
      <c r="C398" s="17" t="s">
        <v>2333</v>
      </c>
      <c r="D398" s="22" t="s">
        <v>2896</v>
      </c>
      <c r="E398" s="22" t="s">
        <v>2962</v>
      </c>
      <c r="F398" s="18">
        <v>33</v>
      </c>
      <c r="G398" s="19">
        <v>50</v>
      </c>
      <c r="H398" s="19">
        <v>50</v>
      </c>
      <c r="I398" s="20">
        <v>384.41</v>
      </c>
      <c r="J398" s="21">
        <v>3325</v>
      </c>
      <c r="K398" s="20">
        <v>15594.25</v>
      </c>
      <c r="L398" s="21">
        <v>4.6900000000000004</v>
      </c>
      <c r="M398" s="21">
        <v>3100</v>
      </c>
      <c r="N398" s="21">
        <v>1.1698</v>
      </c>
      <c r="O398" s="20">
        <v>3626.38</v>
      </c>
      <c r="P398" s="21">
        <v>99.44</v>
      </c>
      <c r="Q398" s="20">
        <v>66.5</v>
      </c>
      <c r="R398" s="21">
        <v>590</v>
      </c>
      <c r="S398" s="21">
        <v>590</v>
      </c>
      <c r="T398" s="21">
        <v>0</v>
      </c>
      <c r="U398" s="17" t="s">
        <v>13</v>
      </c>
      <c r="V398" s="23" t="s">
        <v>2963</v>
      </c>
      <c r="W398" s="22" t="s">
        <v>2964</v>
      </c>
      <c r="X398" s="22" t="s">
        <v>2962</v>
      </c>
    </row>
    <row r="399" spans="1:24">
      <c r="A399" s="17" t="s">
        <v>1609</v>
      </c>
      <c r="B399" s="17" t="s">
        <v>2961</v>
      </c>
      <c r="C399" s="17" t="s">
        <v>2333</v>
      </c>
      <c r="D399" s="22" t="s">
        <v>2896</v>
      </c>
      <c r="E399" s="22" t="s">
        <v>2962</v>
      </c>
      <c r="F399" s="18">
        <v>33</v>
      </c>
      <c r="G399" s="19">
        <v>50</v>
      </c>
      <c r="H399" s="19">
        <v>50</v>
      </c>
      <c r="I399" s="20">
        <v>384.41</v>
      </c>
      <c r="J399" s="21">
        <v>3325</v>
      </c>
      <c r="K399" s="20">
        <v>15594.25</v>
      </c>
      <c r="L399" s="21">
        <v>4.6900000000000004</v>
      </c>
      <c r="M399" s="21">
        <v>3100</v>
      </c>
      <c r="N399" s="21">
        <v>1.1698</v>
      </c>
      <c r="O399" s="20">
        <v>3626.38</v>
      </c>
      <c r="P399" s="21">
        <v>99.44</v>
      </c>
      <c r="Q399" s="20">
        <v>66.5</v>
      </c>
      <c r="R399" s="21">
        <v>590</v>
      </c>
      <c r="S399" s="21">
        <v>590</v>
      </c>
      <c r="T399" s="21">
        <v>0</v>
      </c>
      <c r="U399" s="17" t="s">
        <v>13</v>
      </c>
      <c r="V399" s="23" t="s">
        <v>2963</v>
      </c>
      <c r="W399" s="22" t="s">
        <v>2964</v>
      </c>
      <c r="X399" s="22" t="s">
        <v>2965</v>
      </c>
    </row>
    <row r="400" spans="1:24">
      <c r="A400" s="17" t="s">
        <v>995</v>
      </c>
      <c r="B400" s="17" t="s">
        <v>2966</v>
      </c>
      <c r="C400" s="17" t="s">
        <v>2333</v>
      </c>
      <c r="D400" s="22" t="s">
        <v>2896</v>
      </c>
      <c r="E400" s="22" t="s">
        <v>2909</v>
      </c>
      <c r="F400" s="18">
        <v>28</v>
      </c>
      <c r="G400" s="19">
        <v>2300</v>
      </c>
      <c r="H400" s="19">
        <v>2300</v>
      </c>
      <c r="I400" s="20">
        <v>16.22</v>
      </c>
      <c r="J400" s="21">
        <v>7100</v>
      </c>
      <c r="K400" s="20">
        <v>33299</v>
      </c>
      <c r="L400" s="21">
        <v>4.6900000000000004</v>
      </c>
      <c r="M400" s="21">
        <v>3100</v>
      </c>
      <c r="N400" s="21">
        <v>1.292</v>
      </c>
      <c r="O400" s="20">
        <v>4005.2</v>
      </c>
      <c r="P400" s="21">
        <v>305.89999999999998</v>
      </c>
      <c r="Q400" s="20">
        <v>3.0870000000000002</v>
      </c>
      <c r="R400" s="21">
        <v>59</v>
      </c>
      <c r="S400" s="21">
        <v>59</v>
      </c>
      <c r="T400" s="21">
        <v>158</v>
      </c>
      <c r="U400" s="17" t="s">
        <v>13</v>
      </c>
      <c r="V400" s="23" t="s">
        <v>2967</v>
      </c>
      <c r="W400" s="22" t="s">
        <v>2468</v>
      </c>
      <c r="X400" s="22" t="s">
        <v>2909</v>
      </c>
    </row>
    <row r="401" spans="1:24">
      <c r="A401" s="17" t="s">
        <v>1739</v>
      </c>
      <c r="B401" s="17" t="s">
        <v>2968</v>
      </c>
      <c r="C401" s="17" t="s">
        <v>2338</v>
      </c>
      <c r="D401" s="22" t="s">
        <v>2900</v>
      </c>
      <c r="E401" s="22" t="s">
        <v>2912</v>
      </c>
      <c r="F401" s="18">
        <v>14</v>
      </c>
      <c r="G401" s="19">
        <v>2</v>
      </c>
      <c r="H401" s="19">
        <v>2</v>
      </c>
      <c r="I401" s="20">
        <v>34.590000000000003</v>
      </c>
      <c r="J401" s="21">
        <v>14.75</v>
      </c>
      <c r="K401" s="20">
        <v>69.180000000000007</v>
      </c>
      <c r="L401" s="21">
        <v>4.6900000000000004</v>
      </c>
      <c r="M401" s="21">
        <v>5400</v>
      </c>
      <c r="N401" s="21">
        <v>0</v>
      </c>
      <c r="O401" s="20">
        <v>0</v>
      </c>
      <c r="P401" s="21">
        <v>0.25</v>
      </c>
      <c r="Q401" s="20">
        <v>7.375</v>
      </c>
      <c r="R401" s="21">
        <v>59</v>
      </c>
      <c r="S401" s="21">
        <v>59</v>
      </c>
      <c r="T401" s="21">
        <v>0</v>
      </c>
      <c r="U401" s="17" t="s">
        <v>13</v>
      </c>
      <c r="V401" s="23" t="s">
        <v>2969</v>
      </c>
      <c r="W401" s="17" t="s">
        <v>13</v>
      </c>
      <c r="X401" s="22" t="s">
        <v>2912</v>
      </c>
    </row>
    <row r="402" spans="1:24">
      <c r="A402" s="17" t="s">
        <v>1742</v>
      </c>
      <c r="B402" s="17" t="s">
        <v>2968</v>
      </c>
      <c r="C402" s="17" t="s">
        <v>2338</v>
      </c>
      <c r="D402" s="22" t="s">
        <v>2900</v>
      </c>
      <c r="E402" s="22" t="s">
        <v>2912</v>
      </c>
      <c r="F402" s="18">
        <v>14</v>
      </c>
      <c r="G402" s="19">
        <v>2</v>
      </c>
      <c r="H402" s="19">
        <v>2</v>
      </c>
      <c r="I402" s="20">
        <v>34.590000000000003</v>
      </c>
      <c r="J402" s="21">
        <v>14.75</v>
      </c>
      <c r="K402" s="20">
        <v>69.180000000000007</v>
      </c>
      <c r="L402" s="21">
        <v>4.6900000000000004</v>
      </c>
      <c r="M402" s="21">
        <v>5400</v>
      </c>
      <c r="N402" s="21">
        <v>0</v>
      </c>
      <c r="O402" s="20">
        <v>0</v>
      </c>
      <c r="P402" s="21">
        <v>0.25</v>
      </c>
      <c r="Q402" s="20">
        <v>7.375</v>
      </c>
      <c r="R402" s="21">
        <v>89</v>
      </c>
      <c r="S402" s="21">
        <v>89</v>
      </c>
      <c r="T402" s="21">
        <v>0</v>
      </c>
      <c r="U402" s="17" t="s">
        <v>13</v>
      </c>
      <c r="V402" s="23" t="s">
        <v>2969</v>
      </c>
      <c r="W402" s="17" t="s">
        <v>13</v>
      </c>
      <c r="X402" s="22" t="s">
        <v>2912</v>
      </c>
    </row>
    <row r="403" spans="1:24">
      <c r="A403" s="17" t="s">
        <v>1744</v>
      </c>
      <c r="B403" s="17" t="s">
        <v>2968</v>
      </c>
      <c r="C403" s="17" t="s">
        <v>2338</v>
      </c>
      <c r="D403" s="22" t="s">
        <v>2900</v>
      </c>
      <c r="E403" s="22" t="s">
        <v>2912</v>
      </c>
      <c r="F403" s="18">
        <v>14</v>
      </c>
      <c r="G403" s="19">
        <v>2</v>
      </c>
      <c r="H403" s="19">
        <v>2</v>
      </c>
      <c r="I403" s="20">
        <v>34.590000000000003</v>
      </c>
      <c r="J403" s="21">
        <v>14.75</v>
      </c>
      <c r="K403" s="20">
        <v>69.180000000000007</v>
      </c>
      <c r="L403" s="21">
        <v>4.6900000000000004</v>
      </c>
      <c r="M403" s="21">
        <v>5400</v>
      </c>
      <c r="N403" s="21">
        <v>0</v>
      </c>
      <c r="O403" s="20">
        <v>0</v>
      </c>
      <c r="P403" s="21">
        <v>0.25</v>
      </c>
      <c r="Q403" s="20">
        <v>7.375</v>
      </c>
      <c r="R403" s="21">
        <v>89</v>
      </c>
      <c r="S403" s="21">
        <v>89</v>
      </c>
      <c r="T403" s="21">
        <v>0</v>
      </c>
      <c r="U403" s="17" t="s">
        <v>13</v>
      </c>
      <c r="V403" s="23" t="s">
        <v>2969</v>
      </c>
      <c r="W403" s="17" t="s">
        <v>13</v>
      </c>
      <c r="X403" s="22" t="s">
        <v>2912</v>
      </c>
    </row>
    <row r="404" spans="1:24">
      <c r="A404" s="17" t="s">
        <v>1746</v>
      </c>
      <c r="B404" s="17" t="s">
        <v>2968</v>
      </c>
      <c r="C404" s="17" t="s">
        <v>2338</v>
      </c>
      <c r="D404" s="22" t="s">
        <v>2900</v>
      </c>
      <c r="E404" s="22" t="s">
        <v>2912</v>
      </c>
      <c r="F404" s="18">
        <v>14</v>
      </c>
      <c r="G404" s="19">
        <v>2</v>
      </c>
      <c r="H404" s="19">
        <v>2</v>
      </c>
      <c r="I404" s="20">
        <v>34.590000000000003</v>
      </c>
      <c r="J404" s="21">
        <v>14.75</v>
      </c>
      <c r="K404" s="20">
        <v>69.180000000000007</v>
      </c>
      <c r="L404" s="21">
        <v>4.6900000000000004</v>
      </c>
      <c r="M404" s="21">
        <v>5400</v>
      </c>
      <c r="N404" s="21">
        <v>0</v>
      </c>
      <c r="O404" s="20">
        <v>0</v>
      </c>
      <c r="P404" s="21">
        <v>0.25</v>
      </c>
      <c r="Q404" s="20">
        <v>7.375</v>
      </c>
      <c r="R404" s="21">
        <v>89</v>
      </c>
      <c r="S404" s="21">
        <v>89</v>
      </c>
      <c r="T404" s="21">
        <v>0</v>
      </c>
      <c r="U404" s="17" t="s">
        <v>13</v>
      </c>
      <c r="V404" s="23" t="s">
        <v>2969</v>
      </c>
      <c r="W404" s="17" t="s">
        <v>13</v>
      </c>
      <c r="X404" s="22" t="s">
        <v>2912</v>
      </c>
    </row>
    <row r="405" spans="1:24">
      <c r="A405" s="17" t="s">
        <v>169</v>
      </c>
      <c r="B405" s="17" t="s">
        <v>2970</v>
      </c>
      <c r="C405" s="17" t="s">
        <v>2333</v>
      </c>
      <c r="D405" s="22" t="s">
        <v>2959</v>
      </c>
      <c r="E405" s="22" t="s">
        <v>2971</v>
      </c>
      <c r="F405" s="18">
        <v>33</v>
      </c>
      <c r="G405" s="19">
        <v>150</v>
      </c>
      <c r="H405" s="19">
        <v>150</v>
      </c>
      <c r="I405" s="20">
        <v>12.73</v>
      </c>
      <c r="J405" s="21">
        <v>388.04</v>
      </c>
      <c r="K405" s="20">
        <v>1908.99</v>
      </c>
      <c r="L405" s="21">
        <v>4.62</v>
      </c>
      <c r="M405" s="21">
        <v>3100</v>
      </c>
      <c r="N405" s="21">
        <v>3.7499999999999999E-2</v>
      </c>
      <c r="O405" s="20">
        <v>116.25</v>
      </c>
      <c r="P405" s="21">
        <v>3.26</v>
      </c>
      <c r="Q405" s="20">
        <v>2.5869</v>
      </c>
      <c r="R405" s="21">
        <v>39</v>
      </c>
      <c r="S405" s="21">
        <v>39</v>
      </c>
      <c r="T405" s="21">
        <v>59</v>
      </c>
      <c r="U405" s="17" t="s">
        <v>13</v>
      </c>
      <c r="V405" s="17" t="s">
        <v>13</v>
      </c>
      <c r="W405" s="17" t="s">
        <v>13</v>
      </c>
      <c r="X405" s="22" t="s">
        <v>2949</v>
      </c>
    </row>
    <row r="406" spans="1:24">
      <c r="A406" s="17" t="s">
        <v>166</v>
      </c>
      <c r="B406" s="17" t="s">
        <v>2970</v>
      </c>
      <c r="C406" s="17" t="s">
        <v>2333</v>
      </c>
      <c r="D406" s="22" t="s">
        <v>2959</v>
      </c>
      <c r="E406" s="22" t="s">
        <v>2971</v>
      </c>
      <c r="F406" s="18">
        <v>33</v>
      </c>
      <c r="G406" s="19">
        <v>80</v>
      </c>
      <c r="H406" s="19">
        <v>80</v>
      </c>
      <c r="I406" s="20">
        <v>12.73</v>
      </c>
      <c r="J406" s="21">
        <v>206.96</v>
      </c>
      <c r="K406" s="20">
        <v>1018.16</v>
      </c>
      <c r="L406" s="21">
        <v>4.62</v>
      </c>
      <c r="M406" s="21">
        <v>3100</v>
      </c>
      <c r="N406" s="21">
        <v>0.02</v>
      </c>
      <c r="O406" s="20">
        <v>62</v>
      </c>
      <c r="P406" s="21">
        <v>1.74</v>
      </c>
      <c r="Q406" s="20">
        <v>2.5870000000000002</v>
      </c>
      <c r="R406" s="21">
        <v>39</v>
      </c>
      <c r="S406" s="21">
        <v>39</v>
      </c>
      <c r="T406" s="21">
        <v>59</v>
      </c>
      <c r="U406" s="17" t="s">
        <v>13</v>
      </c>
      <c r="V406" s="17" t="s">
        <v>13</v>
      </c>
      <c r="W406" s="17" t="s">
        <v>13</v>
      </c>
      <c r="X406" s="22" t="s">
        <v>2949</v>
      </c>
    </row>
    <row r="407" spans="1:24">
      <c r="A407" s="17" t="s">
        <v>1596</v>
      </c>
      <c r="B407" s="17" t="s">
        <v>2972</v>
      </c>
      <c r="C407" s="17" t="s">
        <v>2333</v>
      </c>
      <c r="D407" s="22" t="s">
        <v>2973</v>
      </c>
      <c r="E407" s="22" t="s">
        <v>2974</v>
      </c>
      <c r="F407" s="18">
        <v>78</v>
      </c>
      <c r="G407" s="19">
        <v>90</v>
      </c>
      <c r="H407" s="19">
        <v>90</v>
      </c>
      <c r="I407" s="20">
        <v>163.86</v>
      </c>
      <c r="J407" s="21">
        <v>2830.43</v>
      </c>
      <c r="K407" s="20">
        <v>14747.27</v>
      </c>
      <c r="L407" s="21">
        <v>4.63</v>
      </c>
      <c r="M407" s="21">
        <v>3100</v>
      </c>
      <c r="N407" s="21">
        <v>0.52980000000000005</v>
      </c>
      <c r="O407" s="20">
        <v>1642.38</v>
      </c>
      <c r="P407" s="21">
        <v>97.83</v>
      </c>
      <c r="Q407" s="20">
        <v>31.449200000000001</v>
      </c>
      <c r="R407" s="21">
        <v>0</v>
      </c>
      <c r="S407" s="21">
        <v>0</v>
      </c>
      <c r="T407" s="21">
        <v>0</v>
      </c>
      <c r="U407" s="17" t="s">
        <v>13</v>
      </c>
      <c r="V407" s="23" t="s">
        <v>2975</v>
      </c>
      <c r="W407" s="17" t="s">
        <v>2976</v>
      </c>
      <c r="X407" s="22" t="s">
        <v>2889</v>
      </c>
    </row>
    <row r="408" spans="1:24">
      <c r="A408" s="17" t="s">
        <v>1593</v>
      </c>
      <c r="B408" s="17" t="s">
        <v>2972</v>
      </c>
      <c r="C408" s="17" t="s">
        <v>2333</v>
      </c>
      <c r="D408" s="22" t="s">
        <v>2973</v>
      </c>
      <c r="E408" s="22" t="s">
        <v>2974</v>
      </c>
      <c r="F408" s="18">
        <v>78</v>
      </c>
      <c r="G408" s="19">
        <v>48</v>
      </c>
      <c r="H408" s="19">
        <v>48</v>
      </c>
      <c r="I408" s="20">
        <v>163.86</v>
      </c>
      <c r="J408" s="21">
        <v>1509.57</v>
      </c>
      <c r="K408" s="20">
        <v>7865.06</v>
      </c>
      <c r="L408" s="21">
        <v>4.63</v>
      </c>
      <c r="M408" s="21">
        <v>3100</v>
      </c>
      <c r="N408" s="21">
        <v>0.28249999999999997</v>
      </c>
      <c r="O408" s="20">
        <v>875.75</v>
      </c>
      <c r="P408" s="21">
        <v>52.17</v>
      </c>
      <c r="Q408" s="20">
        <v>31.449400000000001</v>
      </c>
      <c r="R408" s="21">
        <v>0</v>
      </c>
      <c r="S408" s="21">
        <v>0</v>
      </c>
      <c r="T408" s="21">
        <v>0</v>
      </c>
      <c r="U408" s="17" t="s">
        <v>13</v>
      </c>
      <c r="V408" s="23" t="s">
        <v>2975</v>
      </c>
      <c r="W408" s="17" t="s">
        <v>2976</v>
      </c>
      <c r="X408" s="22" t="s">
        <v>2889</v>
      </c>
    </row>
    <row r="409" spans="1:24">
      <c r="A409" s="17" t="s">
        <v>1447</v>
      </c>
      <c r="B409" s="17" t="s">
        <v>2977</v>
      </c>
      <c r="C409" s="17" t="s">
        <v>2333</v>
      </c>
      <c r="D409" s="22" t="s">
        <v>2978</v>
      </c>
      <c r="E409" s="22" t="s">
        <v>2979</v>
      </c>
      <c r="F409" s="18">
        <v>24</v>
      </c>
      <c r="G409" s="19">
        <v>40</v>
      </c>
      <c r="H409" s="19">
        <v>40</v>
      </c>
      <c r="I409" s="20">
        <v>57.05</v>
      </c>
      <c r="J409" s="21">
        <v>495</v>
      </c>
      <c r="K409" s="20">
        <v>2281.9499999999998</v>
      </c>
      <c r="L409" s="21">
        <v>4.6100000000000003</v>
      </c>
      <c r="M409" s="21">
        <v>0</v>
      </c>
      <c r="N409" s="21">
        <v>0.121</v>
      </c>
      <c r="O409" s="20">
        <v>0</v>
      </c>
      <c r="P409" s="21">
        <v>13</v>
      </c>
      <c r="Q409" s="20">
        <v>12.375</v>
      </c>
      <c r="R409" s="21">
        <v>169</v>
      </c>
      <c r="S409" s="21">
        <v>169</v>
      </c>
      <c r="T409" s="21">
        <v>169</v>
      </c>
      <c r="U409" s="17" t="s">
        <v>13</v>
      </c>
      <c r="V409" s="23" t="s">
        <v>2980</v>
      </c>
      <c r="W409" s="17" t="s">
        <v>13</v>
      </c>
      <c r="X409" s="22" t="s">
        <v>2981</v>
      </c>
    </row>
    <row r="410" spans="1:24">
      <c r="A410" s="17" t="s">
        <v>369</v>
      </c>
      <c r="B410" s="17" t="s">
        <v>2982</v>
      </c>
      <c r="C410" s="17" t="s">
        <v>2333</v>
      </c>
      <c r="D410" s="22" t="s">
        <v>2973</v>
      </c>
      <c r="E410" s="22" t="s">
        <v>2895</v>
      </c>
      <c r="F410" s="18">
        <v>37</v>
      </c>
      <c r="G410" s="19">
        <v>350</v>
      </c>
      <c r="H410" s="19">
        <v>350</v>
      </c>
      <c r="I410" s="20">
        <v>506.66</v>
      </c>
      <c r="J410" s="21">
        <v>34300</v>
      </c>
      <c r="K410" s="20">
        <v>157780</v>
      </c>
      <c r="L410" s="21">
        <v>4.5999999999999996</v>
      </c>
      <c r="M410" s="21">
        <v>3100</v>
      </c>
      <c r="N410" s="21">
        <v>6.3068999999999997</v>
      </c>
      <c r="O410" s="20">
        <v>19551.39</v>
      </c>
      <c r="P410" s="21">
        <v>1178.4000000000001</v>
      </c>
      <c r="Q410" s="20">
        <v>98</v>
      </c>
      <c r="R410" s="21">
        <v>1035</v>
      </c>
      <c r="S410" s="21">
        <v>1035</v>
      </c>
      <c r="T410" s="21">
        <v>1035</v>
      </c>
      <c r="U410" s="17" t="s">
        <v>13</v>
      </c>
      <c r="V410" s="23" t="s">
        <v>2428</v>
      </c>
      <c r="W410" s="22" t="s">
        <v>2429</v>
      </c>
      <c r="X410" s="22" t="s">
        <v>2889</v>
      </c>
    </row>
    <row r="411" spans="1:24">
      <c r="A411" s="17" t="s">
        <v>1617</v>
      </c>
      <c r="B411" s="17" t="s">
        <v>2983</v>
      </c>
      <c r="C411" s="17" t="s">
        <v>2333</v>
      </c>
      <c r="D411" s="22" t="s">
        <v>2978</v>
      </c>
      <c r="E411" s="22" t="s">
        <v>2979</v>
      </c>
      <c r="F411" s="18">
        <v>24</v>
      </c>
      <c r="G411" s="19">
        <v>20</v>
      </c>
      <c r="H411" s="19">
        <v>20</v>
      </c>
      <c r="I411" s="20">
        <v>70.599999999999994</v>
      </c>
      <c r="J411" s="21">
        <v>275</v>
      </c>
      <c r="K411" s="20">
        <v>1411.9</v>
      </c>
      <c r="L411" s="21">
        <v>4.6100000000000003</v>
      </c>
      <c r="M411" s="21">
        <v>3100</v>
      </c>
      <c r="N411" s="21">
        <v>4.65E-2</v>
      </c>
      <c r="O411" s="20">
        <v>144.15</v>
      </c>
      <c r="P411" s="21">
        <v>10</v>
      </c>
      <c r="Q411" s="20">
        <v>13.75</v>
      </c>
      <c r="R411" s="21">
        <v>0</v>
      </c>
      <c r="S411" s="21">
        <v>0</v>
      </c>
      <c r="T411" s="21">
        <v>0</v>
      </c>
      <c r="U411" s="17" t="s">
        <v>13</v>
      </c>
      <c r="V411" s="17" t="s">
        <v>13</v>
      </c>
      <c r="W411" s="17" t="s">
        <v>13</v>
      </c>
      <c r="X411" s="22" t="s">
        <v>2981</v>
      </c>
    </row>
    <row r="412" spans="1:24">
      <c r="A412" s="17" t="s">
        <v>1614</v>
      </c>
      <c r="B412" s="17" t="s">
        <v>2983</v>
      </c>
      <c r="C412" s="17" t="s">
        <v>2333</v>
      </c>
      <c r="D412" s="22" t="s">
        <v>2978</v>
      </c>
      <c r="E412" s="22" t="s">
        <v>2979</v>
      </c>
      <c r="F412" s="18">
        <v>24</v>
      </c>
      <c r="G412" s="19">
        <v>20</v>
      </c>
      <c r="H412" s="19">
        <v>20</v>
      </c>
      <c r="I412" s="20">
        <v>70.599999999999994</v>
      </c>
      <c r="J412" s="21">
        <v>275</v>
      </c>
      <c r="K412" s="20">
        <v>1411.9</v>
      </c>
      <c r="L412" s="21">
        <v>4.6100000000000003</v>
      </c>
      <c r="M412" s="21">
        <v>3100</v>
      </c>
      <c r="N412" s="21">
        <v>4.65E-2</v>
      </c>
      <c r="O412" s="20">
        <v>144.15</v>
      </c>
      <c r="P412" s="21">
        <v>10</v>
      </c>
      <c r="Q412" s="20">
        <v>13.75</v>
      </c>
      <c r="R412" s="21">
        <v>0</v>
      </c>
      <c r="S412" s="21">
        <v>0</v>
      </c>
      <c r="T412" s="21">
        <v>0</v>
      </c>
      <c r="U412" s="17" t="s">
        <v>13</v>
      </c>
      <c r="V412" s="17" t="s">
        <v>13</v>
      </c>
      <c r="W412" s="17" t="s">
        <v>13</v>
      </c>
      <c r="X412" s="22" t="s">
        <v>2981</v>
      </c>
    </row>
    <row r="413" spans="1:24">
      <c r="A413" s="17" t="s">
        <v>1510</v>
      </c>
      <c r="B413" s="17" t="s">
        <v>2984</v>
      </c>
      <c r="C413" s="17" t="s">
        <v>2338</v>
      </c>
      <c r="D413" s="22" t="s">
        <v>2985</v>
      </c>
      <c r="E413" s="22" t="s">
        <v>2887</v>
      </c>
      <c r="F413" s="18">
        <v>26</v>
      </c>
      <c r="G413" s="19">
        <v>1000</v>
      </c>
      <c r="H413" s="19">
        <v>1000</v>
      </c>
      <c r="I413" s="20">
        <v>7.3</v>
      </c>
      <c r="J413" s="21">
        <v>1340</v>
      </c>
      <c r="K413" s="20">
        <v>7298</v>
      </c>
      <c r="L413" s="21">
        <v>4.5999999999999996</v>
      </c>
      <c r="M413" s="21">
        <v>5400</v>
      </c>
      <c r="N413" s="21">
        <v>0.21</v>
      </c>
      <c r="O413" s="20">
        <v>1134</v>
      </c>
      <c r="P413" s="21">
        <v>75</v>
      </c>
      <c r="Q413" s="20">
        <v>1.34</v>
      </c>
      <c r="R413" s="21">
        <v>69</v>
      </c>
      <c r="S413" s="21">
        <v>69</v>
      </c>
      <c r="T413" s="21">
        <v>69</v>
      </c>
      <c r="U413" s="17" t="s">
        <v>13</v>
      </c>
      <c r="V413" s="23" t="s">
        <v>2986</v>
      </c>
      <c r="W413" s="17" t="s">
        <v>2987</v>
      </c>
      <c r="X413" s="22" t="s">
        <v>2988</v>
      </c>
    </row>
    <row r="414" spans="1:24">
      <c r="A414" s="17" t="s">
        <v>1507</v>
      </c>
      <c r="B414" s="17" t="s">
        <v>2984</v>
      </c>
      <c r="C414" s="17" t="s">
        <v>2338</v>
      </c>
      <c r="D414" s="22" t="s">
        <v>2985</v>
      </c>
      <c r="E414" s="22" t="s">
        <v>2887</v>
      </c>
      <c r="F414" s="18">
        <v>-339</v>
      </c>
      <c r="G414" s="19">
        <v>1000</v>
      </c>
      <c r="H414" s="19">
        <v>1000</v>
      </c>
      <c r="I414" s="20">
        <v>7.3</v>
      </c>
      <c r="J414" s="21">
        <v>1340</v>
      </c>
      <c r="K414" s="20">
        <v>7298</v>
      </c>
      <c r="L414" s="21">
        <v>4.5999999999999996</v>
      </c>
      <c r="M414" s="21">
        <v>5400</v>
      </c>
      <c r="N414" s="21">
        <v>0.21</v>
      </c>
      <c r="O414" s="20">
        <v>1134</v>
      </c>
      <c r="P414" s="21">
        <v>75</v>
      </c>
      <c r="Q414" s="20">
        <v>1.34</v>
      </c>
      <c r="R414" s="21">
        <v>69</v>
      </c>
      <c r="S414" s="21">
        <v>69</v>
      </c>
      <c r="T414" s="21">
        <v>69</v>
      </c>
      <c r="U414" s="17" t="s">
        <v>13</v>
      </c>
      <c r="V414" s="23" t="s">
        <v>2986</v>
      </c>
      <c r="W414" s="17" t="s">
        <v>2987</v>
      </c>
      <c r="X414" s="22" t="s">
        <v>2988</v>
      </c>
    </row>
    <row r="415" spans="1:24">
      <c r="A415" s="17" t="s">
        <v>1250</v>
      </c>
      <c r="B415" s="17" t="s">
        <v>2989</v>
      </c>
      <c r="C415" s="17" t="s">
        <v>2333</v>
      </c>
      <c r="D415" s="22" t="s">
        <v>2990</v>
      </c>
      <c r="E415" s="22" t="s">
        <v>2905</v>
      </c>
      <c r="F415" s="18">
        <v>37</v>
      </c>
      <c r="G415" s="19">
        <v>2000</v>
      </c>
      <c r="H415" s="19">
        <v>2000</v>
      </c>
      <c r="I415" s="20">
        <v>36.770000000000003</v>
      </c>
      <c r="J415" s="21">
        <v>15320</v>
      </c>
      <c r="K415" s="20">
        <v>69246.399999999994</v>
      </c>
      <c r="L415" s="21">
        <v>4.5199999999999996</v>
      </c>
      <c r="M415" s="21">
        <v>3100</v>
      </c>
      <c r="N415" s="21">
        <v>1.3849</v>
      </c>
      <c r="O415" s="20">
        <v>4293.1899999999996</v>
      </c>
      <c r="P415" s="21">
        <v>315.89999999999998</v>
      </c>
      <c r="Q415" s="20">
        <v>7.66</v>
      </c>
      <c r="R415" s="21">
        <v>159</v>
      </c>
      <c r="S415" s="21">
        <v>159</v>
      </c>
      <c r="T415" s="21">
        <v>159</v>
      </c>
      <c r="U415" s="17" t="s">
        <v>13</v>
      </c>
      <c r="V415" s="17" t="s">
        <v>13</v>
      </c>
      <c r="W415" s="22" t="s">
        <v>2468</v>
      </c>
      <c r="X415" s="22" t="s">
        <v>2991</v>
      </c>
    </row>
    <row r="416" spans="1:24">
      <c r="A416" s="17" t="s">
        <v>1510</v>
      </c>
      <c r="B416" s="17" t="s">
        <v>2992</v>
      </c>
      <c r="C416" s="17" t="s">
        <v>2333</v>
      </c>
      <c r="D416" s="22" t="s">
        <v>2985</v>
      </c>
      <c r="E416" s="22" t="s">
        <v>2915</v>
      </c>
      <c r="F416" s="18">
        <v>43</v>
      </c>
      <c r="G416" s="19">
        <v>4000</v>
      </c>
      <c r="H416" s="19">
        <v>4000</v>
      </c>
      <c r="I416" s="20">
        <v>6.02</v>
      </c>
      <c r="J416" s="21">
        <v>5100</v>
      </c>
      <c r="K416" s="20">
        <v>24072.560000000001</v>
      </c>
      <c r="L416" s="21">
        <v>4.5999999999999996</v>
      </c>
      <c r="M416" s="21">
        <v>3100</v>
      </c>
      <c r="N416" s="21">
        <v>0.1976</v>
      </c>
      <c r="O416" s="20">
        <v>612.55999999999995</v>
      </c>
      <c r="P416" s="21">
        <v>62.48</v>
      </c>
      <c r="Q416" s="20">
        <v>1.2749999999999999</v>
      </c>
      <c r="R416" s="21">
        <v>69</v>
      </c>
      <c r="S416" s="21">
        <v>69</v>
      </c>
      <c r="T416" s="21">
        <v>69</v>
      </c>
      <c r="U416" s="17" t="s">
        <v>13</v>
      </c>
      <c r="V416" s="23" t="s">
        <v>2986</v>
      </c>
      <c r="W416" s="17" t="s">
        <v>2987</v>
      </c>
      <c r="X416" s="22" t="s">
        <v>2993</v>
      </c>
    </row>
    <row r="417" spans="1:24">
      <c r="A417" s="17" t="s">
        <v>1507</v>
      </c>
      <c r="B417" s="17" t="s">
        <v>2992</v>
      </c>
      <c r="C417" s="17" t="s">
        <v>2333</v>
      </c>
      <c r="D417" s="22" t="s">
        <v>2985</v>
      </c>
      <c r="E417" s="22" t="s">
        <v>2915</v>
      </c>
      <c r="F417" s="18">
        <v>43</v>
      </c>
      <c r="G417" s="19">
        <v>4000</v>
      </c>
      <c r="H417" s="19">
        <v>4000</v>
      </c>
      <c r="I417" s="20">
        <v>6.02</v>
      </c>
      <c r="J417" s="21">
        <v>5100</v>
      </c>
      <c r="K417" s="20">
        <v>24072.560000000001</v>
      </c>
      <c r="L417" s="21">
        <v>4.5999999999999996</v>
      </c>
      <c r="M417" s="21">
        <v>3100</v>
      </c>
      <c r="N417" s="21">
        <v>0.1976</v>
      </c>
      <c r="O417" s="20">
        <v>612.55999999999995</v>
      </c>
      <c r="P417" s="21">
        <v>62.48</v>
      </c>
      <c r="Q417" s="20">
        <v>1.2749999999999999</v>
      </c>
      <c r="R417" s="21">
        <v>69</v>
      </c>
      <c r="S417" s="21">
        <v>69</v>
      </c>
      <c r="T417" s="21">
        <v>69</v>
      </c>
      <c r="U417" s="17" t="s">
        <v>13</v>
      </c>
      <c r="V417" s="23" t="s">
        <v>2986</v>
      </c>
      <c r="W417" s="17" t="s">
        <v>2987</v>
      </c>
      <c r="X417" s="22" t="s">
        <v>2993</v>
      </c>
    </row>
    <row r="418" spans="1:24">
      <c r="A418" s="17" t="s">
        <v>761</v>
      </c>
      <c r="B418" s="17" t="s">
        <v>2994</v>
      </c>
      <c r="C418" s="17" t="s">
        <v>2338</v>
      </c>
      <c r="D418" s="22" t="s">
        <v>2995</v>
      </c>
      <c r="E418" s="22" t="s">
        <v>2956</v>
      </c>
      <c r="F418" s="18">
        <v>10</v>
      </c>
      <c r="G418" s="19">
        <v>200</v>
      </c>
      <c r="H418" s="19">
        <v>200</v>
      </c>
      <c r="I418" s="20">
        <v>2.5</v>
      </c>
      <c r="J418" s="21">
        <v>93.33</v>
      </c>
      <c r="K418" s="20">
        <v>500.45</v>
      </c>
      <c r="L418" s="21">
        <v>4.6100000000000003</v>
      </c>
      <c r="M418" s="21">
        <v>5400</v>
      </c>
      <c r="N418" s="21">
        <v>1.2999999999999999E-2</v>
      </c>
      <c r="O418" s="20">
        <v>70.2</v>
      </c>
      <c r="P418" s="21">
        <v>1.33</v>
      </c>
      <c r="Q418" s="20">
        <v>0.46660000000000001</v>
      </c>
      <c r="R418" s="21">
        <v>39</v>
      </c>
      <c r="S418" s="21">
        <v>39</v>
      </c>
      <c r="T418" s="21">
        <v>59</v>
      </c>
      <c r="U418" s="17" t="s">
        <v>13</v>
      </c>
      <c r="V418" s="23" t="s">
        <v>2893</v>
      </c>
      <c r="W418" s="22" t="s">
        <v>2996</v>
      </c>
      <c r="X418" s="22" t="s">
        <v>2997</v>
      </c>
    </row>
    <row r="419" spans="1:24">
      <c r="A419" s="17" t="s">
        <v>764</v>
      </c>
      <c r="B419" s="17" t="s">
        <v>2994</v>
      </c>
      <c r="C419" s="17" t="s">
        <v>2338</v>
      </c>
      <c r="D419" s="22" t="s">
        <v>2995</v>
      </c>
      <c r="E419" s="22" t="s">
        <v>2956</v>
      </c>
      <c r="F419" s="18">
        <v>10</v>
      </c>
      <c r="G419" s="19">
        <v>100</v>
      </c>
      <c r="H419" s="19">
        <v>100</v>
      </c>
      <c r="I419" s="20">
        <v>2.5</v>
      </c>
      <c r="J419" s="21">
        <v>46.67</v>
      </c>
      <c r="K419" s="20">
        <v>250.25</v>
      </c>
      <c r="L419" s="21">
        <v>4.6100000000000003</v>
      </c>
      <c r="M419" s="21">
        <v>5400</v>
      </c>
      <c r="N419" s="21">
        <v>6.4999999999999997E-3</v>
      </c>
      <c r="O419" s="20">
        <v>35.1</v>
      </c>
      <c r="P419" s="21">
        <v>0.67</v>
      </c>
      <c r="Q419" s="20">
        <v>0.4667</v>
      </c>
      <c r="R419" s="21">
        <v>39</v>
      </c>
      <c r="S419" s="21">
        <v>39</v>
      </c>
      <c r="T419" s="21">
        <v>59</v>
      </c>
      <c r="U419" s="17" t="s">
        <v>13</v>
      </c>
      <c r="V419" s="23" t="s">
        <v>2893</v>
      </c>
      <c r="W419" s="22" t="s">
        <v>2996</v>
      </c>
      <c r="X419" s="22" t="s">
        <v>2997</v>
      </c>
    </row>
    <row r="420" spans="1:24">
      <c r="A420" s="17" t="s">
        <v>1030</v>
      </c>
      <c r="B420" s="17" t="s">
        <v>2998</v>
      </c>
      <c r="C420" s="17" t="s">
        <v>2338</v>
      </c>
      <c r="D420" s="22" t="s">
        <v>2940</v>
      </c>
      <c r="E420" s="22" t="s">
        <v>2971</v>
      </c>
      <c r="F420" s="18">
        <v>21</v>
      </c>
      <c r="G420" s="19">
        <v>1500</v>
      </c>
      <c r="H420" s="19">
        <v>1500</v>
      </c>
      <c r="I420" s="20">
        <v>12.11</v>
      </c>
      <c r="J420" s="21">
        <v>3450</v>
      </c>
      <c r="K420" s="20">
        <v>18158.88</v>
      </c>
      <c r="L420" s="21">
        <v>4.63</v>
      </c>
      <c r="M420" s="21">
        <v>5400</v>
      </c>
      <c r="N420" s="21">
        <v>0.4047</v>
      </c>
      <c r="O420" s="20">
        <v>2185.38</v>
      </c>
      <c r="P420" s="21">
        <v>94.5</v>
      </c>
      <c r="Q420" s="20">
        <v>2.2999999999999998</v>
      </c>
      <c r="R420" s="21">
        <v>99</v>
      </c>
      <c r="S420" s="21">
        <v>99</v>
      </c>
      <c r="T420" s="21">
        <v>99</v>
      </c>
      <c r="U420" s="17" t="s">
        <v>13</v>
      </c>
      <c r="V420" s="23" t="s">
        <v>2613</v>
      </c>
      <c r="W420" s="17" t="s">
        <v>13</v>
      </c>
      <c r="X420" s="22" t="s">
        <v>2973</v>
      </c>
    </row>
    <row r="421" spans="1:24">
      <c r="A421" s="17" t="s">
        <v>1033</v>
      </c>
      <c r="B421" s="17" t="s">
        <v>2998</v>
      </c>
      <c r="C421" s="17" t="s">
        <v>2338</v>
      </c>
      <c r="D421" s="22" t="s">
        <v>2940</v>
      </c>
      <c r="E421" s="22" t="s">
        <v>2971</v>
      </c>
      <c r="F421" s="18">
        <v>21</v>
      </c>
      <c r="G421" s="19">
        <v>500</v>
      </c>
      <c r="H421" s="19">
        <v>500</v>
      </c>
      <c r="I421" s="20">
        <v>12.11</v>
      </c>
      <c r="J421" s="21">
        <v>1150</v>
      </c>
      <c r="K421" s="20">
        <v>6052.96</v>
      </c>
      <c r="L421" s="21">
        <v>4.63</v>
      </c>
      <c r="M421" s="21">
        <v>5400</v>
      </c>
      <c r="N421" s="21">
        <v>0.13489999999999999</v>
      </c>
      <c r="O421" s="20">
        <v>728.46</v>
      </c>
      <c r="P421" s="21">
        <v>31.5</v>
      </c>
      <c r="Q421" s="20">
        <v>2.2999999999999998</v>
      </c>
      <c r="R421" s="21">
        <v>99</v>
      </c>
      <c r="S421" s="21">
        <v>99</v>
      </c>
      <c r="T421" s="21">
        <v>99</v>
      </c>
      <c r="U421" s="17" t="s">
        <v>13</v>
      </c>
      <c r="V421" s="23" t="s">
        <v>2613</v>
      </c>
      <c r="W421" s="17" t="s">
        <v>13</v>
      </c>
      <c r="X421" s="22" t="s">
        <v>2973</v>
      </c>
    </row>
    <row r="422" spans="1:24">
      <c r="A422" s="17" t="s">
        <v>717</v>
      </c>
      <c r="B422" s="17" t="s">
        <v>2999</v>
      </c>
      <c r="C422" s="17" t="s">
        <v>2338</v>
      </c>
      <c r="D422" s="22" t="s">
        <v>2979</v>
      </c>
      <c r="E422" s="22" t="s">
        <v>2898</v>
      </c>
      <c r="F422" s="18">
        <v>12</v>
      </c>
      <c r="G422" s="19">
        <v>2000</v>
      </c>
      <c r="H422" s="19">
        <v>2000</v>
      </c>
      <c r="I422" s="20">
        <v>4.63</v>
      </c>
      <c r="J422" s="21">
        <v>1800</v>
      </c>
      <c r="K422" s="20">
        <v>8334</v>
      </c>
      <c r="L422" s="21">
        <v>4.63</v>
      </c>
      <c r="M422" s="21">
        <v>5400</v>
      </c>
      <c r="N422" s="21">
        <v>0.17019999999999999</v>
      </c>
      <c r="O422" s="20">
        <v>919.08</v>
      </c>
      <c r="P422" s="21">
        <v>71</v>
      </c>
      <c r="Q422" s="20">
        <v>0.9</v>
      </c>
      <c r="R422" s="21">
        <v>29</v>
      </c>
      <c r="S422" s="21">
        <v>29</v>
      </c>
      <c r="T422" s="21">
        <v>29</v>
      </c>
      <c r="U422" s="17" t="s">
        <v>13</v>
      </c>
      <c r="V422" s="23" t="s">
        <v>2381</v>
      </c>
      <c r="W422" s="22" t="s">
        <v>2382</v>
      </c>
      <c r="X422" s="22" t="s">
        <v>3000</v>
      </c>
    </row>
    <row r="423" spans="1:24">
      <c r="A423" s="17" t="s">
        <v>1661</v>
      </c>
      <c r="B423" s="17" t="s">
        <v>3001</v>
      </c>
      <c r="C423" s="17" t="s">
        <v>2338</v>
      </c>
      <c r="D423" s="22" t="s">
        <v>2979</v>
      </c>
      <c r="E423" s="22" t="s">
        <v>2915</v>
      </c>
      <c r="F423" s="18">
        <v>42</v>
      </c>
      <c r="G423" s="19">
        <v>1000</v>
      </c>
      <c r="H423" s="19">
        <v>1000</v>
      </c>
      <c r="I423" s="20">
        <v>15.21</v>
      </c>
      <c r="J423" s="21">
        <v>2800</v>
      </c>
      <c r="K423" s="20">
        <v>12964</v>
      </c>
      <c r="L423" s="21">
        <v>4.63</v>
      </c>
      <c r="M423" s="21">
        <v>5400</v>
      </c>
      <c r="N423" s="21">
        <v>0.41520000000000001</v>
      </c>
      <c r="O423" s="20">
        <v>2242.08</v>
      </c>
      <c r="P423" s="21">
        <v>58</v>
      </c>
      <c r="Q423" s="20">
        <v>2.8</v>
      </c>
      <c r="R423" s="21">
        <v>89</v>
      </c>
      <c r="S423" s="21">
        <v>89</v>
      </c>
      <c r="T423" s="21">
        <v>89</v>
      </c>
      <c r="U423" s="17" t="s">
        <v>13</v>
      </c>
      <c r="V423" s="17" t="s">
        <v>13</v>
      </c>
      <c r="W423" s="17" t="s">
        <v>2987</v>
      </c>
      <c r="X423" s="22" t="s">
        <v>3000</v>
      </c>
    </row>
    <row r="424" spans="1:24">
      <c r="A424" s="17" t="s">
        <v>1607</v>
      </c>
      <c r="B424" s="17" t="s">
        <v>3002</v>
      </c>
      <c r="C424" s="17" t="s">
        <v>2338</v>
      </c>
      <c r="D424" s="22" t="s">
        <v>3003</v>
      </c>
      <c r="E424" s="22" t="s">
        <v>2881</v>
      </c>
      <c r="F424" s="18">
        <v>17</v>
      </c>
      <c r="G424" s="19">
        <v>300</v>
      </c>
      <c r="H424" s="19">
        <v>300</v>
      </c>
      <c r="I424" s="20">
        <v>34.770000000000003</v>
      </c>
      <c r="J424" s="21">
        <v>2070</v>
      </c>
      <c r="K424" s="20">
        <v>10431.36</v>
      </c>
      <c r="L424" s="21">
        <v>4.63</v>
      </c>
      <c r="M424" s="21">
        <v>5400</v>
      </c>
      <c r="N424" s="21">
        <v>0.15690000000000001</v>
      </c>
      <c r="O424" s="20">
        <v>847.26</v>
      </c>
      <c r="P424" s="21">
        <v>18.3</v>
      </c>
      <c r="Q424" s="20">
        <v>6.9</v>
      </c>
      <c r="R424" s="21">
        <v>109</v>
      </c>
      <c r="S424" s="21">
        <v>109</v>
      </c>
      <c r="T424" s="21">
        <v>109</v>
      </c>
      <c r="U424" s="17" t="s">
        <v>13</v>
      </c>
      <c r="V424" s="23" t="s">
        <v>3004</v>
      </c>
      <c r="W424" s="22" t="s">
        <v>2884</v>
      </c>
      <c r="X424" s="22" t="s">
        <v>3005</v>
      </c>
    </row>
    <row r="425" spans="1:24">
      <c r="A425" s="17" t="s">
        <v>1605</v>
      </c>
      <c r="B425" s="17" t="s">
        <v>3002</v>
      </c>
      <c r="C425" s="17" t="s">
        <v>2338</v>
      </c>
      <c r="D425" s="22" t="s">
        <v>3003</v>
      </c>
      <c r="E425" s="22" t="s">
        <v>2881</v>
      </c>
      <c r="F425" s="18">
        <v>17</v>
      </c>
      <c r="G425" s="19">
        <v>200</v>
      </c>
      <c r="H425" s="19">
        <v>200</v>
      </c>
      <c r="I425" s="20">
        <v>34.770000000000003</v>
      </c>
      <c r="J425" s="21">
        <v>1380</v>
      </c>
      <c r="K425" s="20">
        <v>6954.24</v>
      </c>
      <c r="L425" s="21">
        <v>4.63</v>
      </c>
      <c r="M425" s="21">
        <v>5400</v>
      </c>
      <c r="N425" s="21">
        <v>0.1046</v>
      </c>
      <c r="O425" s="20">
        <v>564.84</v>
      </c>
      <c r="P425" s="21">
        <v>12.2</v>
      </c>
      <c r="Q425" s="20">
        <v>6.9</v>
      </c>
      <c r="R425" s="21">
        <v>109</v>
      </c>
      <c r="S425" s="21">
        <v>109</v>
      </c>
      <c r="T425" s="21">
        <v>109</v>
      </c>
      <c r="U425" s="17" t="s">
        <v>13</v>
      </c>
      <c r="V425" s="23" t="s">
        <v>3004</v>
      </c>
      <c r="W425" s="22" t="s">
        <v>2884</v>
      </c>
      <c r="X425" s="22" t="s">
        <v>3005</v>
      </c>
    </row>
    <row r="426" spans="1:24">
      <c r="A426" s="17" t="s">
        <v>717</v>
      </c>
      <c r="B426" s="17" t="s">
        <v>3006</v>
      </c>
      <c r="C426" s="17" t="s">
        <v>2338</v>
      </c>
      <c r="D426" s="22" t="s">
        <v>2881</v>
      </c>
      <c r="E426" s="22" t="s">
        <v>2900</v>
      </c>
      <c r="F426" s="18">
        <v>18</v>
      </c>
      <c r="G426" s="19">
        <v>2000</v>
      </c>
      <c r="H426" s="19">
        <v>2000</v>
      </c>
      <c r="I426" s="20">
        <v>4.2699999999999996</v>
      </c>
      <c r="J426" s="21">
        <v>1780</v>
      </c>
      <c r="K426" s="20">
        <v>8188</v>
      </c>
      <c r="L426" s="21">
        <v>4.5999999999999996</v>
      </c>
      <c r="M426" s="21">
        <v>5400</v>
      </c>
      <c r="N426" s="21">
        <v>6.3600000000000004E-2</v>
      </c>
      <c r="O426" s="20">
        <v>343.44</v>
      </c>
      <c r="P426" s="21">
        <v>63</v>
      </c>
      <c r="Q426" s="20">
        <v>0.89</v>
      </c>
      <c r="R426" s="21">
        <v>29</v>
      </c>
      <c r="S426" s="21">
        <v>29</v>
      </c>
      <c r="T426" s="21">
        <v>49</v>
      </c>
      <c r="U426" s="17" t="s">
        <v>13</v>
      </c>
      <c r="V426" s="23" t="s">
        <v>2381</v>
      </c>
      <c r="W426" s="22" t="s">
        <v>2382</v>
      </c>
      <c r="X426" s="22" t="s">
        <v>3007</v>
      </c>
    </row>
    <row r="427" spans="1:24">
      <c r="A427" s="17" t="s">
        <v>1156</v>
      </c>
      <c r="B427" s="17" t="s">
        <v>3008</v>
      </c>
      <c r="C427" s="17" t="s">
        <v>2333</v>
      </c>
      <c r="D427" s="22" t="s">
        <v>2881</v>
      </c>
      <c r="E427" s="22" t="s">
        <v>2974</v>
      </c>
      <c r="F427" s="18">
        <v>57</v>
      </c>
      <c r="G427" s="19">
        <v>250</v>
      </c>
      <c r="H427" s="19">
        <v>250</v>
      </c>
      <c r="I427" s="20">
        <v>105.34</v>
      </c>
      <c r="J427" s="21">
        <v>8650</v>
      </c>
      <c r="K427" s="20">
        <v>22490</v>
      </c>
      <c r="L427" s="21">
        <v>2.6</v>
      </c>
      <c r="M427" s="21">
        <v>3100</v>
      </c>
      <c r="N427" s="21">
        <v>1.2403</v>
      </c>
      <c r="O427" s="20">
        <v>3844.93</v>
      </c>
      <c r="P427" s="21">
        <v>190</v>
      </c>
      <c r="Q427" s="20">
        <v>34.6</v>
      </c>
      <c r="R427" s="21">
        <v>450</v>
      </c>
      <c r="S427" s="21">
        <v>450</v>
      </c>
      <c r="T427" s="21">
        <v>450</v>
      </c>
      <c r="U427" s="17" t="s">
        <v>13</v>
      </c>
      <c r="V427" s="23" t="s">
        <v>3009</v>
      </c>
      <c r="W427" s="22" t="s">
        <v>3010</v>
      </c>
      <c r="X427" s="22" t="s">
        <v>2899</v>
      </c>
    </row>
    <row r="428" spans="1:24">
      <c r="A428" s="17" t="s">
        <v>1607</v>
      </c>
      <c r="B428" s="17" t="s">
        <v>3011</v>
      </c>
      <c r="C428" s="17" t="s">
        <v>2333</v>
      </c>
      <c r="D428" s="22" t="s">
        <v>2880</v>
      </c>
      <c r="E428" s="22" t="s">
        <v>3007</v>
      </c>
      <c r="F428" s="18">
        <v>26</v>
      </c>
      <c r="G428" s="19">
        <v>550</v>
      </c>
      <c r="H428" s="19">
        <v>550</v>
      </c>
      <c r="I428" s="20">
        <v>34.64</v>
      </c>
      <c r="J428" s="21">
        <v>3740</v>
      </c>
      <c r="K428" s="20">
        <v>19054.080000000002</v>
      </c>
      <c r="L428" s="21">
        <v>4.5999999999999996</v>
      </c>
      <c r="M428" s="21">
        <v>3100</v>
      </c>
      <c r="N428" s="21">
        <v>0.5968</v>
      </c>
      <c r="O428" s="20">
        <v>1850.08</v>
      </c>
      <c r="P428" s="21">
        <v>61.6</v>
      </c>
      <c r="Q428" s="20">
        <v>6.8</v>
      </c>
      <c r="R428" s="21">
        <v>109</v>
      </c>
      <c r="S428" s="21">
        <v>109</v>
      </c>
      <c r="T428" s="21">
        <v>109</v>
      </c>
      <c r="U428" s="17" t="s">
        <v>13</v>
      </c>
      <c r="V428" s="23" t="s">
        <v>2882</v>
      </c>
      <c r="W428" s="22" t="s">
        <v>2884</v>
      </c>
      <c r="X428" s="22" t="s">
        <v>2919</v>
      </c>
    </row>
    <row r="429" spans="1:24">
      <c r="A429" s="17" t="s">
        <v>1605</v>
      </c>
      <c r="B429" s="17" t="s">
        <v>3011</v>
      </c>
      <c r="C429" s="17" t="s">
        <v>2333</v>
      </c>
      <c r="D429" s="22" t="s">
        <v>2880</v>
      </c>
      <c r="E429" s="22" t="s">
        <v>3007</v>
      </c>
      <c r="F429" s="18">
        <v>26</v>
      </c>
      <c r="G429" s="19">
        <v>300</v>
      </c>
      <c r="H429" s="19">
        <v>300</v>
      </c>
      <c r="I429" s="20">
        <v>34.64</v>
      </c>
      <c r="J429" s="21">
        <v>2040</v>
      </c>
      <c r="K429" s="20">
        <v>10393.049999999999</v>
      </c>
      <c r="L429" s="21">
        <v>4.5999999999999996</v>
      </c>
      <c r="M429" s="21">
        <v>3100</v>
      </c>
      <c r="N429" s="21">
        <v>0.32550000000000001</v>
      </c>
      <c r="O429" s="20">
        <v>1009.05</v>
      </c>
      <c r="P429" s="21">
        <v>33.6</v>
      </c>
      <c r="Q429" s="20">
        <v>6.8</v>
      </c>
      <c r="R429" s="21">
        <v>109</v>
      </c>
      <c r="S429" s="21">
        <v>109</v>
      </c>
      <c r="T429" s="21">
        <v>109</v>
      </c>
      <c r="U429" s="17" t="s">
        <v>13</v>
      </c>
      <c r="V429" s="23" t="s">
        <v>2882</v>
      </c>
      <c r="W429" s="22" t="s">
        <v>2884</v>
      </c>
      <c r="X429" s="22" t="s">
        <v>2919</v>
      </c>
    </row>
    <row r="430" spans="1:24">
      <c r="A430" s="17" t="s">
        <v>1602</v>
      </c>
      <c r="B430" s="17" t="s">
        <v>3011</v>
      </c>
      <c r="C430" s="17" t="s">
        <v>2333</v>
      </c>
      <c r="D430" s="22" t="s">
        <v>2880</v>
      </c>
      <c r="E430" s="22" t="s">
        <v>3007</v>
      </c>
      <c r="F430" s="18">
        <v>26</v>
      </c>
      <c r="G430" s="19">
        <v>150</v>
      </c>
      <c r="H430" s="19">
        <v>150</v>
      </c>
      <c r="I430" s="20">
        <v>34.64</v>
      </c>
      <c r="J430" s="21">
        <v>1020</v>
      </c>
      <c r="K430" s="20">
        <v>5196.68</v>
      </c>
      <c r="L430" s="21">
        <v>4.5999999999999996</v>
      </c>
      <c r="M430" s="21">
        <v>3100</v>
      </c>
      <c r="N430" s="21">
        <v>0.1628</v>
      </c>
      <c r="O430" s="20">
        <v>504.68</v>
      </c>
      <c r="P430" s="21">
        <v>16.8</v>
      </c>
      <c r="Q430" s="20">
        <v>6.8</v>
      </c>
      <c r="R430" s="21">
        <v>109</v>
      </c>
      <c r="S430" s="21">
        <v>109</v>
      </c>
      <c r="T430" s="21">
        <v>109</v>
      </c>
      <c r="U430" s="17" t="s">
        <v>13</v>
      </c>
      <c r="V430" s="23" t="s">
        <v>2882</v>
      </c>
      <c r="W430" s="22" t="s">
        <v>2884</v>
      </c>
      <c r="X430" s="22" t="s">
        <v>2919</v>
      </c>
    </row>
    <row r="431" spans="1:24">
      <c r="A431" s="17" t="s">
        <v>23</v>
      </c>
      <c r="B431" s="17" t="s">
        <v>3012</v>
      </c>
      <c r="C431" s="17" t="s">
        <v>2333</v>
      </c>
      <c r="D431" s="22" t="s">
        <v>3013</v>
      </c>
      <c r="E431" s="22" t="s">
        <v>2892</v>
      </c>
      <c r="F431" s="18">
        <v>22</v>
      </c>
      <c r="G431" s="19">
        <v>500</v>
      </c>
      <c r="H431" s="19">
        <v>500</v>
      </c>
      <c r="I431" s="20">
        <v>35.85</v>
      </c>
      <c r="J431" s="21">
        <v>3450</v>
      </c>
      <c r="K431" s="20">
        <v>15939</v>
      </c>
      <c r="L431" s="21">
        <v>4.62</v>
      </c>
      <c r="M431" s="21">
        <v>3100</v>
      </c>
      <c r="N431" s="21">
        <v>0.64039999999999997</v>
      </c>
      <c r="O431" s="20">
        <v>1985.24</v>
      </c>
      <c r="P431" s="21">
        <v>90</v>
      </c>
      <c r="Q431" s="20">
        <v>6.9</v>
      </c>
      <c r="R431" s="21">
        <v>109</v>
      </c>
      <c r="S431" s="21">
        <v>109</v>
      </c>
      <c r="T431" s="21">
        <v>109</v>
      </c>
      <c r="U431" s="17" t="s">
        <v>13</v>
      </c>
      <c r="V431" s="23" t="s">
        <v>2634</v>
      </c>
      <c r="W431" s="22" t="s">
        <v>2635</v>
      </c>
      <c r="X431" s="22" t="s">
        <v>2914</v>
      </c>
    </row>
    <row r="432" spans="1:24">
      <c r="A432" s="17" t="s">
        <v>1472</v>
      </c>
      <c r="B432" s="17" t="s">
        <v>3014</v>
      </c>
      <c r="C432" s="17" t="s">
        <v>2333</v>
      </c>
      <c r="D432" s="22" t="s">
        <v>2939</v>
      </c>
      <c r="E432" s="22" t="s">
        <v>2881</v>
      </c>
      <c r="F432" s="18">
        <v>49</v>
      </c>
      <c r="G432" s="19">
        <v>96</v>
      </c>
      <c r="H432" s="19">
        <v>96</v>
      </c>
      <c r="I432" s="20">
        <v>194.78</v>
      </c>
      <c r="J432" s="21">
        <v>3633.33</v>
      </c>
      <c r="K432" s="20">
        <v>18699.12</v>
      </c>
      <c r="L432" s="21">
        <v>4.6399999999999997</v>
      </c>
      <c r="M432" s="21">
        <v>3100</v>
      </c>
      <c r="N432" s="21">
        <v>0.59370000000000001</v>
      </c>
      <c r="O432" s="20">
        <v>1840.47</v>
      </c>
      <c r="P432" s="21">
        <v>58.67</v>
      </c>
      <c r="Q432" s="20">
        <v>37.847200000000001</v>
      </c>
      <c r="R432" s="21">
        <v>490</v>
      </c>
      <c r="S432" s="21">
        <v>490</v>
      </c>
      <c r="T432" s="21">
        <v>490</v>
      </c>
      <c r="U432" s="17" t="s">
        <v>13</v>
      </c>
      <c r="V432" s="23" t="s">
        <v>3015</v>
      </c>
      <c r="W432" s="22" t="s">
        <v>3016</v>
      </c>
      <c r="X432" s="22" t="s">
        <v>2997</v>
      </c>
    </row>
    <row r="433" spans="1:24">
      <c r="A433" s="17" t="s">
        <v>1469</v>
      </c>
      <c r="B433" s="17" t="s">
        <v>3014</v>
      </c>
      <c r="C433" s="17" t="s">
        <v>2333</v>
      </c>
      <c r="D433" s="22" t="s">
        <v>2939</v>
      </c>
      <c r="E433" s="22" t="s">
        <v>2881</v>
      </c>
      <c r="F433" s="18">
        <v>49</v>
      </c>
      <c r="G433" s="19">
        <v>48</v>
      </c>
      <c r="H433" s="19">
        <v>48</v>
      </c>
      <c r="I433" s="20">
        <v>194.78</v>
      </c>
      <c r="J433" s="21">
        <v>1816.67</v>
      </c>
      <c r="K433" s="20">
        <v>9349.43</v>
      </c>
      <c r="L433" s="21">
        <v>4.6399999999999997</v>
      </c>
      <c r="M433" s="21">
        <v>3100</v>
      </c>
      <c r="N433" s="21">
        <v>0.29680000000000001</v>
      </c>
      <c r="O433" s="20">
        <v>920.08</v>
      </c>
      <c r="P433" s="21">
        <v>29.33</v>
      </c>
      <c r="Q433" s="20">
        <v>37.847299999999997</v>
      </c>
      <c r="R433" s="21">
        <v>490</v>
      </c>
      <c r="S433" s="21">
        <v>490</v>
      </c>
      <c r="T433" s="21">
        <v>490</v>
      </c>
      <c r="U433" s="17" t="s">
        <v>13</v>
      </c>
      <c r="V433" s="23" t="s">
        <v>3015</v>
      </c>
      <c r="W433" s="22" t="s">
        <v>3016</v>
      </c>
      <c r="X433" s="22" t="s">
        <v>2997</v>
      </c>
    </row>
    <row r="434" spans="1:24">
      <c r="A434" s="17" t="s">
        <v>817</v>
      </c>
      <c r="B434" s="17" t="s">
        <v>3017</v>
      </c>
      <c r="C434" s="17" t="s">
        <v>2333</v>
      </c>
      <c r="D434" s="22" t="s">
        <v>3013</v>
      </c>
      <c r="E434" s="22" t="s">
        <v>2935</v>
      </c>
      <c r="F434" s="18">
        <v>82</v>
      </c>
      <c r="G434" s="19">
        <v>200</v>
      </c>
      <c r="H434" s="19">
        <v>200</v>
      </c>
      <c r="I434" s="20">
        <v>375.9</v>
      </c>
      <c r="J434" s="21">
        <v>11866.67</v>
      </c>
      <c r="K434" s="20">
        <v>75179.86</v>
      </c>
      <c r="L434" s="21">
        <v>4.62</v>
      </c>
      <c r="M434" s="21">
        <v>3100</v>
      </c>
      <c r="N434" s="21">
        <v>6.5663999999999998</v>
      </c>
      <c r="O434" s="20">
        <v>20355.84</v>
      </c>
      <c r="P434" s="21">
        <v>383.33</v>
      </c>
      <c r="Q434" s="20">
        <v>59.333399999999997</v>
      </c>
      <c r="R434" s="21">
        <v>890</v>
      </c>
      <c r="S434" s="21">
        <v>890</v>
      </c>
      <c r="T434" s="21">
        <v>890</v>
      </c>
      <c r="U434" s="17" t="s">
        <v>13</v>
      </c>
      <c r="V434" s="23" t="s">
        <v>2510</v>
      </c>
      <c r="W434" s="22" t="s">
        <v>2511</v>
      </c>
      <c r="X434" s="22" t="s">
        <v>2914</v>
      </c>
    </row>
    <row r="435" spans="1:24">
      <c r="A435" s="17" t="s">
        <v>814</v>
      </c>
      <c r="B435" s="17" t="s">
        <v>3017</v>
      </c>
      <c r="C435" s="17" t="s">
        <v>2333</v>
      </c>
      <c r="D435" s="22" t="s">
        <v>3013</v>
      </c>
      <c r="E435" s="22" t="s">
        <v>2935</v>
      </c>
      <c r="F435" s="18">
        <v>82</v>
      </c>
      <c r="G435" s="19">
        <v>100</v>
      </c>
      <c r="H435" s="19">
        <v>100</v>
      </c>
      <c r="I435" s="20">
        <v>375.9</v>
      </c>
      <c r="J435" s="21">
        <v>5933.33</v>
      </c>
      <c r="K435" s="20">
        <v>37589.9</v>
      </c>
      <c r="L435" s="21">
        <v>4.62</v>
      </c>
      <c r="M435" s="21">
        <v>3100</v>
      </c>
      <c r="N435" s="21">
        <v>3.2831999999999999</v>
      </c>
      <c r="O435" s="20">
        <v>10177.92</v>
      </c>
      <c r="P435" s="21">
        <v>191.67</v>
      </c>
      <c r="Q435" s="20">
        <v>59.333300000000001</v>
      </c>
      <c r="R435" s="21">
        <v>890</v>
      </c>
      <c r="S435" s="21">
        <v>890</v>
      </c>
      <c r="T435" s="21">
        <v>890</v>
      </c>
      <c r="U435" s="17" t="s">
        <v>13</v>
      </c>
      <c r="V435" s="23" t="s">
        <v>2510</v>
      </c>
      <c r="W435" s="22" t="s">
        <v>2511</v>
      </c>
      <c r="X435" s="22" t="s">
        <v>2914</v>
      </c>
    </row>
    <row r="436" spans="1:24">
      <c r="A436" s="17" t="s">
        <v>1638</v>
      </c>
      <c r="B436" s="17" t="s">
        <v>3018</v>
      </c>
      <c r="C436" s="17" t="s">
        <v>2338</v>
      </c>
      <c r="D436" s="22" t="s">
        <v>3019</v>
      </c>
      <c r="E436" s="22" t="s">
        <v>2886</v>
      </c>
      <c r="F436" s="18">
        <v>19</v>
      </c>
      <c r="G436" s="19">
        <v>400</v>
      </c>
      <c r="H436" s="19">
        <v>400</v>
      </c>
      <c r="I436" s="20">
        <v>17.63</v>
      </c>
      <c r="J436" s="21">
        <v>1260</v>
      </c>
      <c r="K436" s="20">
        <v>5846.4</v>
      </c>
      <c r="L436" s="21">
        <v>4.6399999999999997</v>
      </c>
      <c r="M436" s="21">
        <v>5400</v>
      </c>
      <c r="N436" s="21">
        <v>0.22339999999999999</v>
      </c>
      <c r="O436" s="20">
        <v>1206.3599999999999</v>
      </c>
      <c r="P436" s="21">
        <v>58</v>
      </c>
      <c r="Q436" s="20">
        <v>3.15</v>
      </c>
      <c r="R436" s="21">
        <v>129</v>
      </c>
      <c r="S436" s="21">
        <v>129</v>
      </c>
      <c r="T436" s="21">
        <v>129</v>
      </c>
      <c r="U436" s="17" t="s">
        <v>13</v>
      </c>
      <c r="V436" s="17" t="s">
        <v>13</v>
      </c>
      <c r="W436" s="17" t="s">
        <v>13</v>
      </c>
      <c r="X436" s="22" t="s">
        <v>3013</v>
      </c>
    </row>
    <row r="437" spans="1:24">
      <c r="A437" s="17" t="s">
        <v>558</v>
      </c>
      <c r="B437" s="22" t="s">
        <v>2397</v>
      </c>
      <c r="C437" s="17" t="s">
        <v>2333</v>
      </c>
      <c r="D437" s="22" t="s">
        <v>3020</v>
      </c>
      <c r="E437" s="22" t="s">
        <v>2886</v>
      </c>
      <c r="F437" s="18">
        <v>26</v>
      </c>
      <c r="G437" s="19">
        <v>600</v>
      </c>
      <c r="H437" s="19">
        <v>600</v>
      </c>
      <c r="I437" s="20">
        <v>9.07</v>
      </c>
      <c r="J437" s="21">
        <v>1031</v>
      </c>
      <c r="K437" s="20">
        <v>4763.22</v>
      </c>
      <c r="L437" s="21">
        <v>4.62</v>
      </c>
      <c r="M437" s="21">
        <v>3100</v>
      </c>
      <c r="N437" s="21">
        <v>0.2195</v>
      </c>
      <c r="O437" s="20">
        <v>680.45</v>
      </c>
      <c r="P437" s="21">
        <v>680</v>
      </c>
      <c r="Q437" s="20">
        <v>1.7182999999999999</v>
      </c>
      <c r="R437" s="21">
        <v>45</v>
      </c>
      <c r="S437" s="21">
        <v>45</v>
      </c>
      <c r="T437" s="21">
        <v>59</v>
      </c>
      <c r="U437" s="17" t="s">
        <v>13</v>
      </c>
      <c r="V437" s="23" t="s">
        <v>2396</v>
      </c>
      <c r="W437" s="22" t="s">
        <v>2397</v>
      </c>
      <c r="X437" s="22" t="s">
        <v>3021</v>
      </c>
    </row>
    <row r="438" spans="1:24">
      <c r="A438" s="17" t="s">
        <v>1059</v>
      </c>
      <c r="B438" s="17" t="s">
        <v>3022</v>
      </c>
      <c r="C438" s="17" t="s">
        <v>2333</v>
      </c>
      <c r="D438" s="22" t="s">
        <v>2971</v>
      </c>
      <c r="E438" s="22" t="s">
        <v>2950</v>
      </c>
      <c r="F438" s="18">
        <v>17</v>
      </c>
      <c r="G438" s="19">
        <v>200</v>
      </c>
      <c r="H438" s="19">
        <v>200</v>
      </c>
      <c r="I438" s="20">
        <v>24.54</v>
      </c>
      <c r="J438" s="21">
        <v>1010</v>
      </c>
      <c r="K438" s="20">
        <v>4686.3999999999996</v>
      </c>
      <c r="L438" s="21">
        <v>4.6399999999999997</v>
      </c>
      <c r="M438" s="21">
        <v>3100</v>
      </c>
      <c r="N438" s="21">
        <v>7.1599999999999997E-2</v>
      </c>
      <c r="O438" s="20">
        <v>221.96</v>
      </c>
      <c r="P438" s="21">
        <v>19.5</v>
      </c>
      <c r="Q438" s="20">
        <v>5.05</v>
      </c>
      <c r="R438" s="21">
        <v>65</v>
      </c>
      <c r="S438" s="21">
        <v>65</v>
      </c>
      <c r="T438" s="21">
        <v>65</v>
      </c>
      <c r="U438" s="17" t="s">
        <v>13</v>
      </c>
      <c r="V438" s="23" t="s">
        <v>2598</v>
      </c>
      <c r="W438" s="22" t="s">
        <v>2599</v>
      </c>
      <c r="X438" s="22" t="s">
        <v>3023</v>
      </c>
    </row>
    <row r="439" spans="1:24">
      <c r="A439" s="17" t="s">
        <v>410</v>
      </c>
      <c r="B439" s="17" t="s">
        <v>3022</v>
      </c>
      <c r="C439" s="17" t="s">
        <v>2333</v>
      </c>
      <c r="D439" s="22" t="s">
        <v>2971</v>
      </c>
      <c r="E439" s="22" t="s">
        <v>2950</v>
      </c>
      <c r="F439" s="18">
        <v>17</v>
      </c>
      <c r="G439" s="19">
        <v>330</v>
      </c>
      <c r="H439" s="19">
        <v>330</v>
      </c>
      <c r="I439" s="20">
        <v>35.67</v>
      </c>
      <c r="J439" s="21">
        <v>2500</v>
      </c>
      <c r="K439" s="20">
        <v>11550</v>
      </c>
      <c r="L439" s="21">
        <v>4.62</v>
      </c>
      <c r="M439" s="21">
        <v>3100</v>
      </c>
      <c r="N439" s="21">
        <v>7.1599999999999997E-2</v>
      </c>
      <c r="O439" s="20">
        <v>221.96</v>
      </c>
      <c r="P439" s="21">
        <v>19.5</v>
      </c>
      <c r="Q439" s="20">
        <v>7.5758000000000001</v>
      </c>
      <c r="R439" s="21">
        <v>129</v>
      </c>
      <c r="S439" s="21">
        <v>129</v>
      </c>
      <c r="T439" s="21">
        <v>129</v>
      </c>
      <c r="U439" s="17" t="s">
        <v>13</v>
      </c>
      <c r="V439" s="23" t="s">
        <v>2449</v>
      </c>
      <c r="W439" s="22" t="s">
        <v>2450</v>
      </c>
      <c r="X439" s="22" t="s">
        <v>3023</v>
      </c>
    </row>
    <row r="440" spans="1:24">
      <c r="A440" s="17" t="s">
        <v>668</v>
      </c>
      <c r="B440" s="17" t="s">
        <v>3024</v>
      </c>
      <c r="C440" s="17" t="s">
        <v>2333</v>
      </c>
      <c r="D440" s="22" t="s">
        <v>2940</v>
      </c>
      <c r="E440" s="22" t="s">
        <v>2886</v>
      </c>
      <c r="F440" s="18">
        <v>25</v>
      </c>
      <c r="G440" s="19">
        <v>500</v>
      </c>
      <c r="H440" s="19">
        <v>500</v>
      </c>
      <c r="I440" s="20">
        <v>71.540000000000006</v>
      </c>
      <c r="J440" s="21">
        <v>7187.5</v>
      </c>
      <c r="K440" s="20">
        <v>35771.760000000002</v>
      </c>
      <c r="L440" s="21">
        <v>4.63</v>
      </c>
      <c r="M440" s="21">
        <v>3100</v>
      </c>
      <c r="N440" s="21">
        <v>0.8044</v>
      </c>
      <c r="O440" s="20">
        <v>2493.64</v>
      </c>
      <c r="P440" s="21">
        <v>146.25</v>
      </c>
      <c r="Q440" s="20">
        <v>14.375</v>
      </c>
      <c r="R440" s="21">
        <v>199</v>
      </c>
      <c r="S440" s="21">
        <v>199</v>
      </c>
      <c r="T440" s="21">
        <v>229</v>
      </c>
      <c r="U440" s="17" t="s">
        <v>13</v>
      </c>
      <c r="V440" s="23" t="s">
        <v>2530</v>
      </c>
      <c r="W440" s="17" t="s">
        <v>13</v>
      </c>
      <c r="X440" s="22" t="s">
        <v>2886</v>
      </c>
    </row>
    <row r="441" spans="1:24">
      <c r="A441" s="17" t="s">
        <v>659</v>
      </c>
      <c r="B441" s="17" t="s">
        <v>3024</v>
      </c>
      <c r="C441" s="17" t="s">
        <v>2333</v>
      </c>
      <c r="D441" s="22" t="s">
        <v>2940</v>
      </c>
      <c r="E441" s="22" t="s">
        <v>2886</v>
      </c>
      <c r="F441" s="18">
        <v>25</v>
      </c>
      <c r="G441" s="19">
        <v>400</v>
      </c>
      <c r="H441" s="19">
        <v>400</v>
      </c>
      <c r="I441" s="20">
        <v>71.540000000000006</v>
      </c>
      <c r="J441" s="21">
        <v>5750</v>
      </c>
      <c r="K441" s="20">
        <v>28617.35</v>
      </c>
      <c r="L441" s="21">
        <v>4.63</v>
      </c>
      <c r="M441" s="21">
        <v>3100</v>
      </c>
      <c r="N441" s="21">
        <v>0.64349999999999996</v>
      </c>
      <c r="O441" s="20">
        <v>1994.85</v>
      </c>
      <c r="P441" s="21">
        <v>117</v>
      </c>
      <c r="Q441" s="20">
        <v>14.375</v>
      </c>
      <c r="R441" s="21">
        <v>199</v>
      </c>
      <c r="S441" s="21">
        <v>199</v>
      </c>
      <c r="T441" s="21">
        <v>229</v>
      </c>
      <c r="U441" s="17" t="s">
        <v>13</v>
      </c>
      <c r="V441" s="23" t="s">
        <v>2530</v>
      </c>
      <c r="W441" s="17" t="s">
        <v>13</v>
      </c>
      <c r="X441" s="22" t="s">
        <v>2886</v>
      </c>
    </row>
    <row r="442" spans="1:24">
      <c r="A442" s="17" t="s">
        <v>662</v>
      </c>
      <c r="B442" s="17" t="s">
        <v>3024</v>
      </c>
      <c r="C442" s="17" t="s">
        <v>2333</v>
      </c>
      <c r="D442" s="22" t="s">
        <v>2940</v>
      </c>
      <c r="E442" s="22" t="s">
        <v>2886</v>
      </c>
      <c r="F442" s="18">
        <v>25</v>
      </c>
      <c r="G442" s="19">
        <v>200</v>
      </c>
      <c r="H442" s="19">
        <v>200</v>
      </c>
      <c r="I442" s="20">
        <v>71.540000000000006</v>
      </c>
      <c r="J442" s="21">
        <v>2875</v>
      </c>
      <c r="K442" s="20">
        <v>14308.83</v>
      </c>
      <c r="L442" s="21">
        <v>4.63</v>
      </c>
      <c r="M442" s="21">
        <v>3100</v>
      </c>
      <c r="N442" s="21">
        <v>0.32179999999999997</v>
      </c>
      <c r="O442" s="20">
        <v>997.58</v>
      </c>
      <c r="P442" s="21">
        <v>58.5</v>
      </c>
      <c r="Q442" s="20">
        <v>14.375</v>
      </c>
      <c r="R442" s="21">
        <v>199</v>
      </c>
      <c r="S442" s="21">
        <v>199</v>
      </c>
      <c r="T442" s="21">
        <v>229</v>
      </c>
      <c r="U442" s="17" t="s">
        <v>13</v>
      </c>
      <c r="V442" s="23" t="s">
        <v>2530</v>
      </c>
      <c r="W442" s="17" t="s">
        <v>13</v>
      </c>
      <c r="X442" s="22" t="s">
        <v>2886</v>
      </c>
    </row>
    <row r="443" spans="1:24">
      <c r="A443" s="17" t="s">
        <v>664</v>
      </c>
      <c r="B443" s="17" t="s">
        <v>3024</v>
      </c>
      <c r="C443" s="17" t="s">
        <v>2333</v>
      </c>
      <c r="D443" s="22" t="s">
        <v>2940</v>
      </c>
      <c r="E443" s="22" t="s">
        <v>2886</v>
      </c>
      <c r="F443" s="18">
        <v>25</v>
      </c>
      <c r="G443" s="19">
        <v>50</v>
      </c>
      <c r="H443" s="19">
        <v>50</v>
      </c>
      <c r="I443" s="20">
        <v>71.540000000000006</v>
      </c>
      <c r="J443" s="21">
        <v>718.75</v>
      </c>
      <c r="K443" s="20">
        <v>3577.05</v>
      </c>
      <c r="L443" s="21">
        <v>4.63</v>
      </c>
      <c r="M443" s="21">
        <v>3100</v>
      </c>
      <c r="N443" s="21">
        <v>8.0399999999999999E-2</v>
      </c>
      <c r="O443" s="20">
        <v>249.24</v>
      </c>
      <c r="P443" s="21">
        <v>14.62</v>
      </c>
      <c r="Q443" s="20">
        <v>14.375</v>
      </c>
      <c r="R443" s="21">
        <v>199</v>
      </c>
      <c r="S443" s="21">
        <v>199</v>
      </c>
      <c r="T443" s="21">
        <v>229</v>
      </c>
      <c r="U443" s="17" t="s">
        <v>13</v>
      </c>
      <c r="V443" s="23" t="s">
        <v>2530</v>
      </c>
      <c r="W443" s="17" t="s">
        <v>13</v>
      </c>
      <c r="X443" s="22" t="s">
        <v>2886</v>
      </c>
    </row>
    <row r="444" spans="1:24">
      <c r="A444" s="17" t="s">
        <v>666</v>
      </c>
      <c r="B444" s="17" t="s">
        <v>3024</v>
      </c>
      <c r="C444" s="17" t="s">
        <v>2333</v>
      </c>
      <c r="D444" s="22" t="s">
        <v>2940</v>
      </c>
      <c r="E444" s="22" t="s">
        <v>2886</v>
      </c>
      <c r="F444" s="18">
        <v>25</v>
      </c>
      <c r="G444" s="19">
        <v>50</v>
      </c>
      <c r="H444" s="19">
        <v>50</v>
      </c>
      <c r="I444" s="20">
        <v>71.540000000000006</v>
      </c>
      <c r="J444" s="21">
        <v>718.75</v>
      </c>
      <c r="K444" s="20">
        <v>3577.05</v>
      </c>
      <c r="L444" s="21">
        <v>4.63</v>
      </c>
      <c r="M444" s="21">
        <v>3100</v>
      </c>
      <c r="N444" s="21">
        <v>8.0399999999999999E-2</v>
      </c>
      <c r="O444" s="20">
        <v>249.24</v>
      </c>
      <c r="P444" s="21">
        <v>14.62</v>
      </c>
      <c r="Q444" s="20">
        <v>14.375</v>
      </c>
      <c r="R444" s="21">
        <v>199</v>
      </c>
      <c r="S444" s="21">
        <v>199</v>
      </c>
      <c r="T444" s="21">
        <v>229</v>
      </c>
      <c r="U444" s="17" t="s">
        <v>13</v>
      </c>
      <c r="V444" s="23" t="s">
        <v>2530</v>
      </c>
      <c r="W444" s="17" t="s">
        <v>13</v>
      </c>
      <c r="X444" s="22" t="s">
        <v>2886</v>
      </c>
    </row>
    <row r="445" spans="1:24">
      <c r="A445" s="17" t="s">
        <v>1510</v>
      </c>
      <c r="B445" s="17" t="s">
        <v>3025</v>
      </c>
      <c r="C445" s="17" t="s">
        <v>2333</v>
      </c>
      <c r="D445" s="22" t="s">
        <v>3021</v>
      </c>
      <c r="E445" s="22" t="s">
        <v>2912</v>
      </c>
      <c r="F445" s="18">
        <v>43</v>
      </c>
      <c r="G445" s="19">
        <v>4000</v>
      </c>
      <c r="H445" s="19">
        <v>4000</v>
      </c>
      <c r="I445" s="20">
        <v>5.4</v>
      </c>
      <c r="J445" s="21">
        <v>4620</v>
      </c>
      <c r="K445" s="20">
        <v>21597.3</v>
      </c>
      <c r="L445" s="21">
        <v>4.5599999999999996</v>
      </c>
      <c r="M445" s="21">
        <v>3100</v>
      </c>
      <c r="N445" s="21">
        <v>0.17100000000000001</v>
      </c>
      <c r="O445" s="20">
        <v>530.1</v>
      </c>
      <c r="P445" s="21">
        <v>60</v>
      </c>
      <c r="Q445" s="20">
        <v>1.155</v>
      </c>
      <c r="R445" s="21">
        <v>69</v>
      </c>
      <c r="S445" s="21">
        <v>69</v>
      </c>
      <c r="T445" s="21">
        <v>69</v>
      </c>
      <c r="U445" s="17" t="s">
        <v>13</v>
      </c>
      <c r="V445" s="23" t="s">
        <v>2986</v>
      </c>
      <c r="W445" s="17" t="s">
        <v>2987</v>
      </c>
      <c r="X445" s="22" t="s">
        <v>3007</v>
      </c>
    </row>
    <row r="446" spans="1:24">
      <c r="A446" s="17" t="s">
        <v>1507</v>
      </c>
      <c r="B446" s="17" t="s">
        <v>3025</v>
      </c>
      <c r="C446" s="17" t="s">
        <v>2333</v>
      </c>
      <c r="D446" s="22" t="s">
        <v>3021</v>
      </c>
      <c r="E446" s="22" t="s">
        <v>2912</v>
      </c>
      <c r="F446" s="18">
        <v>43</v>
      </c>
      <c r="G446" s="19">
        <v>6000</v>
      </c>
      <c r="H446" s="19">
        <v>6000</v>
      </c>
      <c r="I446" s="20">
        <v>5.4</v>
      </c>
      <c r="J446" s="21">
        <v>6930</v>
      </c>
      <c r="K446" s="20">
        <v>32395.64</v>
      </c>
      <c r="L446" s="21">
        <v>4.5599999999999996</v>
      </c>
      <c r="M446" s="21">
        <v>3100</v>
      </c>
      <c r="N446" s="21">
        <v>0.25640000000000002</v>
      </c>
      <c r="O446" s="20">
        <v>794.84</v>
      </c>
      <c r="P446" s="21">
        <v>90</v>
      </c>
      <c r="Q446" s="20">
        <v>1.155</v>
      </c>
      <c r="R446" s="21">
        <v>69</v>
      </c>
      <c r="S446" s="21">
        <v>69</v>
      </c>
      <c r="T446" s="21">
        <v>69</v>
      </c>
      <c r="U446" s="17" t="s">
        <v>13</v>
      </c>
      <c r="V446" s="23" t="s">
        <v>2986</v>
      </c>
      <c r="W446" s="17" t="s">
        <v>2987</v>
      </c>
      <c r="X446" s="22" t="s">
        <v>3007</v>
      </c>
    </row>
    <row r="447" spans="1:24">
      <c r="A447" s="17" t="s">
        <v>410</v>
      </c>
      <c r="B447" s="17" t="s">
        <v>3026</v>
      </c>
      <c r="C447" s="17" t="s">
        <v>2338</v>
      </c>
      <c r="D447" s="22" t="s">
        <v>3027</v>
      </c>
      <c r="E447" s="22" t="s">
        <v>3028</v>
      </c>
      <c r="F447" s="18">
        <v>10</v>
      </c>
      <c r="G447" s="19">
        <v>330</v>
      </c>
      <c r="H447" s="19">
        <v>330</v>
      </c>
      <c r="I447" s="20">
        <v>36.89</v>
      </c>
      <c r="J447" s="21">
        <v>2550</v>
      </c>
      <c r="K447" s="20">
        <v>11832</v>
      </c>
      <c r="L447" s="21">
        <v>4.6399999999999997</v>
      </c>
      <c r="M447" s="21">
        <v>5400</v>
      </c>
      <c r="N447" s="21">
        <v>6.3E-2</v>
      </c>
      <c r="O447" s="20">
        <v>340.2</v>
      </c>
      <c r="P447" s="21">
        <v>22</v>
      </c>
      <c r="Q447" s="20">
        <v>7.7272999999999996</v>
      </c>
      <c r="R447" s="21">
        <v>129</v>
      </c>
      <c r="S447" s="21">
        <v>129</v>
      </c>
      <c r="T447" s="21">
        <v>149</v>
      </c>
      <c r="U447" s="17" t="s">
        <v>13</v>
      </c>
      <c r="V447" s="23" t="s">
        <v>2449</v>
      </c>
      <c r="W447" s="22" t="s">
        <v>2450</v>
      </c>
      <c r="X447" s="22" t="s">
        <v>3029</v>
      </c>
    </row>
    <row r="448" spans="1:24">
      <c r="A448" s="17" t="s">
        <v>1379</v>
      </c>
      <c r="B448" s="17" t="s">
        <v>3030</v>
      </c>
      <c r="C448" s="17" t="s">
        <v>2333</v>
      </c>
      <c r="D448" s="22" t="s">
        <v>3021</v>
      </c>
      <c r="E448" s="22" t="s">
        <v>3007</v>
      </c>
      <c r="F448" s="18">
        <v>25</v>
      </c>
      <c r="G448" s="19">
        <v>25</v>
      </c>
      <c r="H448" s="19">
        <v>25</v>
      </c>
      <c r="I448" s="20">
        <v>18.21</v>
      </c>
      <c r="J448" s="21">
        <v>70</v>
      </c>
      <c r="K448" s="20">
        <v>455.3</v>
      </c>
      <c r="L448" s="21">
        <v>4.5999999999999996</v>
      </c>
      <c r="M448" s="21">
        <v>3100</v>
      </c>
      <c r="N448" s="21">
        <v>4.2999999999999997E-2</v>
      </c>
      <c r="O448" s="20">
        <v>133.30000000000001</v>
      </c>
      <c r="P448" s="21">
        <v>6.4</v>
      </c>
      <c r="Q448" s="20">
        <v>2.8</v>
      </c>
      <c r="R448" s="21">
        <v>59</v>
      </c>
      <c r="S448" s="21">
        <v>59</v>
      </c>
      <c r="T448" s="21">
        <v>59</v>
      </c>
      <c r="U448" s="17" t="s">
        <v>13</v>
      </c>
      <c r="V448" s="23" t="s">
        <v>2945</v>
      </c>
      <c r="W448" s="22" t="s">
        <v>2946</v>
      </c>
      <c r="X448" s="22" t="s">
        <v>3007</v>
      </c>
    </row>
    <row r="449" spans="1:24">
      <c r="A449" s="17" t="s">
        <v>1372</v>
      </c>
      <c r="B449" s="17" t="s">
        <v>3030</v>
      </c>
      <c r="C449" s="17" t="s">
        <v>2333</v>
      </c>
      <c r="D449" s="22" t="s">
        <v>3021</v>
      </c>
      <c r="E449" s="22" t="s">
        <v>3007</v>
      </c>
      <c r="F449" s="18">
        <v>25</v>
      </c>
      <c r="G449" s="19">
        <v>50</v>
      </c>
      <c r="H449" s="19">
        <v>50</v>
      </c>
      <c r="I449" s="20">
        <v>18.21</v>
      </c>
      <c r="J449" s="21">
        <v>140</v>
      </c>
      <c r="K449" s="20">
        <v>910.29</v>
      </c>
      <c r="L449" s="21">
        <v>4.5999999999999996</v>
      </c>
      <c r="M449" s="21">
        <v>3100</v>
      </c>
      <c r="N449" s="21">
        <v>8.5900000000000004E-2</v>
      </c>
      <c r="O449" s="20">
        <v>266.29000000000002</v>
      </c>
      <c r="P449" s="21">
        <v>12.8</v>
      </c>
      <c r="Q449" s="20">
        <v>2.8</v>
      </c>
      <c r="R449" s="21">
        <v>59</v>
      </c>
      <c r="S449" s="21">
        <v>59</v>
      </c>
      <c r="T449" s="21">
        <v>59</v>
      </c>
      <c r="U449" s="17" t="s">
        <v>13</v>
      </c>
      <c r="V449" s="23" t="s">
        <v>2945</v>
      </c>
      <c r="W449" s="22" t="s">
        <v>2946</v>
      </c>
      <c r="X449" s="22" t="s">
        <v>3007</v>
      </c>
    </row>
    <row r="450" spans="1:24">
      <c r="A450" s="17" t="s">
        <v>1375</v>
      </c>
      <c r="B450" s="17" t="s">
        <v>3030</v>
      </c>
      <c r="C450" s="17" t="s">
        <v>2333</v>
      </c>
      <c r="D450" s="22" t="s">
        <v>3021</v>
      </c>
      <c r="E450" s="22" t="s">
        <v>3007</v>
      </c>
      <c r="F450" s="18">
        <v>25</v>
      </c>
      <c r="G450" s="19">
        <v>25</v>
      </c>
      <c r="H450" s="19">
        <v>25</v>
      </c>
      <c r="I450" s="20">
        <v>18.21</v>
      </c>
      <c r="J450" s="21">
        <v>70</v>
      </c>
      <c r="K450" s="20">
        <v>455.3</v>
      </c>
      <c r="L450" s="21">
        <v>4.5999999999999996</v>
      </c>
      <c r="M450" s="21">
        <v>3100</v>
      </c>
      <c r="N450" s="21">
        <v>4.2999999999999997E-2</v>
      </c>
      <c r="O450" s="20">
        <v>133.30000000000001</v>
      </c>
      <c r="P450" s="21">
        <v>6.4</v>
      </c>
      <c r="Q450" s="20">
        <v>2.8</v>
      </c>
      <c r="R450" s="21">
        <v>59</v>
      </c>
      <c r="S450" s="21">
        <v>59</v>
      </c>
      <c r="T450" s="21">
        <v>59</v>
      </c>
      <c r="U450" s="17" t="s">
        <v>13</v>
      </c>
      <c r="V450" s="23" t="s">
        <v>2945</v>
      </c>
      <c r="W450" s="22" t="s">
        <v>2946</v>
      </c>
      <c r="X450" s="22" t="s">
        <v>3007</v>
      </c>
    </row>
    <row r="451" spans="1:24">
      <c r="A451" s="17" t="s">
        <v>1377</v>
      </c>
      <c r="B451" s="17" t="s">
        <v>3030</v>
      </c>
      <c r="C451" s="17" t="s">
        <v>2333</v>
      </c>
      <c r="D451" s="22" t="s">
        <v>3021</v>
      </c>
      <c r="E451" s="22" t="s">
        <v>3007</v>
      </c>
      <c r="F451" s="18">
        <v>25</v>
      </c>
      <c r="G451" s="19">
        <v>25</v>
      </c>
      <c r="H451" s="19">
        <v>25</v>
      </c>
      <c r="I451" s="20">
        <v>18.21</v>
      </c>
      <c r="J451" s="21">
        <v>70</v>
      </c>
      <c r="K451" s="20">
        <v>455.3</v>
      </c>
      <c r="L451" s="21">
        <v>4.5999999999999996</v>
      </c>
      <c r="M451" s="21">
        <v>3100</v>
      </c>
      <c r="N451" s="21">
        <v>4.2999999999999997E-2</v>
      </c>
      <c r="O451" s="20">
        <v>133.30000000000001</v>
      </c>
      <c r="P451" s="21">
        <v>6.4</v>
      </c>
      <c r="Q451" s="20">
        <v>2.8</v>
      </c>
      <c r="R451" s="21">
        <v>59</v>
      </c>
      <c r="S451" s="21">
        <v>59</v>
      </c>
      <c r="T451" s="21">
        <v>59</v>
      </c>
      <c r="U451" s="17" t="s">
        <v>13</v>
      </c>
      <c r="V451" s="23" t="s">
        <v>2945</v>
      </c>
      <c r="W451" s="22" t="s">
        <v>2946</v>
      </c>
      <c r="X451" s="22" t="s">
        <v>3007</v>
      </c>
    </row>
    <row r="452" spans="1:24">
      <c r="A452" s="17" t="s">
        <v>114</v>
      </c>
      <c r="B452" s="17" t="s">
        <v>3031</v>
      </c>
      <c r="C452" s="17" t="s">
        <v>2333</v>
      </c>
      <c r="D452" s="22" t="s">
        <v>2886</v>
      </c>
      <c r="E452" s="22" t="s">
        <v>2912</v>
      </c>
      <c r="F452" s="18">
        <v>42</v>
      </c>
      <c r="G452" s="19">
        <v>3000</v>
      </c>
      <c r="H452" s="19">
        <v>3000</v>
      </c>
      <c r="I452" s="20">
        <v>5.26</v>
      </c>
      <c r="J452" s="21">
        <v>2400</v>
      </c>
      <c r="K452" s="20">
        <v>15774.55</v>
      </c>
      <c r="L452" s="21">
        <v>4.5999999999999996</v>
      </c>
      <c r="M452" s="21">
        <v>3100</v>
      </c>
      <c r="N452" s="21">
        <v>1.5273000000000001</v>
      </c>
      <c r="O452" s="20">
        <v>4734.55</v>
      </c>
      <c r="P452" s="21">
        <v>110.73</v>
      </c>
      <c r="Q452" s="20">
        <v>0.8</v>
      </c>
      <c r="R452" s="21">
        <v>88</v>
      </c>
      <c r="S452" s="21">
        <v>88</v>
      </c>
      <c r="T452" s="21">
        <v>88</v>
      </c>
      <c r="U452" s="17" t="s">
        <v>13</v>
      </c>
      <c r="V452" s="23" t="s">
        <v>2521</v>
      </c>
      <c r="W452" s="17">
        <v>13826950545</v>
      </c>
      <c r="X452" s="22" t="s">
        <v>2934</v>
      </c>
    </row>
    <row r="453" spans="1:24">
      <c r="A453" s="17" t="s">
        <v>108</v>
      </c>
      <c r="B453" s="17" t="s">
        <v>3031</v>
      </c>
      <c r="C453" s="17" t="s">
        <v>2333</v>
      </c>
      <c r="D453" s="22" t="s">
        <v>2886</v>
      </c>
      <c r="E453" s="22" t="s">
        <v>2912</v>
      </c>
      <c r="F453" s="18">
        <v>42</v>
      </c>
      <c r="G453" s="19">
        <v>2000</v>
      </c>
      <c r="H453" s="19">
        <v>2000</v>
      </c>
      <c r="I453" s="20">
        <v>5.26</v>
      </c>
      <c r="J453" s="21">
        <v>1600</v>
      </c>
      <c r="K453" s="20">
        <v>10516.36</v>
      </c>
      <c r="L453" s="21">
        <v>4.5999999999999996</v>
      </c>
      <c r="M453" s="21">
        <v>3100</v>
      </c>
      <c r="N453" s="21">
        <v>1.0182</v>
      </c>
      <c r="O453" s="20">
        <v>3156.36</v>
      </c>
      <c r="P453" s="21">
        <v>73.819999999999993</v>
      </c>
      <c r="Q453" s="20">
        <v>0.8</v>
      </c>
      <c r="R453" s="21">
        <v>88</v>
      </c>
      <c r="S453" s="21">
        <v>88</v>
      </c>
      <c r="T453" s="21">
        <v>88</v>
      </c>
      <c r="U453" s="17" t="s">
        <v>13</v>
      </c>
      <c r="V453" s="23" t="s">
        <v>2521</v>
      </c>
      <c r="W453" s="17">
        <v>13826950545</v>
      </c>
      <c r="X453" s="22" t="s">
        <v>2934</v>
      </c>
    </row>
    <row r="454" spans="1:24">
      <c r="A454" s="17" t="s">
        <v>1447</v>
      </c>
      <c r="B454" s="17" t="s">
        <v>3032</v>
      </c>
      <c r="C454" s="17" t="s">
        <v>2333</v>
      </c>
      <c r="D454" s="22" t="s">
        <v>3033</v>
      </c>
      <c r="E454" s="22" t="s">
        <v>3034</v>
      </c>
      <c r="F454" s="18">
        <v>26</v>
      </c>
      <c r="G454" s="19">
        <v>30</v>
      </c>
      <c r="H454" s="19">
        <v>30</v>
      </c>
      <c r="I454" s="20">
        <v>76.36</v>
      </c>
      <c r="J454" s="21">
        <v>410</v>
      </c>
      <c r="K454" s="20">
        <v>1988.5</v>
      </c>
      <c r="L454" s="21">
        <v>4.8499999999999996</v>
      </c>
      <c r="M454" s="21">
        <v>3100</v>
      </c>
      <c r="N454" s="21">
        <v>9.7500000000000003E-2</v>
      </c>
      <c r="O454" s="20">
        <v>302.25</v>
      </c>
      <c r="P454" s="21">
        <v>10</v>
      </c>
      <c r="Q454" s="20">
        <v>13.666700000000001</v>
      </c>
      <c r="R454" s="21">
        <v>149</v>
      </c>
      <c r="S454" s="21">
        <v>149</v>
      </c>
      <c r="T454" s="21">
        <v>149</v>
      </c>
      <c r="U454" s="17" t="s">
        <v>13</v>
      </c>
      <c r="V454" s="23" t="s">
        <v>2980</v>
      </c>
      <c r="W454" s="17" t="s">
        <v>13</v>
      </c>
      <c r="X454" s="22" t="s">
        <v>3035</v>
      </c>
    </row>
    <row r="455" spans="1:24">
      <c r="A455" s="17" t="s">
        <v>117</v>
      </c>
      <c r="B455" s="17" t="s">
        <v>3031</v>
      </c>
      <c r="C455" s="17" t="s">
        <v>2333</v>
      </c>
      <c r="D455" s="22" t="s">
        <v>2886</v>
      </c>
      <c r="E455" s="22" t="s">
        <v>2912</v>
      </c>
      <c r="F455" s="18">
        <v>42</v>
      </c>
      <c r="G455" s="19">
        <v>4500</v>
      </c>
      <c r="H455" s="19">
        <v>4500</v>
      </c>
      <c r="I455" s="20">
        <v>7.01</v>
      </c>
      <c r="J455" s="21">
        <v>5310</v>
      </c>
      <c r="K455" s="20">
        <v>31527.82</v>
      </c>
      <c r="L455" s="21">
        <v>4.5999999999999996</v>
      </c>
      <c r="M455" s="21">
        <v>3100</v>
      </c>
      <c r="N455" s="21">
        <v>2.2909000000000002</v>
      </c>
      <c r="O455" s="20">
        <v>7101.82</v>
      </c>
      <c r="P455" s="21">
        <v>166.09</v>
      </c>
      <c r="Q455" s="20">
        <v>1.18</v>
      </c>
      <c r="R455" s="21">
        <v>89</v>
      </c>
      <c r="S455" s="21">
        <v>89</v>
      </c>
      <c r="T455" s="21">
        <v>89</v>
      </c>
      <c r="U455" s="17" t="s">
        <v>13</v>
      </c>
      <c r="V455" s="23" t="s">
        <v>2521</v>
      </c>
      <c r="W455" s="22" t="s">
        <v>2522</v>
      </c>
      <c r="X455" s="22" t="s">
        <v>3036</v>
      </c>
    </row>
    <row r="456" spans="1:24">
      <c r="A456" s="17" t="s">
        <v>111</v>
      </c>
      <c r="B456" s="17" t="s">
        <v>3031</v>
      </c>
      <c r="C456" s="17" t="s">
        <v>2333</v>
      </c>
      <c r="D456" s="22" t="s">
        <v>2886</v>
      </c>
      <c r="E456" s="22" t="s">
        <v>2912</v>
      </c>
      <c r="F456" s="18">
        <v>-81</v>
      </c>
      <c r="G456" s="19">
        <v>1500</v>
      </c>
      <c r="H456" s="19">
        <v>1500</v>
      </c>
      <c r="I456" s="20">
        <v>7.01</v>
      </c>
      <c r="J456" s="21">
        <v>1770</v>
      </c>
      <c r="K456" s="20">
        <v>10509.27</v>
      </c>
      <c r="L456" s="21">
        <v>4.5999999999999996</v>
      </c>
      <c r="M456" s="21">
        <v>3100</v>
      </c>
      <c r="N456" s="21">
        <v>0.76359999999999995</v>
      </c>
      <c r="O456" s="20">
        <v>2367.27</v>
      </c>
      <c r="P456" s="21">
        <v>55.36</v>
      </c>
      <c r="Q456" s="20">
        <v>1.18</v>
      </c>
      <c r="R456" s="21">
        <v>89</v>
      </c>
      <c r="S456" s="21">
        <v>89</v>
      </c>
      <c r="T456" s="21">
        <v>89</v>
      </c>
      <c r="U456" s="17" t="s">
        <v>13</v>
      </c>
      <c r="V456" s="23" t="s">
        <v>2521</v>
      </c>
      <c r="W456" s="17">
        <v>13826950545</v>
      </c>
      <c r="X456" s="22" t="s">
        <v>3036</v>
      </c>
    </row>
    <row r="457" spans="1:24">
      <c r="A457" s="17" t="s">
        <v>1069</v>
      </c>
      <c r="B457" s="17" t="s">
        <v>3037</v>
      </c>
      <c r="C457" s="17" t="s">
        <v>2333</v>
      </c>
      <c r="D457" s="22" t="s">
        <v>3038</v>
      </c>
      <c r="E457" s="22" t="s">
        <v>3034</v>
      </c>
      <c r="F457" s="18">
        <v>29</v>
      </c>
      <c r="G457" s="19">
        <v>50</v>
      </c>
      <c r="H457" s="19">
        <v>50</v>
      </c>
      <c r="I457" s="20">
        <v>25.88</v>
      </c>
      <c r="J457" s="21">
        <v>265</v>
      </c>
      <c r="K457" s="20">
        <v>1294.25</v>
      </c>
      <c r="L457" s="21">
        <v>4.6500000000000004</v>
      </c>
      <c r="M457" s="21">
        <v>3100</v>
      </c>
      <c r="N457" s="21">
        <v>0.02</v>
      </c>
      <c r="O457" s="20">
        <v>62</v>
      </c>
      <c r="P457" s="21">
        <v>4</v>
      </c>
      <c r="Q457" s="20">
        <v>5.3</v>
      </c>
      <c r="R457" s="21">
        <v>79</v>
      </c>
      <c r="S457" s="21">
        <v>79</v>
      </c>
      <c r="T457" s="21">
        <v>89</v>
      </c>
      <c r="U457" s="17" t="s">
        <v>13</v>
      </c>
      <c r="V457" s="23" t="s">
        <v>3039</v>
      </c>
      <c r="W457" s="22" t="s">
        <v>3040</v>
      </c>
      <c r="X457" s="22" t="s">
        <v>3041</v>
      </c>
    </row>
    <row r="458" spans="1:24">
      <c r="A458" s="17" t="s">
        <v>1612</v>
      </c>
      <c r="B458" s="17" t="s">
        <v>3042</v>
      </c>
      <c r="C458" s="17" t="s">
        <v>2333</v>
      </c>
      <c r="D458" s="22" t="s">
        <v>2886</v>
      </c>
      <c r="E458" s="22" t="s">
        <v>3007</v>
      </c>
      <c r="F458" s="18">
        <v>24</v>
      </c>
      <c r="G458" s="19">
        <v>40</v>
      </c>
      <c r="H458" s="19">
        <v>40</v>
      </c>
      <c r="I458" s="20">
        <v>380.58</v>
      </c>
      <c r="J458" s="21">
        <v>2714.29</v>
      </c>
      <c r="K458" s="20">
        <v>15223.03</v>
      </c>
      <c r="L458" s="21">
        <v>4.5999999999999996</v>
      </c>
      <c r="M458" s="21">
        <v>3100</v>
      </c>
      <c r="N458" s="21">
        <v>0.88300000000000001</v>
      </c>
      <c r="O458" s="20">
        <v>2737.3</v>
      </c>
      <c r="P458" s="21">
        <v>80</v>
      </c>
      <c r="Q458" s="20">
        <v>67.857200000000006</v>
      </c>
      <c r="R458" s="21">
        <v>590</v>
      </c>
      <c r="S458" s="21">
        <v>590</v>
      </c>
      <c r="T458" s="21">
        <v>590</v>
      </c>
      <c r="U458" s="17" t="s">
        <v>13</v>
      </c>
      <c r="V458" s="23" t="s">
        <v>3043</v>
      </c>
      <c r="W458" s="22" t="s">
        <v>2964</v>
      </c>
      <c r="X458" s="22" t="s">
        <v>2934</v>
      </c>
    </row>
    <row r="459" spans="1:24">
      <c r="A459" s="17" t="s">
        <v>1609</v>
      </c>
      <c r="B459" s="17" t="s">
        <v>3042</v>
      </c>
      <c r="C459" s="17" t="s">
        <v>2333</v>
      </c>
      <c r="D459" s="22" t="s">
        <v>2886</v>
      </c>
      <c r="E459" s="22" t="s">
        <v>3007</v>
      </c>
      <c r="F459" s="18">
        <v>24</v>
      </c>
      <c r="G459" s="19">
        <v>30</v>
      </c>
      <c r="H459" s="19">
        <v>30</v>
      </c>
      <c r="I459" s="20">
        <v>380.58</v>
      </c>
      <c r="J459" s="21">
        <v>2035.71</v>
      </c>
      <c r="K459" s="20">
        <v>11417.4</v>
      </c>
      <c r="L459" s="21">
        <v>4.5999999999999996</v>
      </c>
      <c r="M459" s="21">
        <v>3100</v>
      </c>
      <c r="N459" s="21">
        <v>0.6623</v>
      </c>
      <c r="O459" s="20">
        <v>2053.13</v>
      </c>
      <c r="P459" s="21">
        <v>60</v>
      </c>
      <c r="Q459" s="20">
        <v>67.856999999999999</v>
      </c>
      <c r="R459" s="21">
        <v>590</v>
      </c>
      <c r="S459" s="21">
        <v>590</v>
      </c>
      <c r="T459" s="21">
        <v>590</v>
      </c>
      <c r="U459" s="17" t="s">
        <v>13</v>
      </c>
      <c r="V459" s="23" t="s">
        <v>3043</v>
      </c>
      <c r="W459" s="22" t="s">
        <v>2964</v>
      </c>
      <c r="X459" s="22" t="s">
        <v>2934</v>
      </c>
    </row>
    <row r="460" spans="1:24">
      <c r="A460" s="17" t="s">
        <v>192</v>
      </c>
      <c r="B460" s="17" t="s">
        <v>3044</v>
      </c>
      <c r="C460" s="17" t="s">
        <v>2333</v>
      </c>
      <c r="D460" s="22" t="s">
        <v>3000</v>
      </c>
      <c r="E460" s="22" t="s">
        <v>2912</v>
      </c>
      <c r="F460" s="18">
        <v>37</v>
      </c>
      <c r="G460" s="19">
        <v>160</v>
      </c>
      <c r="H460" s="19">
        <v>160</v>
      </c>
      <c r="I460" s="20">
        <v>16.600000000000001</v>
      </c>
      <c r="J460" s="21">
        <v>560</v>
      </c>
      <c r="K460" s="20">
        <v>2655.96</v>
      </c>
      <c r="L460" s="21">
        <v>4.59</v>
      </c>
      <c r="M460" s="21">
        <v>3100</v>
      </c>
      <c r="N460" s="21">
        <v>2.76E-2</v>
      </c>
      <c r="O460" s="20">
        <v>85.56</v>
      </c>
      <c r="P460" s="21">
        <v>7.5</v>
      </c>
      <c r="Q460" s="20">
        <v>3.5</v>
      </c>
      <c r="R460" s="21">
        <v>35</v>
      </c>
      <c r="S460" s="21">
        <v>35</v>
      </c>
      <c r="T460" s="21">
        <v>35</v>
      </c>
      <c r="U460" s="17" t="s">
        <v>13</v>
      </c>
      <c r="V460" s="23" t="s">
        <v>2618</v>
      </c>
      <c r="W460" s="22" t="s">
        <v>2619</v>
      </c>
      <c r="X460" s="22" t="s">
        <v>3045</v>
      </c>
    </row>
    <row r="461" spans="1:24">
      <c r="A461" s="17" t="s">
        <v>189</v>
      </c>
      <c r="B461" s="17" t="s">
        <v>3044</v>
      </c>
      <c r="C461" s="17" t="s">
        <v>2333</v>
      </c>
      <c r="D461" s="22" t="s">
        <v>3000</v>
      </c>
      <c r="E461" s="22" t="s">
        <v>2912</v>
      </c>
      <c r="F461" s="18">
        <v>37</v>
      </c>
      <c r="G461" s="19">
        <v>160</v>
      </c>
      <c r="H461" s="19">
        <v>160</v>
      </c>
      <c r="I461" s="20">
        <v>16.600000000000001</v>
      </c>
      <c r="J461" s="21">
        <v>560</v>
      </c>
      <c r="K461" s="20">
        <v>2655.96</v>
      </c>
      <c r="L461" s="21">
        <v>4.59</v>
      </c>
      <c r="M461" s="21">
        <v>3100</v>
      </c>
      <c r="N461" s="21">
        <v>2.76E-2</v>
      </c>
      <c r="O461" s="20">
        <v>85.56</v>
      </c>
      <c r="P461" s="21">
        <v>7.5</v>
      </c>
      <c r="Q461" s="20">
        <v>3.5</v>
      </c>
      <c r="R461" s="21">
        <v>35</v>
      </c>
      <c r="S461" s="21">
        <v>35</v>
      </c>
      <c r="T461" s="21">
        <v>35</v>
      </c>
      <c r="U461" s="17" t="s">
        <v>13</v>
      </c>
      <c r="V461" s="23" t="s">
        <v>2618</v>
      </c>
      <c r="W461" s="22" t="s">
        <v>2619</v>
      </c>
      <c r="X461" s="22" t="s">
        <v>3045</v>
      </c>
    </row>
    <row r="462" spans="1:24">
      <c r="A462" s="17" t="s">
        <v>97</v>
      </c>
      <c r="B462" s="17" t="s">
        <v>3046</v>
      </c>
      <c r="C462" s="17" t="s">
        <v>2333</v>
      </c>
      <c r="D462" s="22" t="s">
        <v>2905</v>
      </c>
      <c r="E462" s="22" t="s">
        <v>3047</v>
      </c>
      <c r="F462" s="18">
        <v>42</v>
      </c>
      <c r="G462" s="19">
        <v>350</v>
      </c>
      <c r="H462" s="19">
        <v>350</v>
      </c>
      <c r="I462" s="20">
        <v>195.1</v>
      </c>
      <c r="J462" s="21">
        <v>9820</v>
      </c>
      <c r="K462" s="20">
        <v>45073.8</v>
      </c>
      <c r="L462" s="21">
        <v>4.59</v>
      </c>
      <c r="M462" s="21">
        <v>3100</v>
      </c>
      <c r="N462" s="21">
        <v>7.4880000000000004</v>
      </c>
      <c r="O462" s="20">
        <v>23212.799999999999</v>
      </c>
      <c r="P462" s="21">
        <v>414.46</v>
      </c>
      <c r="Q462" s="20">
        <v>28.057099999999998</v>
      </c>
      <c r="R462" s="21">
        <v>490</v>
      </c>
      <c r="S462" s="21">
        <v>490</v>
      </c>
      <c r="T462" s="21">
        <v>490</v>
      </c>
      <c r="U462" s="17" t="s">
        <v>13</v>
      </c>
      <c r="V462" s="23" t="s">
        <v>2403</v>
      </c>
      <c r="W462" s="22" t="s">
        <v>2404</v>
      </c>
      <c r="X462" s="22" t="s">
        <v>2906</v>
      </c>
    </row>
    <row r="463" spans="1:24">
      <c r="A463" s="17" t="s">
        <v>1388</v>
      </c>
      <c r="B463" s="17" t="s">
        <v>3048</v>
      </c>
      <c r="C463" s="17" t="s">
        <v>2333</v>
      </c>
      <c r="D463" s="22" t="s">
        <v>2905</v>
      </c>
      <c r="E463" s="22" t="s">
        <v>2899</v>
      </c>
      <c r="F463" s="18">
        <v>29</v>
      </c>
      <c r="G463" s="19">
        <v>10</v>
      </c>
      <c r="H463" s="19">
        <v>10</v>
      </c>
      <c r="I463" s="20">
        <v>19.18</v>
      </c>
      <c r="J463" s="21">
        <v>23.89</v>
      </c>
      <c r="K463" s="20">
        <v>191.81</v>
      </c>
      <c r="L463" s="21">
        <v>4.59</v>
      </c>
      <c r="M463" s="21">
        <v>3100</v>
      </c>
      <c r="N463" s="21">
        <v>2.6499999999999999E-2</v>
      </c>
      <c r="O463" s="20">
        <v>82.15</v>
      </c>
      <c r="P463" s="21">
        <v>3.44</v>
      </c>
      <c r="Q463" s="20">
        <v>2.3889999999999998</v>
      </c>
      <c r="R463" s="21">
        <v>65</v>
      </c>
      <c r="S463" s="21">
        <v>65</v>
      </c>
      <c r="T463" s="21">
        <v>65</v>
      </c>
      <c r="U463" s="17" t="s">
        <v>13</v>
      </c>
      <c r="V463" s="17" t="s">
        <v>3049</v>
      </c>
      <c r="W463" s="22" t="s">
        <v>3050</v>
      </c>
      <c r="X463" s="22" t="s">
        <v>2906</v>
      </c>
    </row>
    <row r="464" spans="1:24">
      <c r="A464" s="17" t="s">
        <v>1381</v>
      </c>
      <c r="B464" s="17" t="s">
        <v>3048</v>
      </c>
      <c r="C464" s="17" t="s">
        <v>2333</v>
      </c>
      <c r="D464" s="22" t="s">
        <v>2905</v>
      </c>
      <c r="E464" s="22" t="s">
        <v>2899</v>
      </c>
      <c r="F464" s="18">
        <v>29</v>
      </c>
      <c r="G464" s="19">
        <v>20</v>
      </c>
      <c r="H464" s="19">
        <v>20</v>
      </c>
      <c r="I464" s="20">
        <v>19.18</v>
      </c>
      <c r="J464" s="21">
        <v>47.78</v>
      </c>
      <c r="K464" s="20">
        <v>383.61</v>
      </c>
      <c r="L464" s="21">
        <v>4.59</v>
      </c>
      <c r="M464" s="21">
        <v>3100</v>
      </c>
      <c r="N464" s="21">
        <v>5.2999999999999999E-2</v>
      </c>
      <c r="O464" s="20">
        <v>164.3</v>
      </c>
      <c r="P464" s="21">
        <v>6.89</v>
      </c>
      <c r="Q464" s="20">
        <v>2.3889999999999998</v>
      </c>
      <c r="R464" s="21">
        <v>65</v>
      </c>
      <c r="S464" s="21">
        <v>65</v>
      </c>
      <c r="T464" s="21">
        <v>65</v>
      </c>
      <c r="U464" s="17" t="s">
        <v>13</v>
      </c>
      <c r="V464" s="17" t="s">
        <v>3049</v>
      </c>
      <c r="W464" s="22" t="s">
        <v>3050</v>
      </c>
      <c r="X464" s="22" t="s">
        <v>2906</v>
      </c>
    </row>
    <row r="465" spans="1:24">
      <c r="A465" s="17" t="s">
        <v>1386</v>
      </c>
      <c r="B465" s="17" t="s">
        <v>3048</v>
      </c>
      <c r="C465" s="17" t="s">
        <v>2333</v>
      </c>
      <c r="D465" s="22" t="s">
        <v>2905</v>
      </c>
      <c r="E465" s="22" t="s">
        <v>2899</v>
      </c>
      <c r="F465" s="18">
        <v>29</v>
      </c>
      <c r="G465" s="19">
        <v>40</v>
      </c>
      <c r="H465" s="19">
        <v>40</v>
      </c>
      <c r="I465" s="20">
        <v>19.190000000000001</v>
      </c>
      <c r="J465" s="21">
        <v>95.56</v>
      </c>
      <c r="K465" s="20">
        <v>767.53</v>
      </c>
      <c r="L465" s="21">
        <v>4.59</v>
      </c>
      <c r="M465" s="21">
        <v>3100</v>
      </c>
      <c r="N465" s="21">
        <v>0.1061</v>
      </c>
      <c r="O465" s="20">
        <v>328.91</v>
      </c>
      <c r="P465" s="21">
        <v>13.78</v>
      </c>
      <c r="Q465" s="20">
        <v>2.3889999999999998</v>
      </c>
      <c r="R465" s="21">
        <v>65</v>
      </c>
      <c r="S465" s="21">
        <v>65</v>
      </c>
      <c r="T465" s="21">
        <v>65</v>
      </c>
      <c r="U465" s="17" t="s">
        <v>13</v>
      </c>
      <c r="V465" s="17" t="s">
        <v>3049</v>
      </c>
      <c r="W465" s="22" t="s">
        <v>3050</v>
      </c>
      <c r="X465" s="22" t="s">
        <v>2906</v>
      </c>
    </row>
    <row r="466" spans="1:24">
      <c r="A466" s="17" t="s">
        <v>1384</v>
      </c>
      <c r="B466" s="17" t="s">
        <v>3048</v>
      </c>
      <c r="C466" s="17" t="s">
        <v>2333</v>
      </c>
      <c r="D466" s="22" t="s">
        <v>2905</v>
      </c>
      <c r="E466" s="22" t="s">
        <v>2899</v>
      </c>
      <c r="F466" s="18">
        <v>29</v>
      </c>
      <c r="G466" s="19">
        <v>20</v>
      </c>
      <c r="H466" s="19">
        <v>20</v>
      </c>
      <c r="I466" s="20">
        <v>19.18</v>
      </c>
      <c r="J466" s="21">
        <v>47.78</v>
      </c>
      <c r="K466" s="20">
        <v>383.61</v>
      </c>
      <c r="L466" s="21">
        <v>4.59</v>
      </c>
      <c r="M466" s="21">
        <v>3100</v>
      </c>
      <c r="N466" s="21">
        <v>5.2999999999999999E-2</v>
      </c>
      <c r="O466" s="20">
        <v>164.3</v>
      </c>
      <c r="P466" s="21">
        <v>6.89</v>
      </c>
      <c r="Q466" s="20">
        <v>2.3889999999999998</v>
      </c>
      <c r="R466" s="21">
        <v>65</v>
      </c>
      <c r="S466" s="21">
        <v>65</v>
      </c>
      <c r="T466" s="21">
        <v>65</v>
      </c>
      <c r="U466" s="17" t="s">
        <v>13</v>
      </c>
      <c r="V466" s="17" t="s">
        <v>3049</v>
      </c>
      <c r="W466" s="22" t="s">
        <v>3050</v>
      </c>
      <c r="X466" s="22" t="s">
        <v>2906</v>
      </c>
    </row>
    <row r="467" spans="1:24">
      <c r="A467" s="17" t="s">
        <v>1447</v>
      </c>
      <c r="B467" s="17" t="s">
        <v>3051</v>
      </c>
      <c r="C467" s="17" t="s">
        <v>2333</v>
      </c>
      <c r="D467" s="22" t="s">
        <v>3005</v>
      </c>
      <c r="E467" s="22" t="s">
        <v>2912</v>
      </c>
      <c r="F467" s="18">
        <v>35</v>
      </c>
      <c r="G467" s="19">
        <v>60</v>
      </c>
      <c r="H467" s="19">
        <v>60</v>
      </c>
      <c r="I467" s="20">
        <v>70.77</v>
      </c>
      <c r="J467" s="21">
        <v>800</v>
      </c>
      <c r="K467" s="20">
        <v>3688</v>
      </c>
      <c r="L467" s="21">
        <v>4.6100000000000003</v>
      </c>
      <c r="M467" s="21">
        <v>3100</v>
      </c>
      <c r="N467" s="21">
        <v>0.18010000000000001</v>
      </c>
      <c r="O467" s="20">
        <v>558.30999999999995</v>
      </c>
      <c r="P467" s="21">
        <v>19.5</v>
      </c>
      <c r="Q467" s="20">
        <v>13.333299999999999</v>
      </c>
      <c r="R467" s="21">
        <v>149</v>
      </c>
      <c r="S467" s="21">
        <v>149</v>
      </c>
      <c r="T467" s="21">
        <v>149</v>
      </c>
      <c r="U467" s="17" t="s">
        <v>13</v>
      </c>
      <c r="V467" s="23" t="s">
        <v>2980</v>
      </c>
      <c r="W467" s="17" t="s">
        <v>13</v>
      </c>
      <c r="X467" s="22" t="s">
        <v>2910</v>
      </c>
    </row>
    <row r="468" spans="1:24">
      <c r="A468" s="17" t="s">
        <v>634</v>
      </c>
      <c r="B468" s="17" t="s">
        <v>3048</v>
      </c>
      <c r="C468" s="17" t="s">
        <v>2333</v>
      </c>
      <c r="D468" s="22" t="s">
        <v>2918</v>
      </c>
      <c r="E468" s="22" t="s">
        <v>2899</v>
      </c>
      <c r="F468" s="18">
        <v>26</v>
      </c>
      <c r="G468" s="19">
        <v>50</v>
      </c>
      <c r="H468" s="19">
        <v>50</v>
      </c>
      <c r="I468" s="20">
        <v>16.8</v>
      </c>
      <c r="J468" s="21">
        <v>162.5</v>
      </c>
      <c r="K468" s="20">
        <v>839.88</v>
      </c>
      <c r="L468" s="21">
        <v>4.5999999999999996</v>
      </c>
      <c r="M468" s="21">
        <v>3100</v>
      </c>
      <c r="N468" s="21">
        <v>2.98E-2</v>
      </c>
      <c r="O468" s="20">
        <v>92.38</v>
      </c>
      <c r="P468" s="21">
        <v>3.88</v>
      </c>
      <c r="Q468" s="20">
        <v>3.25</v>
      </c>
      <c r="R468" s="21">
        <v>59</v>
      </c>
      <c r="S468" s="21">
        <v>59</v>
      </c>
      <c r="T468" s="21">
        <v>59</v>
      </c>
      <c r="U468" s="17" t="s">
        <v>13</v>
      </c>
      <c r="V468" s="23" t="s">
        <v>2527</v>
      </c>
      <c r="W468" s="22" t="s">
        <v>2528</v>
      </c>
      <c r="X468" s="22" t="s">
        <v>2937</v>
      </c>
    </row>
    <row r="469" spans="1:24">
      <c r="A469" s="17" t="s">
        <v>631</v>
      </c>
      <c r="B469" s="17" t="s">
        <v>3048</v>
      </c>
      <c r="C469" s="17" t="s">
        <v>2333</v>
      </c>
      <c r="D469" s="22" t="s">
        <v>2918</v>
      </c>
      <c r="E469" s="22" t="s">
        <v>2899</v>
      </c>
      <c r="F469" s="18">
        <v>26</v>
      </c>
      <c r="G469" s="19">
        <v>350</v>
      </c>
      <c r="H469" s="19">
        <v>350</v>
      </c>
      <c r="I469" s="20">
        <v>16.8</v>
      </c>
      <c r="J469" s="21">
        <v>1137.5</v>
      </c>
      <c r="K469" s="20">
        <v>5880.09</v>
      </c>
      <c r="L469" s="21">
        <v>4.5999999999999996</v>
      </c>
      <c r="M469" s="21">
        <v>3100</v>
      </c>
      <c r="N469" s="21">
        <v>0.2089</v>
      </c>
      <c r="O469" s="20">
        <v>647.59</v>
      </c>
      <c r="P469" s="21">
        <v>27.12</v>
      </c>
      <c r="Q469" s="20">
        <v>3.25</v>
      </c>
      <c r="R469" s="21">
        <v>59</v>
      </c>
      <c r="S469" s="21">
        <v>59</v>
      </c>
      <c r="T469" s="21">
        <v>59</v>
      </c>
      <c r="U469" s="17" t="s">
        <v>13</v>
      </c>
      <c r="V469" s="23" t="s">
        <v>2527</v>
      </c>
      <c r="W469" s="22" t="s">
        <v>2528</v>
      </c>
      <c r="X469" s="22" t="s">
        <v>2937</v>
      </c>
    </row>
    <row r="470" spans="1:24">
      <c r="A470" s="17" t="s">
        <v>1476</v>
      </c>
      <c r="B470" s="17" t="s">
        <v>3052</v>
      </c>
      <c r="C470" s="17" t="s">
        <v>2338</v>
      </c>
      <c r="D470" s="22" t="s">
        <v>3053</v>
      </c>
      <c r="E470" s="22" t="s">
        <v>3054</v>
      </c>
      <c r="F470" s="18">
        <v>18</v>
      </c>
      <c r="G470" s="19">
        <v>16000</v>
      </c>
      <c r="H470" s="19">
        <v>16000</v>
      </c>
      <c r="I470" s="20">
        <v>1.82</v>
      </c>
      <c r="J470" s="21">
        <v>4500</v>
      </c>
      <c r="K470" s="20">
        <v>20970</v>
      </c>
      <c r="L470" s="21">
        <v>4.66</v>
      </c>
      <c r="M470" s="21">
        <v>5400</v>
      </c>
      <c r="N470" s="21">
        <v>1.5047999999999999</v>
      </c>
      <c r="O470" s="20">
        <v>8125.92</v>
      </c>
      <c r="P470" s="21">
        <v>181</v>
      </c>
      <c r="Q470" s="20">
        <v>0.28120000000000001</v>
      </c>
      <c r="R470" s="21">
        <v>6</v>
      </c>
      <c r="S470" s="21">
        <v>6</v>
      </c>
      <c r="T470" s="21">
        <v>15</v>
      </c>
      <c r="U470" s="17" t="s">
        <v>13</v>
      </c>
      <c r="V470" s="23" t="s">
        <v>2960</v>
      </c>
      <c r="W470" s="17" t="s">
        <v>13</v>
      </c>
      <c r="X470" s="22" t="s">
        <v>3055</v>
      </c>
    </row>
    <row r="471" spans="1:24">
      <c r="A471" s="17" t="s">
        <v>1683</v>
      </c>
      <c r="B471" s="17" t="s">
        <v>3056</v>
      </c>
      <c r="C471" s="17" t="s">
        <v>2333</v>
      </c>
      <c r="D471" s="22" t="s">
        <v>2918</v>
      </c>
      <c r="E471" s="22" t="s">
        <v>3047</v>
      </c>
      <c r="F471" s="18">
        <v>39</v>
      </c>
      <c r="G471" s="19">
        <v>80</v>
      </c>
      <c r="H471" s="19">
        <v>80</v>
      </c>
      <c r="I471" s="20">
        <v>95.1</v>
      </c>
      <c r="J471" s="21">
        <v>1200</v>
      </c>
      <c r="K471" s="20">
        <v>7608.16</v>
      </c>
      <c r="L471" s="21">
        <v>4.5999999999999996</v>
      </c>
      <c r="M471" s="21">
        <v>3100</v>
      </c>
      <c r="N471" s="21">
        <v>0.67359999999999998</v>
      </c>
      <c r="O471" s="20">
        <v>2088.16</v>
      </c>
      <c r="P471" s="21">
        <v>104.44</v>
      </c>
      <c r="Q471" s="20">
        <v>15</v>
      </c>
      <c r="R471" s="21">
        <v>0</v>
      </c>
      <c r="S471" s="21">
        <v>0</v>
      </c>
      <c r="T471" s="21">
        <v>0</v>
      </c>
      <c r="U471" s="17" t="s">
        <v>13</v>
      </c>
      <c r="V471" s="23" t="s">
        <v>3057</v>
      </c>
      <c r="W471" s="22" t="s">
        <v>3058</v>
      </c>
      <c r="X471" s="22" t="s">
        <v>2937</v>
      </c>
    </row>
    <row r="472" spans="1:24">
      <c r="A472" s="17" t="s">
        <v>1680</v>
      </c>
      <c r="B472" s="17" t="s">
        <v>3056</v>
      </c>
      <c r="C472" s="17" t="s">
        <v>2333</v>
      </c>
      <c r="D472" s="22" t="s">
        <v>2918</v>
      </c>
      <c r="E472" s="22" t="s">
        <v>3047</v>
      </c>
      <c r="F472" s="18">
        <v>39</v>
      </c>
      <c r="G472" s="19">
        <v>100</v>
      </c>
      <c r="H472" s="19">
        <v>100</v>
      </c>
      <c r="I472" s="20">
        <v>95.1</v>
      </c>
      <c r="J472" s="21">
        <v>1500</v>
      </c>
      <c r="K472" s="20">
        <v>9509.89</v>
      </c>
      <c r="L472" s="21">
        <v>4.5999999999999996</v>
      </c>
      <c r="M472" s="21">
        <v>3100</v>
      </c>
      <c r="N472" s="21">
        <v>0.84189999999999998</v>
      </c>
      <c r="O472" s="20">
        <v>2609.89</v>
      </c>
      <c r="P472" s="21">
        <v>130.56</v>
      </c>
      <c r="Q472" s="20">
        <v>15</v>
      </c>
      <c r="R472" s="21">
        <v>0</v>
      </c>
      <c r="S472" s="21">
        <v>0</v>
      </c>
      <c r="T472" s="21">
        <v>0</v>
      </c>
      <c r="U472" s="17" t="s">
        <v>13</v>
      </c>
      <c r="V472" s="23" t="s">
        <v>3057</v>
      </c>
      <c r="W472" s="22" t="s">
        <v>3058</v>
      </c>
      <c r="X472" s="22" t="s">
        <v>2937</v>
      </c>
    </row>
    <row r="473" spans="1:24">
      <c r="A473" s="17" t="s">
        <v>631</v>
      </c>
      <c r="B473" s="17" t="s">
        <v>3059</v>
      </c>
      <c r="C473" s="17" t="s">
        <v>2333</v>
      </c>
      <c r="D473" s="22" t="s">
        <v>3060</v>
      </c>
      <c r="E473" s="22" t="s">
        <v>3061</v>
      </c>
      <c r="F473" s="18">
        <v>28</v>
      </c>
      <c r="G473" s="19">
        <v>300</v>
      </c>
      <c r="H473" s="19">
        <v>300</v>
      </c>
      <c r="I473" s="20">
        <v>18.32</v>
      </c>
      <c r="J473" s="21">
        <v>972.22</v>
      </c>
      <c r="K473" s="20">
        <v>5494.84</v>
      </c>
      <c r="L473" s="21">
        <v>4.6500000000000004</v>
      </c>
      <c r="M473" s="21">
        <v>3100</v>
      </c>
      <c r="N473" s="21">
        <v>0.31419999999999998</v>
      </c>
      <c r="O473" s="20">
        <v>974.02</v>
      </c>
      <c r="P473" s="21">
        <v>43.33</v>
      </c>
      <c r="Q473" s="20">
        <v>3.2406999999999999</v>
      </c>
      <c r="R473" s="21">
        <v>59</v>
      </c>
      <c r="S473" s="21">
        <v>59</v>
      </c>
      <c r="T473" s="21">
        <v>79</v>
      </c>
      <c r="U473" s="17" t="s">
        <v>13</v>
      </c>
      <c r="V473" s="23" t="s">
        <v>2527</v>
      </c>
      <c r="W473" s="22" t="s">
        <v>2528</v>
      </c>
      <c r="X473" s="22" t="s">
        <v>3062</v>
      </c>
    </row>
    <row r="474" spans="1:24">
      <c r="A474" s="17" t="s">
        <v>634</v>
      </c>
      <c r="B474" s="17" t="s">
        <v>3059</v>
      </c>
      <c r="C474" s="17" t="s">
        <v>2333</v>
      </c>
      <c r="D474" s="22" t="s">
        <v>3060</v>
      </c>
      <c r="E474" s="22" t="s">
        <v>3061</v>
      </c>
      <c r="F474" s="18">
        <v>28</v>
      </c>
      <c r="G474" s="19">
        <v>240</v>
      </c>
      <c r="H474" s="19">
        <v>240</v>
      </c>
      <c r="I474" s="20">
        <v>18.32</v>
      </c>
      <c r="J474" s="21">
        <v>777.78</v>
      </c>
      <c r="K474" s="20">
        <v>4396.0200000000004</v>
      </c>
      <c r="L474" s="21">
        <v>4.6500000000000004</v>
      </c>
      <c r="M474" s="21">
        <v>3100</v>
      </c>
      <c r="N474" s="21">
        <v>0.25140000000000001</v>
      </c>
      <c r="O474" s="20">
        <v>779.34</v>
      </c>
      <c r="P474" s="21">
        <v>34.67</v>
      </c>
      <c r="Q474" s="20">
        <v>3.2406999999999999</v>
      </c>
      <c r="R474" s="21">
        <v>59</v>
      </c>
      <c r="S474" s="21">
        <v>59</v>
      </c>
      <c r="T474" s="21">
        <v>79</v>
      </c>
      <c r="U474" s="17" t="s">
        <v>13</v>
      </c>
      <c r="V474" s="23" t="s">
        <v>2527</v>
      </c>
      <c r="W474" s="22" t="s">
        <v>2528</v>
      </c>
      <c r="X474" s="22" t="s">
        <v>3062</v>
      </c>
    </row>
    <row r="475" spans="1:24">
      <c r="A475" s="17" t="s">
        <v>169</v>
      </c>
      <c r="B475" s="17" t="s">
        <v>3063</v>
      </c>
      <c r="C475" s="17" t="s">
        <v>2333</v>
      </c>
      <c r="D475" s="22" t="s">
        <v>3064</v>
      </c>
      <c r="E475" s="22" t="s">
        <v>2909</v>
      </c>
      <c r="F475" s="18">
        <v>44</v>
      </c>
      <c r="G475" s="19">
        <v>100</v>
      </c>
      <c r="H475" s="19">
        <v>100</v>
      </c>
      <c r="I475" s="20">
        <v>12.44</v>
      </c>
      <c r="J475" s="21">
        <v>257.5</v>
      </c>
      <c r="K475" s="20">
        <v>1244.02</v>
      </c>
      <c r="L475" s="21">
        <v>4.5999999999999996</v>
      </c>
      <c r="M475" s="21">
        <v>3100</v>
      </c>
      <c r="N475" s="21">
        <v>1.9199999999999998E-2</v>
      </c>
      <c r="O475" s="20">
        <v>59.52</v>
      </c>
      <c r="P475" s="21">
        <v>2</v>
      </c>
      <c r="Q475" s="20">
        <v>2.5750000000000002</v>
      </c>
      <c r="R475" s="21">
        <v>39</v>
      </c>
      <c r="S475" s="21">
        <v>39</v>
      </c>
      <c r="T475" s="21">
        <v>39</v>
      </c>
      <c r="U475" s="17" t="s">
        <v>13</v>
      </c>
      <c r="V475" s="17" t="s">
        <v>13</v>
      </c>
      <c r="W475" s="17" t="s">
        <v>13</v>
      </c>
      <c r="X475" s="22" t="s">
        <v>3065</v>
      </c>
    </row>
    <row r="476" spans="1:24">
      <c r="A476" s="17" t="s">
        <v>166</v>
      </c>
      <c r="B476" s="17" t="s">
        <v>3063</v>
      </c>
      <c r="C476" s="17" t="s">
        <v>2333</v>
      </c>
      <c r="D476" s="22" t="s">
        <v>3064</v>
      </c>
      <c r="E476" s="22" t="s">
        <v>2909</v>
      </c>
      <c r="F476" s="18">
        <v>44</v>
      </c>
      <c r="G476" s="19">
        <v>100</v>
      </c>
      <c r="H476" s="19">
        <v>100</v>
      </c>
      <c r="I476" s="20">
        <v>12.44</v>
      </c>
      <c r="J476" s="21">
        <v>257.5</v>
      </c>
      <c r="K476" s="20">
        <v>1244.02</v>
      </c>
      <c r="L476" s="21">
        <v>4.5999999999999996</v>
      </c>
      <c r="M476" s="21">
        <v>3100</v>
      </c>
      <c r="N476" s="21">
        <v>1.9199999999999998E-2</v>
      </c>
      <c r="O476" s="20">
        <v>59.52</v>
      </c>
      <c r="P476" s="21">
        <v>2</v>
      </c>
      <c r="Q476" s="20">
        <v>2.5750000000000002</v>
      </c>
      <c r="R476" s="21">
        <v>39</v>
      </c>
      <c r="S476" s="21">
        <v>39</v>
      </c>
      <c r="T476" s="21">
        <v>39</v>
      </c>
      <c r="U476" s="17" t="s">
        <v>13</v>
      </c>
      <c r="V476" s="17" t="s">
        <v>13</v>
      </c>
      <c r="W476" s="17" t="s">
        <v>13</v>
      </c>
      <c r="X476" s="22" t="s">
        <v>3065</v>
      </c>
    </row>
    <row r="477" spans="1:24">
      <c r="A477" s="17" t="s">
        <v>169</v>
      </c>
      <c r="B477" s="17" t="s">
        <v>3066</v>
      </c>
      <c r="C477" s="17" t="s">
        <v>2333</v>
      </c>
      <c r="D477" s="22" t="s">
        <v>3060</v>
      </c>
      <c r="E477" s="22" t="s">
        <v>3061</v>
      </c>
      <c r="F477" s="18">
        <v>28</v>
      </c>
      <c r="G477" s="19">
        <v>100</v>
      </c>
      <c r="H477" s="19">
        <v>100</v>
      </c>
      <c r="I477" s="20">
        <v>13.14</v>
      </c>
      <c r="J477" s="21">
        <v>263.33</v>
      </c>
      <c r="K477" s="20">
        <v>1314.38</v>
      </c>
      <c r="L477" s="21">
        <v>4.67</v>
      </c>
      <c r="M477" s="21">
        <v>3100</v>
      </c>
      <c r="N477" s="21">
        <v>2.7300000000000001E-2</v>
      </c>
      <c r="O477" s="20">
        <v>84.63</v>
      </c>
      <c r="P477" s="21">
        <v>2</v>
      </c>
      <c r="Q477" s="20">
        <v>2.6333000000000002</v>
      </c>
      <c r="R477" s="21">
        <v>39</v>
      </c>
      <c r="S477" s="21">
        <v>39</v>
      </c>
      <c r="T477" s="21">
        <v>59</v>
      </c>
      <c r="U477" s="17" t="s">
        <v>13</v>
      </c>
      <c r="V477" s="17" t="s">
        <v>13</v>
      </c>
      <c r="W477" s="17" t="s">
        <v>13</v>
      </c>
      <c r="X477" s="22" t="s">
        <v>3062</v>
      </c>
    </row>
    <row r="478" spans="1:24">
      <c r="A478" s="17" t="s">
        <v>166</v>
      </c>
      <c r="B478" s="17" t="s">
        <v>3066</v>
      </c>
      <c r="C478" s="17" t="s">
        <v>2333</v>
      </c>
      <c r="D478" s="22" t="s">
        <v>3060</v>
      </c>
      <c r="E478" s="22" t="s">
        <v>3061</v>
      </c>
      <c r="F478" s="18">
        <v>28</v>
      </c>
      <c r="G478" s="19">
        <v>50</v>
      </c>
      <c r="H478" s="19">
        <v>50</v>
      </c>
      <c r="I478" s="20">
        <v>13.15</v>
      </c>
      <c r="J478" s="21">
        <v>131.66999999999999</v>
      </c>
      <c r="K478" s="20">
        <v>657.37</v>
      </c>
      <c r="L478" s="21">
        <v>4.67</v>
      </c>
      <c r="M478" s="21">
        <v>3100</v>
      </c>
      <c r="N478" s="21">
        <v>1.37E-2</v>
      </c>
      <c r="O478" s="20">
        <v>42.47</v>
      </c>
      <c r="P478" s="21">
        <v>1</v>
      </c>
      <c r="Q478" s="20">
        <v>2.6334</v>
      </c>
      <c r="R478" s="21">
        <v>39</v>
      </c>
      <c r="S478" s="21">
        <v>39</v>
      </c>
      <c r="T478" s="21">
        <v>59</v>
      </c>
      <c r="U478" s="17" t="s">
        <v>13</v>
      </c>
      <c r="V478" s="17" t="s">
        <v>13</v>
      </c>
      <c r="W478" s="17" t="s">
        <v>13</v>
      </c>
      <c r="X478" s="22" t="s">
        <v>3062</v>
      </c>
    </row>
    <row r="479" spans="1:24">
      <c r="A479" s="17" t="s">
        <v>1622</v>
      </c>
      <c r="B479" s="17" t="s">
        <v>3001</v>
      </c>
      <c r="C479" s="17" t="s">
        <v>2338</v>
      </c>
      <c r="D479" s="22" t="s">
        <v>2887</v>
      </c>
      <c r="E479" s="22" t="s">
        <v>2915</v>
      </c>
      <c r="F479" s="18">
        <v>17</v>
      </c>
      <c r="G479" s="19">
        <v>500</v>
      </c>
      <c r="H479" s="19">
        <v>500</v>
      </c>
      <c r="I479" s="20">
        <v>19.64</v>
      </c>
      <c r="J479" s="21">
        <v>1640</v>
      </c>
      <c r="K479" s="20">
        <v>7576.8</v>
      </c>
      <c r="L479" s="21">
        <v>4.62</v>
      </c>
      <c r="M479" s="21">
        <v>5400</v>
      </c>
      <c r="N479" s="21">
        <v>0.41520000000000001</v>
      </c>
      <c r="O479" s="20">
        <v>2242.08</v>
      </c>
      <c r="P479" s="21">
        <v>58</v>
      </c>
      <c r="Q479" s="20">
        <v>3.28</v>
      </c>
      <c r="R479" s="21">
        <v>68</v>
      </c>
      <c r="S479" s="21">
        <v>68</v>
      </c>
      <c r="T479" s="21">
        <v>68</v>
      </c>
      <c r="U479" s="17" t="s">
        <v>13</v>
      </c>
      <c r="V479" s="23" t="s">
        <v>3067</v>
      </c>
      <c r="W479" s="17" t="s">
        <v>13</v>
      </c>
      <c r="X479" s="22" t="s">
        <v>3045</v>
      </c>
    </row>
    <row r="480" spans="1:24">
      <c r="A480" s="17" t="s">
        <v>1027</v>
      </c>
      <c r="B480" s="17" t="s">
        <v>3068</v>
      </c>
      <c r="C480" s="17" t="s">
        <v>2333</v>
      </c>
      <c r="D480" s="22" t="s">
        <v>3069</v>
      </c>
      <c r="E480" s="22" t="s">
        <v>3062</v>
      </c>
      <c r="F480" s="18">
        <v>24</v>
      </c>
      <c r="G480" s="19">
        <v>60</v>
      </c>
      <c r="H480" s="19">
        <v>60</v>
      </c>
      <c r="I480" s="20">
        <v>114.96</v>
      </c>
      <c r="J480" s="21">
        <v>1290</v>
      </c>
      <c r="K480" s="20">
        <v>5998.5</v>
      </c>
      <c r="L480" s="21">
        <v>4.6500000000000004</v>
      </c>
      <c r="M480" s="21">
        <v>3100</v>
      </c>
      <c r="N480" s="21">
        <v>0.28999999999999998</v>
      </c>
      <c r="O480" s="20">
        <v>899</v>
      </c>
      <c r="P480" s="21">
        <v>57.96</v>
      </c>
      <c r="Q480" s="20">
        <v>21.5</v>
      </c>
      <c r="R480" s="21">
        <v>320</v>
      </c>
      <c r="S480" s="21">
        <v>320</v>
      </c>
      <c r="T480" s="21">
        <v>350</v>
      </c>
      <c r="U480" s="17" t="s">
        <v>13</v>
      </c>
      <c r="V480" s="23" t="s">
        <v>2443</v>
      </c>
      <c r="W480" s="22" t="s">
        <v>2444</v>
      </c>
      <c r="X480" s="22" t="s">
        <v>3070</v>
      </c>
    </row>
    <row r="481" spans="1:24">
      <c r="A481" s="17" t="s">
        <v>534</v>
      </c>
      <c r="B481" s="17" t="s">
        <v>3071</v>
      </c>
      <c r="C481" s="17" t="s">
        <v>2333</v>
      </c>
      <c r="D481" s="22" t="s">
        <v>2892</v>
      </c>
      <c r="E481" s="22" t="s">
        <v>2935</v>
      </c>
      <c r="F481" s="18">
        <v>60</v>
      </c>
      <c r="G481" s="19">
        <v>160</v>
      </c>
      <c r="H481" s="19">
        <v>160</v>
      </c>
      <c r="I481" s="20">
        <v>79.5</v>
      </c>
      <c r="J481" s="21">
        <v>2270</v>
      </c>
      <c r="K481" s="20">
        <v>10487.4</v>
      </c>
      <c r="L481" s="21">
        <v>4.62</v>
      </c>
      <c r="M481" s="21">
        <v>3100</v>
      </c>
      <c r="N481" s="21">
        <v>0.72009999999999996</v>
      </c>
      <c r="O481" s="20">
        <v>2232.31</v>
      </c>
      <c r="P481" s="21">
        <v>75.959999999999994</v>
      </c>
      <c r="Q481" s="20">
        <v>14.1875</v>
      </c>
      <c r="R481" s="21">
        <v>0</v>
      </c>
      <c r="S481" s="21">
        <v>0</v>
      </c>
      <c r="T481" s="21">
        <v>0</v>
      </c>
      <c r="U481" s="17" t="s">
        <v>13</v>
      </c>
      <c r="V481" s="23" t="s">
        <v>2606</v>
      </c>
      <c r="W481" s="22" t="s">
        <v>2607</v>
      </c>
      <c r="X481" s="22" t="s">
        <v>2912</v>
      </c>
    </row>
    <row r="482" spans="1:24">
      <c r="A482" s="17" t="s">
        <v>1250</v>
      </c>
      <c r="B482" s="17" t="s">
        <v>3072</v>
      </c>
      <c r="C482" s="17" t="s">
        <v>2333</v>
      </c>
      <c r="D482" s="22" t="s">
        <v>3073</v>
      </c>
      <c r="E482" s="22" t="s">
        <v>3074</v>
      </c>
      <c r="F482" s="18">
        <v>40</v>
      </c>
      <c r="G482" s="19">
        <v>5000</v>
      </c>
      <c r="H482" s="19">
        <v>5000</v>
      </c>
      <c r="I482" s="20">
        <v>37.72</v>
      </c>
      <c r="J482" s="21">
        <v>38270</v>
      </c>
      <c r="K482" s="20">
        <v>177955.5</v>
      </c>
      <c r="L482" s="21">
        <v>4.6500000000000004</v>
      </c>
      <c r="M482" s="21">
        <v>3100</v>
      </c>
      <c r="N482" s="21">
        <v>3.4304000000000001</v>
      </c>
      <c r="O482" s="20">
        <v>10634.24</v>
      </c>
      <c r="P482" s="21">
        <v>797.97</v>
      </c>
      <c r="Q482" s="20">
        <v>7.6539999999999999</v>
      </c>
      <c r="R482" s="21">
        <v>0</v>
      </c>
      <c r="S482" s="21">
        <v>0</v>
      </c>
      <c r="T482" s="21">
        <v>0</v>
      </c>
      <c r="U482" s="17" t="s">
        <v>13</v>
      </c>
      <c r="V482" s="17" t="s">
        <v>13</v>
      </c>
      <c r="W482" s="22" t="s">
        <v>2468</v>
      </c>
      <c r="X482" s="22" t="s">
        <v>3075</v>
      </c>
    </row>
    <row r="483" spans="1:24">
      <c r="A483" s="17" t="s">
        <v>814</v>
      </c>
      <c r="B483" s="17" t="s">
        <v>3076</v>
      </c>
      <c r="C483" s="17" t="s">
        <v>2333</v>
      </c>
      <c r="D483" s="22" t="s">
        <v>2930</v>
      </c>
      <c r="E483" s="22" t="s">
        <v>3077</v>
      </c>
      <c r="F483" s="18">
        <v>0</v>
      </c>
      <c r="G483" s="19">
        <v>100</v>
      </c>
      <c r="H483" s="19">
        <v>100</v>
      </c>
      <c r="I483" s="20">
        <v>411.84</v>
      </c>
      <c r="J483" s="21">
        <v>5950</v>
      </c>
      <c r="K483" s="20">
        <v>41183.5</v>
      </c>
      <c r="L483" s="21">
        <v>4.6500000000000004</v>
      </c>
      <c r="M483" s="21">
        <v>3100</v>
      </c>
      <c r="N483" s="21">
        <v>4.3600000000000003</v>
      </c>
      <c r="O483" s="20">
        <v>13516</v>
      </c>
      <c r="P483" s="21">
        <v>290</v>
      </c>
      <c r="Q483" s="20">
        <v>59.5</v>
      </c>
      <c r="R483" s="21">
        <v>890</v>
      </c>
      <c r="S483" s="21">
        <v>890</v>
      </c>
      <c r="T483" s="21">
        <v>890</v>
      </c>
      <c r="U483" s="17" t="s">
        <v>13</v>
      </c>
      <c r="V483" s="23" t="s">
        <v>2510</v>
      </c>
      <c r="W483" s="17">
        <v>18631921433</v>
      </c>
      <c r="X483" s="22" t="s">
        <v>2881</v>
      </c>
    </row>
    <row r="484" spans="1:24">
      <c r="A484" s="17" t="s">
        <v>817</v>
      </c>
      <c r="B484" s="17" t="s">
        <v>3076</v>
      </c>
      <c r="C484" s="17" t="s">
        <v>2333</v>
      </c>
      <c r="D484" s="22" t="s">
        <v>2930</v>
      </c>
      <c r="E484" s="22" t="s">
        <v>3077</v>
      </c>
      <c r="F484" s="18">
        <v>0</v>
      </c>
      <c r="G484" s="19">
        <v>200</v>
      </c>
      <c r="H484" s="19">
        <v>200</v>
      </c>
      <c r="I484" s="20">
        <v>411.68</v>
      </c>
      <c r="J484" s="21">
        <v>11900</v>
      </c>
      <c r="K484" s="20">
        <v>82336</v>
      </c>
      <c r="L484" s="21">
        <v>4.6500000000000004</v>
      </c>
      <c r="M484" s="21">
        <v>3100</v>
      </c>
      <c r="N484" s="21">
        <v>8.7100000000000009</v>
      </c>
      <c r="O484" s="20">
        <v>27001</v>
      </c>
      <c r="P484" s="21">
        <v>580</v>
      </c>
      <c r="Q484" s="20">
        <v>59.5</v>
      </c>
      <c r="R484" s="21">
        <v>890</v>
      </c>
      <c r="S484" s="21">
        <v>890</v>
      </c>
      <c r="T484" s="21">
        <v>890</v>
      </c>
      <c r="U484" s="17" t="s">
        <v>13</v>
      </c>
      <c r="V484" s="23" t="s">
        <v>2510</v>
      </c>
      <c r="W484" s="17">
        <v>18631921433</v>
      </c>
      <c r="X484" s="22" t="s">
        <v>2881</v>
      </c>
    </row>
    <row r="485" spans="1:24">
      <c r="A485" s="17" t="s">
        <v>379</v>
      </c>
      <c r="B485" s="17" t="s">
        <v>3078</v>
      </c>
      <c r="C485" s="17" t="s">
        <v>2333</v>
      </c>
      <c r="D485" s="22" t="s">
        <v>3079</v>
      </c>
      <c r="E485" s="22" t="s">
        <v>3061</v>
      </c>
      <c r="F485" s="18">
        <v>0</v>
      </c>
      <c r="G485" s="19">
        <v>1000</v>
      </c>
      <c r="H485" s="19">
        <v>0</v>
      </c>
      <c r="I485" s="20">
        <v>34.81</v>
      </c>
      <c r="J485" s="21">
        <v>7000</v>
      </c>
      <c r="K485" s="20">
        <v>34813</v>
      </c>
      <c r="L485" s="21">
        <v>4.6500000000000004</v>
      </c>
      <c r="M485" s="21">
        <v>3100</v>
      </c>
      <c r="N485" s="21">
        <v>0.73</v>
      </c>
      <c r="O485" s="20">
        <v>2263</v>
      </c>
      <c r="P485" s="21">
        <v>100</v>
      </c>
      <c r="Q485" s="20">
        <v>7</v>
      </c>
      <c r="R485" s="21">
        <v>99</v>
      </c>
      <c r="S485" s="21">
        <v>99</v>
      </c>
      <c r="T485" s="21">
        <v>99</v>
      </c>
      <c r="U485" s="17" t="s">
        <v>13</v>
      </c>
      <c r="V485" s="23" t="s">
        <v>2378</v>
      </c>
      <c r="W485" s="22" t="s">
        <v>2379</v>
      </c>
      <c r="X485" s="22" t="s">
        <v>3080</v>
      </c>
    </row>
    <row r="486" spans="1:24">
      <c r="A486" s="17" t="s">
        <v>668</v>
      </c>
      <c r="B486" s="17" t="s">
        <v>3081</v>
      </c>
      <c r="C486" s="17" t="s">
        <v>2333</v>
      </c>
      <c r="D486" s="22" t="s">
        <v>3082</v>
      </c>
      <c r="E486" s="22" t="s">
        <v>3061</v>
      </c>
      <c r="F486" s="18">
        <v>0</v>
      </c>
      <c r="G486" s="19">
        <v>400</v>
      </c>
      <c r="H486" s="19">
        <v>400</v>
      </c>
      <c r="I486" s="20">
        <v>73.12</v>
      </c>
      <c r="J486" s="21">
        <v>5960</v>
      </c>
      <c r="K486" s="20">
        <v>29247.4</v>
      </c>
      <c r="L486" s="21">
        <v>4.59</v>
      </c>
      <c r="M486" s="21">
        <v>3100</v>
      </c>
      <c r="N486" s="21">
        <v>0.61</v>
      </c>
      <c r="O486" s="20">
        <v>1891</v>
      </c>
      <c r="P486" s="21">
        <v>122.4</v>
      </c>
      <c r="Q486" s="20">
        <v>14.9</v>
      </c>
      <c r="R486" s="21">
        <v>199</v>
      </c>
      <c r="S486" s="21">
        <v>199</v>
      </c>
      <c r="T486" s="21">
        <v>219</v>
      </c>
      <c r="U486" s="17" t="s">
        <v>13</v>
      </c>
      <c r="V486" s="23" t="s">
        <v>2530</v>
      </c>
      <c r="W486" s="17" t="s">
        <v>13</v>
      </c>
      <c r="X486" s="22" t="s">
        <v>3083</v>
      </c>
    </row>
    <row r="487" spans="1:24">
      <c r="A487" s="17" t="s">
        <v>659</v>
      </c>
      <c r="B487" s="17" t="s">
        <v>3081</v>
      </c>
      <c r="C487" s="17" t="s">
        <v>2333</v>
      </c>
      <c r="D487" s="22" t="s">
        <v>3082</v>
      </c>
      <c r="E487" s="22" t="s">
        <v>3061</v>
      </c>
      <c r="F487" s="18">
        <v>0</v>
      </c>
      <c r="G487" s="19">
        <v>300</v>
      </c>
      <c r="H487" s="19">
        <v>300</v>
      </c>
      <c r="I487" s="20">
        <v>73.14</v>
      </c>
      <c r="J487" s="21">
        <v>4470</v>
      </c>
      <c r="K487" s="20">
        <v>21943.3</v>
      </c>
      <c r="L487" s="21">
        <v>4.59</v>
      </c>
      <c r="M487" s="21">
        <v>3100</v>
      </c>
      <c r="N487" s="21">
        <v>0.46</v>
      </c>
      <c r="O487" s="20">
        <v>1426</v>
      </c>
      <c r="P487" s="21">
        <v>91.8</v>
      </c>
      <c r="Q487" s="20">
        <v>14.9</v>
      </c>
      <c r="R487" s="21">
        <v>199</v>
      </c>
      <c r="S487" s="21">
        <v>199</v>
      </c>
      <c r="T487" s="21">
        <v>219</v>
      </c>
      <c r="U487" s="17" t="s">
        <v>13</v>
      </c>
      <c r="V487" s="23" t="s">
        <v>2530</v>
      </c>
      <c r="W487" s="17" t="s">
        <v>13</v>
      </c>
      <c r="X487" s="22" t="s">
        <v>3083</v>
      </c>
    </row>
    <row r="488" spans="1:24">
      <c r="A488" s="17" t="s">
        <v>662</v>
      </c>
      <c r="B488" s="17" t="s">
        <v>3081</v>
      </c>
      <c r="C488" s="17" t="s">
        <v>2333</v>
      </c>
      <c r="D488" s="22" t="s">
        <v>3082</v>
      </c>
      <c r="E488" s="22" t="s">
        <v>3061</v>
      </c>
      <c r="F488" s="18">
        <v>31</v>
      </c>
      <c r="G488" s="19">
        <v>300</v>
      </c>
      <c r="H488" s="19">
        <v>300</v>
      </c>
      <c r="I488" s="20">
        <v>73.11</v>
      </c>
      <c r="J488" s="21">
        <v>4470</v>
      </c>
      <c r="K488" s="20">
        <v>21933.78</v>
      </c>
      <c r="L488" s="21">
        <v>4.59</v>
      </c>
      <c r="M488" s="21">
        <v>3100</v>
      </c>
      <c r="N488" s="21">
        <v>0.45689999999999997</v>
      </c>
      <c r="O488" s="20">
        <v>1416.48</v>
      </c>
      <c r="P488" s="21">
        <v>91.8</v>
      </c>
      <c r="Q488" s="20">
        <v>14.9</v>
      </c>
      <c r="R488" s="21">
        <v>199</v>
      </c>
      <c r="S488" s="21">
        <v>199</v>
      </c>
      <c r="T488" s="21">
        <v>219</v>
      </c>
      <c r="U488" s="17" t="s">
        <v>13</v>
      </c>
      <c r="V488" s="23" t="s">
        <v>2530</v>
      </c>
      <c r="W488" s="17" t="s">
        <v>13</v>
      </c>
      <c r="X488" s="22" t="s">
        <v>3083</v>
      </c>
    </row>
    <row r="489" spans="1:24">
      <c r="A489" s="17" t="s">
        <v>1322</v>
      </c>
      <c r="B489" s="17" t="s">
        <v>3084</v>
      </c>
      <c r="C489" s="17" t="s">
        <v>2333</v>
      </c>
      <c r="D489" s="22" t="s">
        <v>3085</v>
      </c>
      <c r="E489" s="22" t="s">
        <v>3086</v>
      </c>
      <c r="F489" s="18">
        <v>0</v>
      </c>
      <c r="G489" s="19">
        <v>500</v>
      </c>
      <c r="H489" s="19">
        <v>0</v>
      </c>
      <c r="I489" s="20">
        <v>24.85</v>
      </c>
      <c r="J489" s="21">
        <v>1970</v>
      </c>
      <c r="K489" s="20">
        <v>12423.28</v>
      </c>
      <c r="L489" s="21">
        <v>4.67</v>
      </c>
      <c r="M489" s="21">
        <v>3100</v>
      </c>
      <c r="N489" s="21">
        <v>1.0398000000000001</v>
      </c>
      <c r="O489" s="20">
        <v>3223.38</v>
      </c>
      <c r="P489" s="21">
        <v>0</v>
      </c>
      <c r="Q489" s="20">
        <v>3.94</v>
      </c>
      <c r="R489" s="21">
        <v>69</v>
      </c>
      <c r="S489" s="21">
        <v>69</v>
      </c>
      <c r="T489" s="21">
        <v>69</v>
      </c>
      <c r="U489" s="17" t="s">
        <v>13</v>
      </c>
      <c r="V489" s="23" t="s">
        <v>3087</v>
      </c>
      <c r="W489" s="22" t="s">
        <v>3088</v>
      </c>
      <c r="X489" s="22" t="s">
        <v>3086</v>
      </c>
    </row>
    <row r="490" spans="1:24">
      <c r="A490" s="17" t="s">
        <v>369</v>
      </c>
      <c r="B490" s="17" t="s">
        <v>3089</v>
      </c>
      <c r="C490" s="17" t="s">
        <v>2333</v>
      </c>
      <c r="D490" s="22" t="s">
        <v>3090</v>
      </c>
      <c r="E490" s="22" t="s">
        <v>3086</v>
      </c>
      <c r="F490" s="18">
        <v>30</v>
      </c>
      <c r="G490" s="19">
        <v>500</v>
      </c>
      <c r="H490" s="19">
        <v>500</v>
      </c>
      <c r="I490" s="20">
        <v>520.4</v>
      </c>
      <c r="J490" s="21">
        <v>48800</v>
      </c>
      <c r="K490" s="20">
        <v>226432</v>
      </c>
      <c r="L490" s="21">
        <v>4.6399999999999997</v>
      </c>
      <c r="M490" s="21">
        <v>3100</v>
      </c>
      <c r="N490" s="21">
        <v>10.8934</v>
      </c>
      <c r="O490" s="20">
        <v>33769.54</v>
      </c>
      <c r="P490" s="21">
        <v>1888</v>
      </c>
      <c r="Q490" s="20">
        <v>97.6</v>
      </c>
      <c r="R490" s="21">
        <v>1150</v>
      </c>
      <c r="S490" s="21">
        <v>1150</v>
      </c>
      <c r="T490" s="21">
        <v>1150</v>
      </c>
      <c r="U490" s="17" t="s">
        <v>13</v>
      </c>
      <c r="V490" s="23" t="s">
        <v>2428</v>
      </c>
      <c r="W490" s="22" t="s">
        <v>2429</v>
      </c>
      <c r="X490" s="22" t="s">
        <v>3091</v>
      </c>
    </row>
    <row r="491" spans="1:24">
      <c r="A491" s="17" t="s">
        <v>1059</v>
      </c>
      <c r="B491" s="17" t="s">
        <v>3092</v>
      </c>
      <c r="C491" s="17" t="s">
        <v>2333</v>
      </c>
      <c r="D491" s="22" t="s">
        <v>3093</v>
      </c>
      <c r="E491" s="22" t="s">
        <v>3077</v>
      </c>
      <c r="F491" s="18">
        <v>43</v>
      </c>
      <c r="G491" s="19">
        <v>200</v>
      </c>
      <c r="H491" s="19">
        <v>200</v>
      </c>
      <c r="I491" s="20">
        <v>26.1</v>
      </c>
      <c r="J491" s="21">
        <v>1040</v>
      </c>
      <c r="K491" s="20">
        <v>4815.2</v>
      </c>
      <c r="L491" s="21">
        <v>4.63</v>
      </c>
      <c r="M491" s="21">
        <v>3100</v>
      </c>
      <c r="N491" s="21">
        <v>0.13059999999999999</v>
      </c>
      <c r="O491" s="20">
        <v>404.86</v>
      </c>
      <c r="P491" s="21">
        <v>20</v>
      </c>
      <c r="Q491" s="20">
        <v>5.2</v>
      </c>
      <c r="R491" s="21">
        <v>79</v>
      </c>
      <c r="S491" s="21">
        <v>79</v>
      </c>
      <c r="T491" s="21">
        <v>89</v>
      </c>
      <c r="U491" s="17" t="s">
        <v>13</v>
      </c>
      <c r="V491" s="23" t="s">
        <v>2598</v>
      </c>
      <c r="W491" s="22" t="s">
        <v>2599</v>
      </c>
      <c r="X491" s="22" t="s">
        <v>3094</v>
      </c>
    </row>
    <row r="492" spans="1:24">
      <c r="A492" s="17" t="s">
        <v>698</v>
      </c>
      <c r="B492" s="17" t="s">
        <v>3095</v>
      </c>
      <c r="C492" s="17" t="s">
        <v>2333</v>
      </c>
      <c r="D492" s="22" t="s">
        <v>3096</v>
      </c>
      <c r="E492" s="22" t="s">
        <v>3086</v>
      </c>
      <c r="F492" s="18">
        <v>16</v>
      </c>
      <c r="G492" s="19">
        <v>3000</v>
      </c>
      <c r="H492" s="19">
        <v>3000</v>
      </c>
      <c r="I492" s="20">
        <v>7.05</v>
      </c>
      <c r="J492" s="21">
        <v>4200</v>
      </c>
      <c r="K492" s="20">
        <v>19572</v>
      </c>
      <c r="L492" s="21">
        <v>4.66</v>
      </c>
      <c r="M492" s="21">
        <v>3100</v>
      </c>
      <c r="N492" s="21">
        <v>0.50700000000000001</v>
      </c>
      <c r="O492" s="20">
        <v>1571.7</v>
      </c>
      <c r="P492" s="21">
        <v>177</v>
      </c>
      <c r="Q492" s="20">
        <v>1.4</v>
      </c>
      <c r="R492" s="21">
        <v>49</v>
      </c>
      <c r="S492" s="21">
        <v>49</v>
      </c>
      <c r="T492" s="21">
        <v>49</v>
      </c>
      <c r="U492" s="17" t="s">
        <v>13</v>
      </c>
      <c r="V492" s="23" t="s">
        <v>2573</v>
      </c>
      <c r="W492" s="22" t="s">
        <v>2341</v>
      </c>
      <c r="X492" s="22" t="s">
        <v>3097</v>
      </c>
    </row>
    <row r="493" spans="1:24">
      <c r="A493" s="17" t="s">
        <v>995</v>
      </c>
      <c r="B493" s="17" t="s">
        <v>3098</v>
      </c>
      <c r="C493" s="17" t="s">
        <v>2333</v>
      </c>
      <c r="D493" s="22" t="s">
        <v>3099</v>
      </c>
      <c r="E493" s="22" t="s">
        <v>3077</v>
      </c>
      <c r="F493" s="18">
        <v>46</v>
      </c>
      <c r="G493" s="19">
        <v>2300</v>
      </c>
      <c r="H493" s="19">
        <v>2300</v>
      </c>
      <c r="I493" s="20">
        <v>16.12</v>
      </c>
      <c r="J493" s="21">
        <v>7120</v>
      </c>
      <c r="K493" s="20">
        <v>33108</v>
      </c>
      <c r="L493" s="21">
        <v>4.6500000000000004</v>
      </c>
      <c r="M493" s="21">
        <v>3100</v>
      </c>
      <c r="N493" s="21">
        <v>1.28</v>
      </c>
      <c r="O493" s="20">
        <v>3968</v>
      </c>
      <c r="P493" s="21">
        <v>304</v>
      </c>
      <c r="Q493" s="20">
        <v>3.0956999999999999</v>
      </c>
      <c r="R493" s="21">
        <v>59</v>
      </c>
      <c r="S493" s="21">
        <v>59</v>
      </c>
      <c r="T493" s="21">
        <v>79</v>
      </c>
      <c r="U493" s="17" t="s">
        <v>13</v>
      </c>
      <c r="V493" s="23" t="s">
        <v>2467</v>
      </c>
      <c r="W493" s="22" t="s">
        <v>2468</v>
      </c>
      <c r="X493" s="22" t="s">
        <v>3100</v>
      </c>
    </row>
    <row r="494" spans="1:24">
      <c r="A494" s="17" t="s">
        <v>1379</v>
      </c>
      <c r="B494" s="17" t="s">
        <v>3101</v>
      </c>
      <c r="C494" s="17" t="s">
        <v>2333</v>
      </c>
      <c r="D494" s="22" t="s">
        <v>3096</v>
      </c>
      <c r="E494" s="22" t="s">
        <v>3102</v>
      </c>
      <c r="F494" s="18">
        <v>20</v>
      </c>
      <c r="G494" s="19">
        <v>40</v>
      </c>
      <c r="H494" s="19">
        <v>40</v>
      </c>
      <c r="I494" s="20">
        <v>10.16</v>
      </c>
      <c r="J494" s="21">
        <v>75.45</v>
      </c>
      <c r="K494" s="20">
        <v>406.47</v>
      </c>
      <c r="L494" s="21">
        <v>4.66</v>
      </c>
      <c r="M494" s="21">
        <v>3100</v>
      </c>
      <c r="N494" s="21">
        <v>1.77E-2</v>
      </c>
      <c r="O494" s="20">
        <v>54.87</v>
      </c>
      <c r="P494" s="21">
        <v>4</v>
      </c>
      <c r="Q494" s="20">
        <v>1.8862000000000001</v>
      </c>
      <c r="R494" s="21">
        <v>59</v>
      </c>
      <c r="S494" s="21">
        <v>59</v>
      </c>
      <c r="T494" s="21">
        <v>59</v>
      </c>
      <c r="U494" s="17" t="s">
        <v>13</v>
      </c>
      <c r="V494" s="23" t="s">
        <v>2945</v>
      </c>
      <c r="W494" s="22" t="s">
        <v>2946</v>
      </c>
      <c r="X494" s="22" t="s">
        <v>3097</v>
      </c>
    </row>
    <row r="495" spans="1:24">
      <c r="A495" s="17" t="s">
        <v>1372</v>
      </c>
      <c r="B495" s="17" t="s">
        <v>3101</v>
      </c>
      <c r="C495" s="17" t="s">
        <v>2333</v>
      </c>
      <c r="D495" s="22" t="s">
        <v>3096</v>
      </c>
      <c r="E495" s="22" t="s">
        <v>3102</v>
      </c>
      <c r="F495" s="18">
        <v>20</v>
      </c>
      <c r="G495" s="19">
        <v>100</v>
      </c>
      <c r="H495" s="19">
        <v>100</v>
      </c>
      <c r="I495" s="20">
        <v>10.16</v>
      </c>
      <c r="J495" s="21">
        <v>188.64</v>
      </c>
      <c r="K495" s="20">
        <v>1016.08</v>
      </c>
      <c r="L495" s="21">
        <v>4.66</v>
      </c>
      <c r="M495" s="21">
        <v>3100</v>
      </c>
      <c r="N495" s="21">
        <v>4.4200000000000003E-2</v>
      </c>
      <c r="O495" s="20">
        <v>137.02000000000001</v>
      </c>
      <c r="P495" s="21">
        <v>10</v>
      </c>
      <c r="Q495" s="20">
        <v>1.8864000000000001</v>
      </c>
      <c r="R495" s="21">
        <v>59</v>
      </c>
      <c r="S495" s="21">
        <v>59</v>
      </c>
      <c r="T495" s="21">
        <v>59</v>
      </c>
      <c r="U495" s="17" t="s">
        <v>13</v>
      </c>
      <c r="V495" s="23" t="s">
        <v>2945</v>
      </c>
      <c r="W495" s="22" t="s">
        <v>2946</v>
      </c>
      <c r="X495" s="22" t="s">
        <v>3097</v>
      </c>
    </row>
    <row r="496" spans="1:24">
      <c r="A496" s="17" t="s">
        <v>1375</v>
      </c>
      <c r="B496" s="17" t="s">
        <v>3101</v>
      </c>
      <c r="C496" s="17" t="s">
        <v>2333</v>
      </c>
      <c r="D496" s="22" t="s">
        <v>3096</v>
      </c>
      <c r="E496" s="22" t="s">
        <v>3102</v>
      </c>
      <c r="F496" s="18">
        <v>20</v>
      </c>
      <c r="G496" s="19">
        <v>40</v>
      </c>
      <c r="H496" s="19">
        <v>40</v>
      </c>
      <c r="I496" s="20">
        <v>10.16</v>
      </c>
      <c r="J496" s="21">
        <v>75.45</v>
      </c>
      <c r="K496" s="20">
        <v>406.47</v>
      </c>
      <c r="L496" s="21">
        <v>4.66</v>
      </c>
      <c r="M496" s="21">
        <v>3100</v>
      </c>
      <c r="N496" s="21">
        <v>1.77E-2</v>
      </c>
      <c r="O496" s="20">
        <v>54.87</v>
      </c>
      <c r="P496" s="21">
        <v>4</v>
      </c>
      <c r="Q496" s="20">
        <v>1.8862000000000001</v>
      </c>
      <c r="R496" s="21">
        <v>59</v>
      </c>
      <c r="S496" s="21">
        <v>59</v>
      </c>
      <c r="T496" s="21">
        <v>59</v>
      </c>
      <c r="U496" s="17" t="s">
        <v>13</v>
      </c>
      <c r="V496" s="23" t="s">
        <v>2945</v>
      </c>
      <c r="W496" s="22" t="s">
        <v>2946</v>
      </c>
      <c r="X496" s="22" t="s">
        <v>3097</v>
      </c>
    </row>
    <row r="497" spans="1:24">
      <c r="A497" s="17" t="s">
        <v>1377</v>
      </c>
      <c r="B497" s="17" t="s">
        <v>3101</v>
      </c>
      <c r="C497" s="17" t="s">
        <v>2333</v>
      </c>
      <c r="D497" s="22" t="s">
        <v>3096</v>
      </c>
      <c r="E497" s="22" t="s">
        <v>3102</v>
      </c>
      <c r="F497" s="18">
        <v>20</v>
      </c>
      <c r="G497" s="19">
        <v>40</v>
      </c>
      <c r="H497" s="19">
        <v>40</v>
      </c>
      <c r="I497" s="20">
        <v>10.16</v>
      </c>
      <c r="J497" s="21">
        <v>75.45</v>
      </c>
      <c r="K497" s="20">
        <v>406.47</v>
      </c>
      <c r="L497" s="21">
        <v>4.66</v>
      </c>
      <c r="M497" s="21">
        <v>3100</v>
      </c>
      <c r="N497" s="21">
        <v>1.77E-2</v>
      </c>
      <c r="O497" s="20">
        <v>54.87</v>
      </c>
      <c r="P497" s="21">
        <v>4</v>
      </c>
      <c r="Q497" s="20">
        <v>1.8862000000000001</v>
      </c>
      <c r="R497" s="21">
        <v>59</v>
      </c>
      <c r="S497" s="21">
        <v>59</v>
      </c>
      <c r="T497" s="21">
        <v>59</v>
      </c>
      <c r="U497" s="17" t="s">
        <v>13</v>
      </c>
      <c r="V497" s="23" t="s">
        <v>2945</v>
      </c>
      <c r="W497" s="22" t="s">
        <v>2946</v>
      </c>
      <c r="X497" s="22" t="s">
        <v>3097</v>
      </c>
    </row>
    <row r="498" spans="1:24">
      <c r="A498" s="17" t="s">
        <v>817</v>
      </c>
      <c r="B498" s="17" t="s">
        <v>3076</v>
      </c>
      <c r="C498" s="17" t="s">
        <v>2333</v>
      </c>
      <c r="D498" s="22" t="s">
        <v>3103</v>
      </c>
      <c r="E498" s="22" t="s">
        <v>3077</v>
      </c>
      <c r="F498" s="18">
        <v>0</v>
      </c>
      <c r="G498" s="19">
        <v>200</v>
      </c>
      <c r="H498" s="19">
        <v>200</v>
      </c>
      <c r="I498" s="20">
        <v>411.68</v>
      </c>
      <c r="J498" s="21">
        <v>11900</v>
      </c>
      <c r="K498" s="20">
        <v>82336</v>
      </c>
      <c r="L498" s="21">
        <v>4.6500000000000004</v>
      </c>
      <c r="M498" s="21">
        <v>3100</v>
      </c>
      <c r="N498" s="21">
        <v>8.7100000000000009</v>
      </c>
      <c r="O498" s="20">
        <v>27001</v>
      </c>
      <c r="P498" s="21">
        <v>580</v>
      </c>
      <c r="Q498" s="20">
        <v>59.5</v>
      </c>
      <c r="R498" s="21">
        <v>890</v>
      </c>
      <c r="S498" s="21">
        <v>890</v>
      </c>
      <c r="T498" s="21">
        <v>890</v>
      </c>
      <c r="U498" s="17" t="s">
        <v>13</v>
      </c>
      <c r="V498" s="23" t="s">
        <v>2510</v>
      </c>
      <c r="W498" s="17">
        <v>18631921433</v>
      </c>
      <c r="X498" s="22" t="s">
        <v>3104</v>
      </c>
    </row>
    <row r="499" spans="1:24">
      <c r="A499" s="17" t="s">
        <v>814</v>
      </c>
      <c r="B499" s="17" t="s">
        <v>3076</v>
      </c>
      <c r="C499" s="17" t="s">
        <v>2333</v>
      </c>
      <c r="D499" s="22" t="s">
        <v>3103</v>
      </c>
      <c r="E499" s="22" t="s">
        <v>3077</v>
      </c>
      <c r="F499" s="18">
        <v>45</v>
      </c>
      <c r="G499" s="19">
        <v>100</v>
      </c>
      <c r="H499" s="19">
        <v>100</v>
      </c>
      <c r="I499" s="20">
        <v>411.84</v>
      </c>
      <c r="J499" s="21">
        <v>5950</v>
      </c>
      <c r="K499" s="20">
        <v>41183.5</v>
      </c>
      <c r="L499" s="21">
        <v>4.6500000000000004</v>
      </c>
      <c r="M499" s="21">
        <v>3100</v>
      </c>
      <c r="N499" s="21">
        <v>4.3600000000000003</v>
      </c>
      <c r="O499" s="20">
        <v>13516</v>
      </c>
      <c r="P499" s="21">
        <v>290</v>
      </c>
      <c r="Q499" s="20">
        <v>59.5</v>
      </c>
      <c r="R499" s="21">
        <v>890</v>
      </c>
      <c r="S499" s="21">
        <v>890</v>
      </c>
      <c r="T499" s="21">
        <v>890</v>
      </c>
      <c r="U499" s="17" t="s">
        <v>13</v>
      </c>
      <c r="V499" s="23" t="s">
        <v>2510</v>
      </c>
      <c r="W499" s="22" t="s">
        <v>2511</v>
      </c>
      <c r="X499" s="22" t="s">
        <v>3104</v>
      </c>
    </row>
    <row r="500" spans="1:24">
      <c r="A500" s="17" t="s">
        <v>1768</v>
      </c>
      <c r="B500" s="17" t="s">
        <v>3105</v>
      </c>
      <c r="C500" s="17" t="s">
        <v>2338</v>
      </c>
      <c r="D500" s="22" t="s">
        <v>3096</v>
      </c>
      <c r="E500" s="22" t="s">
        <v>3102</v>
      </c>
      <c r="F500" s="18">
        <v>20</v>
      </c>
      <c r="G500" s="19">
        <v>2000</v>
      </c>
      <c r="H500" s="19">
        <v>2000</v>
      </c>
      <c r="I500" s="20">
        <v>0.26</v>
      </c>
      <c r="J500" s="21">
        <v>105</v>
      </c>
      <c r="K500" s="20">
        <v>489.3</v>
      </c>
      <c r="L500" s="21">
        <v>4.66</v>
      </c>
      <c r="M500" s="21">
        <v>5400</v>
      </c>
      <c r="N500" s="21">
        <v>6.4000000000000003E-3</v>
      </c>
      <c r="O500" s="20">
        <v>34.56</v>
      </c>
      <c r="P500" s="21">
        <v>1</v>
      </c>
      <c r="Q500" s="20">
        <v>5.2499999999999998E-2</v>
      </c>
      <c r="R500" s="21">
        <v>0</v>
      </c>
      <c r="S500" s="21">
        <v>0</v>
      </c>
      <c r="T500" s="21">
        <v>0</v>
      </c>
      <c r="U500" s="17" t="s">
        <v>13</v>
      </c>
      <c r="V500" s="23" t="s">
        <v>3106</v>
      </c>
      <c r="W500" s="22" t="s">
        <v>3107</v>
      </c>
      <c r="X500" s="22" t="s">
        <v>2923</v>
      </c>
    </row>
    <row r="501" spans="1:24">
      <c r="A501" s="17" t="s">
        <v>1665</v>
      </c>
      <c r="B501" s="17" t="s">
        <v>3108</v>
      </c>
      <c r="C501" s="17" t="s">
        <v>2338</v>
      </c>
      <c r="D501" s="22" t="s">
        <v>3109</v>
      </c>
      <c r="E501" s="22" t="s">
        <v>3110</v>
      </c>
      <c r="F501" s="18">
        <v>13</v>
      </c>
      <c r="G501" s="19">
        <v>300</v>
      </c>
      <c r="H501" s="19">
        <v>300</v>
      </c>
      <c r="I501" s="20">
        <v>10.08</v>
      </c>
      <c r="J501" s="21">
        <v>610</v>
      </c>
      <c r="K501" s="20">
        <v>2848.7</v>
      </c>
      <c r="L501" s="21">
        <v>4.67</v>
      </c>
      <c r="M501" s="21">
        <v>5400</v>
      </c>
      <c r="N501" s="21">
        <v>3.2199999999999999E-2</v>
      </c>
      <c r="O501" s="20">
        <v>173.88</v>
      </c>
      <c r="P501" s="21">
        <v>10</v>
      </c>
      <c r="Q501" s="20">
        <v>2.0333000000000001</v>
      </c>
      <c r="R501" s="21">
        <v>59</v>
      </c>
      <c r="S501" s="21">
        <v>59</v>
      </c>
      <c r="T501" s="21">
        <v>59</v>
      </c>
      <c r="U501" s="17" t="s">
        <v>13</v>
      </c>
      <c r="V501" s="23" t="s">
        <v>2888</v>
      </c>
      <c r="W501" s="17" t="s">
        <v>13</v>
      </c>
      <c r="X501" s="22" t="s">
        <v>3111</v>
      </c>
    </row>
    <row r="502" spans="1:24">
      <c r="A502" s="17" t="s">
        <v>1768</v>
      </c>
      <c r="B502" s="17" t="s">
        <v>3112</v>
      </c>
      <c r="C502" s="17" t="s">
        <v>2338</v>
      </c>
      <c r="D502" s="22" t="s">
        <v>3113</v>
      </c>
      <c r="E502" s="22" t="s">
        <v>3114</v>
      </c>
      <c r="F502" s="18">
        <v>12</v>
      </c>
      <c r="G502" s="19">
        <v>400</v>
      </c>
      <c r="H502" s="19">
        <v>400</v>
      </c>
      <c r="I502" s="20">
        <v>0.28999999999999998</v>
      </c>
      <c r="J502" s="21">
        <v>23</v>
      </c>
      <c r="K502" s="20">
        <v>107.41</v>
      </c>
      <c r="L502" s="21">
        <v>4.67</v>
      </c>
      <c r="M502" s="21">
        <v>5400</v>
      </c>
      <c r="N502" s="21">
        <v>1.8E-3</v>
      </c>
      <c r="O502" s="20">
        <v>9.7200000000000006</v>
      </c>
      <c r="P502" s="21">
        <v>2</v>
      </c>
      <c r="Q502" s="20">
        <v>5.7500000000000002E-2</v>
      </c>
      <c r="R502" s="21">
        <v>0</v>
      </c>
      <c r="S502" s="21">
        <v>0</v>
      </c>
      <c r="T502" s="21">
        <v>0</v>
      </c>
      <c r="U502" s="17" t="s">
        <v>13</v>
      </c>
      <c r="V502" s="23" t="s">
        <v>3106</v>
      </c>
      <c r="W502" s="22" t="s">
        <v>3107</v>
      </c>
      <c r="X502" s="22" t="s">
        <v>3073</v>
      </c>
    </row>
    <row r="503" spans="1:24">
      <c r="A503" s="17" t="s">
        <v>1622</v>
      </c>
      <c r="B503" s="17" t="s">
        <v>3115</v>
      </c>
      <c r="C503" s="17" t="s">
        <v>2338</v>
      </c>
      <c r="D503" s="22" t="s">
        <v>3116</v>
      </c>
      <c r="E503" s="22" t="s">
        <v>2974</v>
      </c>
      <c r="F503" s="18">
        <v>13</v>
      </c>
      <c r="G503" s="19">
        <v>300</v>
      </c>
      <c r="H503" s="19">
        <v>300</v>
      </c>
      <c r="I503" s="20">
        <v>18.41</v>
      </c>
      <c r="J503" s="21">
        <v>960</v>
      </c>
      <c r="K503" s="20">
        <v>4483.2</v>
      </c>
      <c r="L503" s="21">
        <v>4.67</v>
      </c>
      <c r="M503" s="21">
        <v>5400</v>
      </c>
      <c r="N503" s="21">
        <v>0.19259999999999999</v>
      </c>
      <c r="O503" s="20">
        <v>1040.04</v>
      </c>
      <c r="P503" s="21">
        <v>29</v>
      </c>
      <c r="Q503" s="20">
        <v>3.2</v>
      </c>
      <c r="R503" s="21">
        <v>68</v>
      </c>
      <c r="S503" s="21">
        <v>68</v>
      </c>
      <c r="T503" s="21">
        <v>68</v>
      </c>
      <c r="U503" s="17" t="s">
        <v>13</v>
      </c>
      <c r="V503" s="23" t="s">
        <v>3067</v>
      </c>
      <c r="W503" s="17" t="s">
        <v>13</v>
      </c>
      <c r="X503" s="22" t="s">
        <v>3109</v>
      </c>
    </row>
    <row r="504" spans="1:24">
      <c r="A504" s="17" t="s">
        <v>1622</v>
      </c>
      <c r="B504" s="17" t="s">
        <v>3117</v>
      </c>
      <c r="C504" s="17" t="s">
        <v>2338</v>
      </c>
      <c r="D504" s="22" t="s">
        <v>3109</v>
      </c>
      <c r="E504" s="22" t="s">
        <v>3110</v>
      </c>
      <c r="F504" s="18">
        <v>13</v>
      </c>
      <c r="G504" s="19">
        <v>600</v>
      </c>
      <c r="H504" s="19">
        <v>600</v>
      </c>
      <c r="I504" s="20">
        <v>18.079999999999998</v>
      </c>
      <c r="J504" s="21">
        <v>1900</v>
      </c>
      <c r="K504" s="20">
        <v>8873</v>
      </c>
      <c r="L504" s="21">
        <v>4.67</v>
      </c>
      <c r="M504" s="21">
        <v>5400</v>
      </c>
      <c r="N504" s="21">
        <v>0.36520000000000002</v>
      </c>
      <c r="O504" s="20">
        <v>1972.08</v>
      </c>
      <c r="P504" s="21">
        <v>57</v>
      </c>
      <c r="Q504" s="20">
        <v>3.1667000000000001</v>
      </c>
      <c r="R504" s="21">
        <v>68</v>
      </c>
      <c r="S504" s="21">
        <v>68</v>
      </c>
      <c r="T504" s="21">
        <v>68</v>
      </c>
      <c r="U504" s="17" t="s">
        <v>13</v>
      </c>
      <c r="V504" s="23" t="s">
        <v>3067</v>
      </c>
      <c r="W504" s="17" t="s">
        <v>13</v>
      </c>
      <c r="X504" s="22" t="s">
        <v>3111</v>
      </c>
    </row>
    <row r="505" spans="1:24">
      <c r="A505" s="17" t="s">
        <v>634</v>
      </c>
      <c r="B505" s="17" t="s">
        <v>3118</v>
      </c>
      <c r="C505" s="17" t="s">
        <v>2333</v>
      </c>
      <c r="D505" s="22" t="s">
        <v>3085</v>
      </c>
      <c r="E505" s="22" t="s">
        <v>3119</v>
      </c>
      <c r="F505" s="18">
        <v>32</v>
      </c>
      <c r="G505" s="19">
        <v>1000</v>
      </c>
      <c r="H505" s="19">
        <v>1000</v>
      </c>
      <c r="I505" s="20">
        <v>17.899999999999999</v>
      </c>
      <c r="J505" s="21">
        <v>3240</v>
      </c>
      <c r="K505" s="20">
        <v>17900.96</v>
      </c>
      <c r="L505" s="21">
        <v>4.67</v>
      </c>
      <c r="M505" s="21">
        <v>3100</v>
      </c>
      <c r="N505" s="21">
        <v>0.89359999999999995</v>
      </c>
      <c r="O505" s="20">
        <v>2770.16</v>
      </c>
      <c r="P505" s="21">
        <v>130.5</v>
      </c>
      <c r="Q505" s="20">
        <v>3.24</v>
      </c>
      <c r="R505" s="21">
        <v>59</v>
      </c>
      <c r="S505" s="21">
        <v>59</v>
      </c>
      <c r="T505" s="21">
        <v>59</v>
      </c>
      <c r="U505" s="17" t="s">
        <v>13</v>
      </c>
      <c r="V505" s="23" t="s">
        <v>2527</v>
      </c>
      <c r="W505" s="22" t="s">
        <v>2528</v>
      </c>
      <c r="X505" s="22" t="s">
        <v>3086</v>
      </c>
    </row>
    <row r="506" spans="1:24">
      <c r="A506" s="17" t="s">
        <v>631</v>
      </c>
      <c r="B506" s="17" t="s">
        <v>3118</v>
      </c>
      <c r="C506" s="17" t="s">
        <v>2333</v>
      </c>
      <c r="D506" s="22" t="s">
        <v>3085</v>
      </c>
      <c r="E506" s="22" t="s">
        <v>3119</v>
      </c>
      <c r="F506" s="18">
        <v>32</v>
      </c>
      <c r="G506" s="19">
        <v>1000</v>
      </c>
      <c r="H506" s="19">
        <v>1000</v>
      </c>
      <c r="I506" s="20">
        <v>17.899999999999999</v>
      </c>
      <c r="J506" s="21">
        <v>3240</v>
      </c>
      <c r="K506" s="20">
        <v>17900.96</v>
      </c>
      <c r="L506" s="21">
        <v>4.67</v>
      </c>
      <c r="M506" s="21">
        <v>3100</v>
      </c>
      <c r="N506" s="21">
        <v>0.89359999999999995</v>
      </c>
      <c r="O506" s="20">
        <v>2770.16</v>
      </c>
      <c r="P506" s="21">
        <v>130.5</v>
      </c>
      <c r="Q506" s="20">
        <v>3.24</v>
      </c>
      <c r="R506" s="21">
        <v>59</v>
      </c>
      <c r="S506" s="21">
        <v>59</v>
      </c>
      <c r="T506" s="21">
        <v>59</v>
      </c>
      <c r="U506" s="17" t="s">
        <v>13</v>
      </c>
      <c r="V506" s="23" t="s">
        <v>2527</v>
      </c>
      <c r="W506" s="22" t="s">
        <v>2528</v>
      </c>
      <c r="X506" s="22" t="s">
        <v>3086</v>
      </c>
    </row>
    <row r="507" spans="1:24">
      <c r="A507" s="17" t="s">
        <v>23</v>
      </c>
      <c r="B507" s="17" t="s">
        <v>3120</v>
      </c>
      <c r="C507" s="17" t="s">
        <v>2333</v>
      </c>
      <c r="D507" s="22" t="s">
        <v>3121</v>
      </c>
      <c r="E507" s="22" t="s">
        <v>3119</v>
      </c>
      <c r="F507" s="18">
        <v>25</v>
      </c>
      <c r="G507" s="19">
        <v>400</v>
      </c>
      <c r="H507" s="19">
        <v>400</v>
      </c>
      <c r="I507" s="20">
        <v>35.61</v>
      </c>
      <c r="J507" s="21">
        <v>2720</v>
      </c>
      <c r="K507" s="20">
        <v>12648</v>
      </c>
      <c r="L507" s="21">
        <v>4.6500000000000004</v>
      </c>
      <c r="M507" s="21">
        <v>3100</v>
      </c>
      <c r="N507" s="21">
        <v>0.51419999999999999</v>
      </c>
      <c r="O507" s="20">
        <v>1594.02</v>
      </c>
      <c r="P507" s="21">
        <v>74</v>
      </c>
      <c r="Q507" s="20">
        <v>6.8</v>
      </c>
      <c r="R507" s="21">
        <v>109</v>
      </c>
      <c r="S507" s="21">
        <v>109</v>
      </c>
      <c r="T507" s="21">
        <v>109</v>
      </c>
      <c r="U507" s="17" t="s">
        <v>13</v>
      </c>
      <c r="V507" s="23" t="s">
        <v>2634</v>
      </c>
      <c r="W507" s="22" t="s">
        <v>2635</v>
      </c>
      <c r="X507" s="22" t="s">
        <v>3119</v>
      </c>
    </row>
    <row r="508" spans="1:24">
      <c r="A508" s="17" t="s">
        <v>480</v>
      </c>
      <c r="B508" s="17" t="s">
        <v>3122</v>
      </c>
      <c r="C508" s="17" t="s">
        <v>2333</v>
      </c>
      <c r="D508" s="22" t="s">
        <v>3090</v>
      </c>
      <c r="E508" s="22" t="s">
        <v>3086</v>
      </c>
      <c r="F508" s="18">
        <v>30</v>
      </c>
      <c r="G508" s="19">
        <v>600</v>
      </c>
      <c r="H508" s="19">
        <v>600</v>
      </c>
      <c r="I508" s="20">
        <v>52.36</v>
      </c>
      <c r="J508" s="21">
        <v>6110</v>
      </c>
      <c r="K508" s="20">
        <v>28533.7</v>
      </c>
      <c r="L508" s="21">
        <v>4.67</v>
      </c>
      <c r="M508" s="21">
        <v>3100</v>
      </c>
      <c r="N508" s="21">
        <v>0.92889999999999995</v>
      </c>
      <c r="O508" s="20">
        <v>2879.59</v>
      </c>
      <c r="P508" s="21">
        <v>154</v>
      </c>
      <c r="Q508" s="20">
        <v>10.183299999999999</v>
      </c>
      <c r="R508" s="21">
        <v>99</v>
      </c>
      <c r="S508" s="21">
        <v>99</v>
      </c>
      <c r="T508" s="21">
        <v>99</v>
      </c>
      <c r="U508" s="17" t="s">
        <v>13</v>
      </c>
      <c r="V508" s="23" t="s">
        <v>2409</v>
      </c>
      <c r="W508" s="22" t="s">
        <v>2410</v>
      </c>
      <c r="X508" s="22" t="s">
        <v>3091</v>
      </c>
    </row>
    <row r="509" spans="1:24">
      <c r="A509" s="17" t="s">
        <v>1059</v>
      </c>
      <c r="B509" s="17" t="s">
        <v>3123</v>
      </c>
      <c r="C509" s="17" t="s">
        <v>2338</v>
      </c>
      <c r="D509" s="22" t="s">
        <v>3073</v>
      </c>
      <c r="E509" s="22" t="s">
        <v>2935</v>
      </c>
      <c r="F509" s="18">
        <v>12</v>
      </c>
      <c r="G509" s="19">
        <v>600</v>
      </c>
      <c r="H509" s="19">
        <v>600</v>
      </c>
      <c r="I509" s="20">
        <v>26.78</v>
      </c>
      <c r="J509" s="21">
        <v>3010</v>
      </c>
      <c r="K509" s="20">
        <v>14056.7</v>
      </c>
      <c r="L509" s="21">
        <v>4.67</v>
      </c>
      <c r="M509" s="21">
        <v>5400</v>
      </c>
      <c r="N509" s="21">
        <v>0.3725</v>
      </c>
      <c r="O509" s="20">
        <v>2011.5</v>
      </c>
      <c r="P509" s="21">
        <v>58</v>
      </c>
      <c r="Q509" s="20">
        <v>5.0167000000000002</v>
      </c>
      <c r="R509" s="21">
        <v>65</v>
      </c>
      <c r="S509" s="21">
        <v>65</v>
      </c>
      <c r="T509" s="21">
        <v>65</v>
      </c>
      <c r="U509" s="17" t="s">
        <v>13</v>
      </c>
      <c r="V509" s="23" t="s">
        <v>2598</v>
      </c>
      <c r="W509" s="22" t="s">
        <v>2599</v>
      </c>
      <c r="X509" s="22" t="s">
        <v>3124</v>
      </c>
    </row>
    <row r="510" spans="1:24">
      <c r="A510" s="17" t="s">
        <v>1577</v>
      </c>
      <c r="B510" s="17" t="s">
        <v>3125</v>
      </c>
      <c r="C510" s="17" t="s">
        <v>2333</v>
      </c>
      <c r="D510" s="22" t="s">
        <v>3126</v>
      </c>
      <c r="E510" s="22" t="s">
        <v>2923</v>
      </c>
      <c r="F510" s="18">
        <v>20</v>
      </c>
      <c r="G510" s="19">
        <v>90</v>
      </c>
      <c r="H510" s="19">
        <v>90</v>
      </c>
      <c r="I510" s="20">
        <v>216.7</v>
      </c>
      <c r="J510" s="21">
        <v>3320</v>
      </c>
      <c r="K510" s="20">
        <v>15471.2</v>
      </c>
      <c r="L510" s="21">
        <v>4.66</v>
      </c>
      <c r="M510" s="21">
        <v>3100</v>
      </c>
      <c r="N510" s="21">
        <v>1.3007</v>
      </c>
      <c r="O510" s="20">
        <v>4032.17</v>
      </c>
      <c r="P510" s="21">
        <v>80</v>
      </c>
      <c r="Q510" s="20">
        <v>36.8889</v>
      </c>
      <c r="R510" s="21">
        <v>490</v>
      </c>
      <c r="S510" s="21">
        <v>490</v>
      </c>
      <c r="T510" s="21">
        <v>490</v>
      </c>
      <c r="U510" s="17" t="s">
        <v>13</v>
      </c>
      <c r="V510" s="23" t="s">
        <v>2954</v>
      </c>
      <c r="W510" s="17" t="s">
        <v>13</v>
      </c>
      <c r="X510" s="22" t="s">
        <v>3127</v>
      </c>
    </row>
    <row r="511" spans="1:24">
      <c r="A511" s="17" t="s">
        <v>1033</v>
      </c>
      <c r="B511" s="17" t="s">
        <v>3128</v>
      </c>
      <c r="C511" s="17" t="s">
        <v>2333</v>
      </c>
      <c r="D511" s="22" t="s">
        <v>3121</v>
      </c>
      <c r="E511" s="22" t="s">
        <v>3102</v>
      </c>
      <c r="F511" s="18">
        <v>22</v>
      </c>
      <c r="G511" s="19">
        <v>700</v>
      </c>
      <c r="H511" s="19">
        <v>700</v>
      </c>
      <c r="I511" s="20">
        <v>12.21</v>
      </c>
      <c r="J511" s="21">
        <v>1529.63</v>
      </c>
      <c r="K511" s="20">
        <v>8549.01</v>
      </c>
      <c r="L511" s="21">
        <v>4.6500000000000004</v>
      </c>
      <c r="M511" s="21">
        <v>3100</v>
      </c>
      <c r="N511" s="21">
        <v>0.46329999999999999</v>
      </c>
      <c r="O511" s="20">
        <v>1436.23</v>
      </c>
      <c r="P511" s="21">
        <v>67.67</v>
      </c>
      <c r="Q511" s="20">
        <v>2.1852</v>
      </c>
      <c r="R511" s="21">
        <v>89</v>
      </c>
      <c r="S511" s="21">
        <v>89</v>
      </c>
      <c r="T511" s="21">
        <v>89</v>
      </c>
      <c r="U511" s="17" t="s">
        <v>13</v>
      </c>
      <c r="V511" s="23" t="s">
        <v>2613</v>
      </c>
      <c r="W511" s="17" t="s">
        <v>13</v>
      </c>
      <c r="X511" s="22" t="s">
        <v>3119</v>
      </c>
    </row>
    <row r="512" spans="1:24">
      <c r="A512" s="17" t="s">
        <v>1030</v>
      </c>
      <c r="B512" s="17" t="s">
        <v>3128</v>
      </c>
      <c r="C512" s="17" t="s">
        <v>2333</v>
      </c>
      <c r="D512" s="22" t="s">
        <v>3121</v>
      </c>
      <c r="E512" s="22" t="s">
        <v>3102</v>
      </c>
      <c r="F512" s="18">
        <v>22</v>
      </c>
      <c r="G512" s="19">
        <v>2000</v>
      </c>
      <c r="H512" s="19">
        <v>2000</v>
      </c>
      <c r="I512" s="20">
        <v>12.21</v>
      </c>
      <c r="J512" s="21">
        <v>4370.37</v>
      </c>
      <c r="K512" s="20">
        <v>24426</v>
      </c>
      <c r="L512" s="21">
        <v>4.6500000000000004</v>
      </c>
      <c r="M512" s="21">
        <v>3100</v>
      </c>
      <c r="N512" s="21">
        <v>1.3238000000000001</v>
      </c>
      <c r="O512" s="20">
        <v>4103.78</v>
      </c>
      <c r="P512" s="21">
        <v>193.33</v>
      </c>
      <c r="Q512" s="20">
        <v>2.1852</v>
      </c>
      <c r="R512" s="21">
        <v>89</v>
      </c>
      <c r="S512" s="21">
        <v>89</v>
      </c>
      <c r="T512" s="21">
        <v>89</v>
      </c>
      <c r="U512" s="17" t="s">
        <v>13</v>
      </c>
      <c r="V512" s="23" t="s">
        <v>2613</v>
      </c>
      <c r="W512" s="17" t="s">
        <v>13</v>
      </c>
      <c r="X512" s="22" t="s">
        <v>3119</v>
      </c>
    </row>
    <row r="513" spans="1:24">
      <c r="A513" s="17" t="s">
        <v>114</v>
      </c>
      <c r="B513" s="17" t="s">
        <v>3129</v>
      </c>
      <c r="C513" s="17" t="s">
        <v>2333</v>
      </c>
      <c r="D513" s="22" t="s">
        <v>3099</v>
      </c>
      <c r="E513" s="22" t="s">
        <v>3130</v>
      </c>
      <c r="F513" s="18">
        <v>43</v>
      </c>
      <c r="G513" s="19">
        <v>5000</v>
      </c>
      <c r="H513" s="19">
        <v>5000</v>
      </c>
      <c r="I513" s="20">
        <v>6.05</v>
      </c>
      <c r="J513" s="21">
        <v>5142.8599999999997</v>
      </c>
      <c r="K513" s="20">
        <v>30240.47</v>
      </c>
      <c r="L513" s="21">
        <v>4.6500000000000004</v>
      </c>
      <c r="M513" s="21">
        <v>3100</v>
      </c>
      <c r="N513" s="21">
        <v>2.0407000000000002</v>
      </c>
      <c r="O513" s="20">
        <v>6326.17</v>
      </c>
      <c r="P513" s="21">
        <v>134.29</v>
      </c>
      <c r="Q513" s="20">
        <v>1.0286</v>
      </c>
      <c r="R513" s="21">
        <v>89</v>
      </c>
      <c r="S513" s="21">
        <v>89</v>
      </c>
      <c r="T513" s="21">
        <v>89</v>
      </c>
      <c r="U513" s="17" t="s">
        <v>13</v>
      </c>
      <c r="V513" s="23" t="s">
        <v>2521</v>
      </c>
      <c r="W513" s="22" t="s">
        <v>2522</v>
      </c>
      <c r="X513" s="22" t="s">
        <v>3100</v>
      </c>
    </row>
    <row r="514" spans="1:24">
      <c r="A514" s="17" t="s">
        <v>108</v>
      </c>
      <c r="B514" s="17" t="s">
        <v>3129</v>
      </c>
      <c r="C514" s="17" t="s">
        <v>2333</v>
      </c>
      <c r="D514" s="22" t="s">
        <v>3099</v>
      </c>
      <c r="E514" s="22" t="s">
        <v>3130</v>
      </c>
      <c r="F514" s="18">
        <v>43</v>
      </c>
      <c r="G514" s="19">
        <v>2000</v>
      </c>
      <c r="H514" s="19">
        <v>2000</v>
      </c>
      <c r="I514" s="20">
        <v>6.05</v>
      </c>
      <c r="J514" s="21">
        <v>2057.14</v>
      </c>
      <c r="K514" s="20">
        <v>12096.23</v>
      </c>
      <c r="L514" s="21">
        <v>4.6500000000000004</v>
      </c>
      <c r="M514" s="21">
        <v>3100</v>
      </c>
      <c r="N514" s="21">
        <v>0.81630000000000003</v>
      </c>
      <c r="O514" s="20">
        <v>2530.5300000000002</v>
      </c>
      <c r="P514" s="21">
        <v>53.71</v>
      </c>
      <c r="Q514" s="20">
        <v>1.0286</v>
      </c>
      <c r="R514" s="21">
        <v>89</v>
      </c>
      <c r="S514" s="21">
        <v>89</v>
      </c>
      <c r="T514" s="21">
        <v>89</v>
      </c>
      <c r="U514" s="17" t="s">
        <v>13</v>
      </c>
      <c r="V514" s="23" t="s">
        <v>2521</v>
      </c>
      <c r="W514" s="22" t="s">
        <v>2522</v>
      </c>
      <c r="X514" s="22" t="s">
        <v>3100</v>
      </c>
    </row>
    <row r="515" spans="1:24">
      <c r="A515" s="17" t="s">
        <v>1370</v>
      </c>
      <c r="B515" s="17" t="s">
        <v>3131</v>
      </c>
      <c r="C515" s="17" t="s">
        <v>2333</v>
      </c>
      <c r="D515" s="22" t="s">
        <v>3103</v>
      </c>
      <c r="E515" s="22" t="s">
        <v>3077</v>
      </c>
      <c r="F515" s="18">
        <v>45</v>
      </c>
      <c r="G515" s="19">
        <v>216</v>
      </c>
      <c r="H515" s="19">
        <v>216</v>
      </c>
      <c r="I515" s="20">
        <v>36.130000000000003</v>
      </c>
      <c r="J515" s="21">
        <v>1247.5</v>
      </c>
      <c r="K515" s="20">
        <v>7804.72</v>
      </c>
      <c r="L515" s="21">
        <v>4.6500000000000004</v>
      </c>
      <c r="M515" s="21">
        <v>3100</v>
      </c>
      <c r="N515" s="21">
        <v>0.64639999999999997</v>
      </c>
      <c r="O515" s="20">
        <v>2003.84</v>
      </c>
      <c r="P515" s="21">
        <v>86.5</v>
      </c>
      <c r="Q515" s="20">
        <v>5.7755000000000001</v>
      </c>
      <c r="R515" s="21">
        <v>99</v>
      </c>
      <c r="S515" s="21">
        <v>99</v>
      </c>
      <c r="T515" s="21">
        <v>99</v>
      </c>
      <c r="U515" s="17" t="s">
        <v>13</v>
      </c>
      <c r="V515" s="23" t="s">
        <v>3132</v>
      </c>
      <c r="W515" s="17">
        <v>18757801761</v>
      </c>
      <c r="X515" s="22" t="s">
        <v>3104</v>
      </c>
    </row>
    <row r="516" spans="1:24">
      <c r="A516" s="17" t="s">
        <v>1367</v>
      </c>
      <c r="B516" s="17" t="s">
        <v>3131</v>
      </c>
      <c r="C516" s="17" t="s">
        <v>2333</v>
      </c>
      <c r="D516" s="22" t="s">
        <v>3103</v>
      </c>
      <c r="E516" s="22" t="s">
        <v>3077</v>
      </c>
      <c r="F516" s="18">
        <v>45</v>
      </c>
      <c r="G516" s="19">
        <v>216</v>
      </c>
      <c r="H516" s="19">
        <v>216</v>
      </c>
      <c r="I516" s="20">
        <v>36.130000000000003</v>
      </c>
      <c r="J516" s="21">
        <v>1247.5</v>
      </c>
      <c r="K516" s="20">
        <v>7804.72</v>
      </c>
      <c r="L516" s="21">
        <v>4.6500000000000004</v>
      </c>
      <c r="M516" s="21">
        <v>3100</v>
      </c>
      <c r="N516" s="21">
        <v>0.64639999999999997</v>
      </c>
      <c r="O516" s="20">
        <v>2003.84</v>
      </c>
      <c r="P516" s="21">
        <v>86.5</v>
      </c>
      <c r="Q516" s="20">
        <v>5.7755000000000001</v>
      </c>
      <c r="R516" s="21">
        <v>99</v>
      </c>
      <c r="S516" s="21">
        <v>99</v>
      </c>
      <c r="T516" s="21">
        <v>99</v>
      </c>
      <c r="U516" s="17" t="s">
        <v>13</v>
      </c>
      <c r="V516" s="23" t="s">
        <v>3132</v>
      </c>
      <c r="W516" s="22" t="s">
        <v>3133</v>
      </c>
      <c r="X516" s="22" t="s">
        <v>3104</v>
      </c>
    </row>
    <row r="517" spans="1:24">
      <c r="A517" s="17" t="s">
        <v>1370</v>
      </c>
      <c r="B517" s="17" t="s">
        <v>3134</v>
      </c>
      <c r="C517" s="17" t="s">
        <v>2338</v>
      </c>
      <c r="D517" s="22" t="s">
        <v>3103</v>
      </c>
      <c r="E517" s="22" t="s">
        <v>3054</v>
      </c>
      <c r="F517" s="18">
        <v>16</v>
      </c>
      <c r="G517" s="19">
        <v>216</v>
      </c>
      <c r="H517" s="19">
        <v>216</v>
      </c>
      <c r="I517" s="20">
        <v>45.66</v>
      </c>
      <c r="J517" s="21">
        <v>1327.5</v>
      </c>
      <c r="K517" s="20">
        <v>9863.24</v>
      </c>
      <c r="L517" s="21">
        <v>4.6500000000000004</v>
      </c>
      <c r="M517" s="21">
        <v>5400</v>
      </c>
      <c r="N517" s="21">
        <v>0.68340000000000001</v>
      </c>
      <c r="O517" s="20">
        <v>3690.36</v>
      </c>
      <c r="P517" s="21">
        <v>87</v>
      </c>
      <c r="Q517" s="20">
        <v>6.1458000000000004</v>
      </c>
      <c r="R517" s="21">
        <v>99</v>
      </c>
      <c r="S517" s="21">
        <v>99</v>
      </c>
      <c r="T517" s="21">
        <v>99</v>
      </c>
      <c r="U517" s="17" t="s">
        <v>13</v>
      </c>
      <c r="V517" s="23" t="s">
        <v>3132</v>
      </c>
      <c r="W517" s="17" t="s">
        <v>13</v>
      </c>
      <c r="X517" s="22" t="s">
        <v>3034</v>
      </c>
    </row>
    <row r="518" spans="1:24">
      <c r="A518" s="17" t="s">
        <v>1367</v>
      </c>
      <c r="B518" s="17" t="s">
        <v>3134</v>
      </c>
      <c r="C518" s="17" t="s">
        <v>2338</v>
      </c>
      <c r="D518" s="22" t="s">
        <v>3103</v>
      </c>
      <c r="E518" s="22" t="s">
        <v>3054</v>
      </c>
      <c r="F518" s="18">
        <v>16</v>
      </c>
      <c r="G518" s="19">
        <v>216</v>
      </c>
      <c r="H518" s="19">
        <v>216</v>
      </c>
      <c r="I518" s="20">
        <v>45.66</v>
      </c>
      <c r="J518" s="21">
        <v>1327.5</v>
      </c>
      <c r="K518" s="20">
        <v>9863.24</v>
      </c>
      <c r="L518" s="21">
        <v>4.6500000000000004</v>
      </c>
      <c r="M518" s="21">
        <v>5400</v>
      </c>
      <c r="N518" s="21">
        <v>0.68340000000000001</v>
      </c>
      <c r="O518" s="20">
        <v>3690.36</v>
      </c>
      <c r="P518" s="21">
        <v>87</v>
      </c>
      <c r="Q518" s="20">
        <v>6.1458000000000004</v>
      </c>
      <c r="R518" s="21">
        <v>99</v>
      </c>
      <c r="S518" s="21">
        <v>99</v>
      </c>
      <c r="T518" s="21">
        <v>99</v>
      </c>
      <c r="U518" s="17" t="s">
        <v>13</v>
      </c>
      <c r="V518" s="23" t="s">
        <v>3132</v>
      </c>
      <c r="W518" s="17" t="s">
        <v>13</v>
      </c>
      <c r="X518" s="22" t="s">
        <v>3034</v>
      </c>
    </row>
    <row r="519" spans="1:24">
      <c r="A519" s="17" t="s">
        <v>111</v>
      </c>
      <c r="B519" s="17" t="s">
        <v>3135</v>
      </c>
      <c r="C519" s="17" t="s">
        <v>2333</v>
      </c>
      <c r="D519" s="22" t="s">
        <v>3029</v>
      </c>
      <c r="E519" s="22" t="s">
        <v>3136</v>
      </c>
      <c r="F519" s="18">
        <v>52</v>
      </c>
      <c r="G519" s="19">
        <v>1500</v>
      </c>
      <c r="H519" s="19">
        <v>1500</v>
      </c>
      <c r="I519" s="20">
        <v>7.49</v>
      </c>
      <c r="J519" s="21">
        <v>1806.25</v>
      </c>
      <c r="K519" s="20">
        <v>11229.53</v>
      </c>
      <c r="L519" s="21">
        <v>4.67</v>
      </c>
      <c r="M519" s="21">
        <v>3100</v>
      </c>
      <c r="N519" s="21">
        <v>0.90139999999999998</v>
      </c>
      <c r="O519" s="20">
        <v>2794.34</v>
      </c>
      <c r="P519" s="21">
        <v>60</v>
      </c>
      <c r="Q519" s="20">
        <v>1.2041999999999999</v>
      </c>
      <c r="R519" s="21">
        <v>89</v>
      </c>
      <c r="S519" s="21">
        <v>89</v>
      </c>
      <c r="T519" s="21">
        <v>89</v>
      </c>
      <c r="U519" s="17" t="s">
        <v>13</v>
      </c>
      <c r="V519" s="23" t="s">
        <v>2521</v>
      </c>
      <c r="W519" s="22" t="s">
        <v>2522</v>
      </c>
      <c r="X519" s="22" t="s">
        <v>3137</v>
      </c>
    </row>
    <row r="520" spans="1:24">
      <c r="A520" s="17" t="s">
        <v>117</v>
      </c>
      <c r="B520" s="17" t="s">
        <v>3135</v>
      </c>
      <c r="C520" s="17" t="s">
        <v>2333</v>
      </c>
      <c r="D520" s="22" t="s">
        <v>3029</v>
      </c>
      <c r="E520" s="22" t="s">
        <v>3136</v>
      </c>
      <c r="F520" s="18">
        <v>52</v>
      </c>
      <c r="G520" s="19">
        <v>4500</v>
      </c>
      <c r="H520" s="19">
        <v>4500</v>
      </c>
      <c r="I520" s="20">
        <v>7.49</v>
      </c>
      <c r="J520" s="21">
        <v>5418.75</v>
      </c>
      <c r="K520" s="20">
        <v>33688.89</v>
      </c>
      <c r="L520" s="21">
        <v>4.67</v>
      </c>
      <c r="M520" s="21">
        <v>3100</v>
      </c>
      <c r="N520" s="21">
        <v>2.7042999999999999</v>
      </c>
      <c r="O520" s="20">
        <v>8383.33</v>
      </c>
      <c r="P520" s="21">
        <v>180</v>
      </c>
      <c r="Q520" s="20">
        <v>1.2041999999999999</v>
      </c>
      <c r="R520" s="21">
        <v>89</v>
      </c>
      <c r="S520" s="21">
        <v>89</v>
      </c>
      <c r="T520" s="21">
        <v>89</v>
      </c>
      <c r="U520" s="17" t="s">
        <v>13</v>
      </c>
      <c r="V520" s="23" t="s">
        <v>2521</v>
      </c>
      <c r="W520" s="22" t="s">
        <v>2522</v>
      </c>
      <c r="X520" s="22" t="s">
        <v>3137</v>
      </c>
    </row>
    <row r="521" spans="1:24">
      <c r="A521" s="17" t="s">
        <v>117</v>
      </c>
      <c r="B521" s="17" t="s">
        <v>3138</v>
      </c>
      <c r="C521" s="17" t="s">
        <v>2338</v>
      </c>
      <c r="D521" s="22" t="s">
        <v>3029</v>
      </c>
      <c r="E521" s="22" t="s">
        <v>3139</v>
      </c>
      <c r="F521" s="18">
        <v>36</v>
      </c>
      <c r="G521" s="19">
        <v>4500</v>
      </c>
      <c r="H521" s="19">
        <v>4500</v>
      </c>
      <c r="I521" s="20">
        <v>8.94</v>
      </c>
      <c r="J521" s="21">
        <v>5418.75</v>
      </c>
      <c r="K521" s="20">
        <v>40243.040000000001</v>
      </c>
      <c r="L521" s="21">
        <v>4.67</v>
      </c>
      <c r="M521" s="21">
        <v>5400</v>
      </c>
      <c r="N521" s="21">
        <v>2.7662</v>
      </c>
      <c r="O521" s="20">
        <v>14937.48</v>
      </c>
      <c r="P521" s="21">
        <v>0</v>
      </c>
      <c r="Q521" s="20">
        <v>1.2041999999999999</v>
      </c>
      <c r="R521" s="21">
        <v>89</v>
      </c>
      <c r="S521" s="21">
        <v>89</v>
      </c>
      <c r="T521" s="21">
        <v>89</v>
      </c>
      <c r="U521" s="17" t="s">
        <v>13</v>
      </c>
      <c r="V521" s="23" t="s">
        <v>2521</v>
      </c>
      <c r="W521" s="22" t="s">
        <v>2522</v>
      </c>
      <c r="X521" s="22" t="s">
        <v>3140</v>
      </c>
    </row>
    <row r="522" spans="1:24">
      <c r="A522" s="17" t="s">
        <v>111</v>
      </c>
      <c r="B522" s="17" t="s">
        <v>3138</v>
      </c>
      <c r="C522" s="17" t="s">
        <v>2338</v>
      </c>
      <c r="D522" s="22" t="s">
        <v>3029</v>
      </c>
      <c r="E522" s="22" t="s">
        <v>3139</v>
      </c>
      <c r="F522" s="18">
        <v>36</v>
      </c>
      <c r="G522" s="19">
        <v>1500</v>
      </c>
      <c r="H522" s="19">
        <v>1500</v>
      </c>
      <c r="I522" s="20">
        <v>8.94</v>
      </c>
      <c r="J522" s="21">
        <v>1806.25</v>
      </c>
      <c r="K522" s="20">
        <v>13413.99</v>
      </c>
      <c r="L522" s="21">
        <v>4.67</v>
      </c>
      <c r="M522" s="21">
        <v>5400</v>
      </c>
      <c r="N522" s="21">
        <v>0.92200000000000004</v>
      </c>
      <c r="O522" s="20">
        <v>4978.8</v>
      </c>
      <c r="P522" s="21">
        <v>0</v>
      </c>
      <c r="Q522" s="20">
        <v>1.2041999999999999</v>
      </c>
      <c r="R522" s="21">
        <v>89</v>
      </c>
      <c r="S522" s="21">
        <v>89</v>
      </c>
      <c r="T522" s="21">
        <v>89</v>
      </c>
      <c r="U522" s="17" t="s">
        <v>13</v>
      </c>
      <c r="V522" s="23" t="s">
        <v>2521</v>
      </c>
      <c r="W522" s="22" t="s">
        <v>2522</v>
      </c>
      <c r="X522" s="22" t="s">
        <v>3140</v>
      </c>
    </row>
    <row r="523" spans="1:24">
      <c r="A523" s="17" t="s">
        <v>1522</v>
      </c>
      <c r="B523" s="17" t="s">
        <v>3141</v>
      </c>
      <c r="C523" s="17" t="s">
        <v>2333</v>
      </c>
      <c r="D523" s="22" t="s">
        <v>3079</v>
      </c>
      <c r="E523" s="22" t="s">
        <v>3062</v>
      </c>
      <c r="F523" s="18">
        <v>26</v>
      </c>
      <c r="G523" s="19">
        <v>300</v>
      </c>
      <c r="H523" s="19">
        <v>300</v>
      </c>
      <c r="I523" s="20">
        <v>9.64</v>
      </c>
      <c r="J523" s="21">
        <v>405</v>
      </c>
      <c r="K523" s="20">
        <v>2893.23</v>
      </c>
      <c r="L523" s="21">
        <v>4.6500000000000004</v>
      </c>
      <c r="M523" s="21">
        <v>3100</v>
      </c>
      <c r="N523" s="21">
        <v>0.32579999999999998</v>
      </c>
      <c r="O523" s="20">
        <v>1009.98</v>
      </c>
      <c r="P523" s="21">
        <v>162.44999999999999</v>
      </c>
      <c r="Q523" s="20">
        <v>1.35</v>
      </c>
      <c r="R523" s="21">
        <v>0</v>
      </c>
      <c r="S523" s="21">
        <v>0</v>
      </c>
      <c r="T523" s="21">
        <v>0</v>
      </c>
      <c r="U523" s="17" t="s">
        <v>13</v>
      </c>
      <c r="V523" s="17" t="s">
        <v>13</v>
      </c>
      <c r="W523" s="17" t="s">
        <v>3142</v>
      </c>
      <c r="X523" s="22" t="s">
        <v>3080</v>
      </c>
    </row>
    <row r="524" spans="1:24">
      <c r="A524" s="17" t="s">
        <v>1519</v>
      </c>
      <c r="B524" s="17" t="s">
        <v>3141</v>
      </c>
      <c r="C524" s="17" t="s">
        <v>2333</v>
      </c>
      <c r="D524" s="22" t="s">
        <v>3079</v>
      </c>
      <c r="E524" s="22" t="s">
        <v>3062</v>
      </c>
      <c r="F524" s="18">
        <v>26</v>
      </c>
      <c r="G524" s="19">
        <v>300</v>
      </c>
      <c r="H524" s="19">
        <v>300</v>
      </c>
      <c r="I524" s="20">
        <v>9.64</v>
      </c>
      <c r="J524" s="21">
        <v>405</v>
      </c>
      <c r="K524" s="20">
        <v>2893.23</v>
      </c>
      <c r="L524" s="21">
        <v>4.6500000000000004</v>
      </c>
      <c r="M524" s="21">
        <v>3100</v>
      </c>
      <c r="N524" s="21">
        <v>0.32579999999999998</v>
      </c>
      <c r="O524" s="20">
        <v>1009.98</v>
      </c>
      <c r="P524" s="21">
        <v>162.44999999999999</v>
      </c>
      <c r="Q524" s="20">
        <v>1.35</v>
      </c>
      <c r="R524" s="21">
        <v>0</v>
      </c>
      <c r="S524" s="21">
        <v>0</v>
      </c>
      <c r="T524" s="21">
        <v>0</v>
      </c>
      <c r="U524" s="17" t="s">
        <v>13</v>
      </c>
      <c r="V524" s="17" t="s">
        <v>13</v>
      </c>
      <c r="W524" s="17" t="s">
        <v>3142</v>
      </c>
      <c r="X524" s="22" t="s">
        <v>3080</v>
      </c>
    </row>
    <row r="525" spans="1:24">
      <c r="A525" s="17" t="s">
        <v>1435</v>
      </c>
      <c r="B525" s="17" t="s">
        <v>3143</v>
      </c>
      <c r="C525" s="17" t="s">
        <v>2338</v>
      </c>
      <c r="D525" s="22" t="s">
        <v>3144</v>
      </c>
      <c r="E525" s="22" t="s">
        <v>3145</v>
      </c>
      <c r="F525" s="18">
        <v>24</v>
      </c>
      <c r="G525" s="19">
        <v>400</v>
      </c>
      <c r="H525" s="19">
        <v>400</v>
      </c>
      <c r="I525" s="20">
        <v>28.4</v>
      </c>
      <c r="J525" s="21">
        <v>1690</v>
      </c>
      <c r="K525" s="20">
        <v>7909.2</v>
      </c>
      <c r="L525" s="21">
        <v>4.68</v>
      </c>
      <c r="M525" s="21">
        <v>5400</v>
      </c>
      <c r="N525" s="21">
        <v>0.63880000000000003</v>
      </c>
      <c r="O525" s="20">
        <v>3449.52</v>
      </c>
      <c r="P525" s="21">
        <v>51</v>
      </c>
      <c r="Q525" s="20">
        <v>4.2249999999999996</v>
      </c>
      <c r="R525" s="21">
        <v>89</v>
      </c>
      <c r="S525" s="21">
        <v>89</v>
      </c>
      <c r="T525" s="21">
        <v>89</v>
      </c>
      <c r="U525" s="17" t="s">
        <v>13</v>
      </c>
      <c r="V525" s="23" t="s">
        <v>3146</v>
      </c>
      <c r="W525" s="22" t="s">
        <v>3147</v>
      </c>
      <c r="X525" s="22" t="s">
        <v>3148</v>
      </c>
    </row>
    <row r="526" spans="1:24">
      <c r="A526" s="17" t="s">
        <v>1370</v>
      </c>
      <c r="B526" s="17" t="s">
        <v>3149</v>
      </c>
      <c r="C526" s="17" t="s">
        <v>2338</v>
      </c>
      <c r="D526" s="22" t="s">
        <v>3150</v>
      </c>
      <c r="E526" s="22" t="s">
        <v>3028</v>
      </c>
      <c r="F526" s="18">
        <v>12</v>
      </c>
      <c r="G526" s="19">
        <v>216</v>
      </c>
      <c r="H526" s="19">
        <v>216</v>
      </c>
      <c r="I526" s="20">
        <v>46.06</v>
      </c>
      <c r="J526" s="21">
        <v>1350</v>
      </c>
      <c r="K526" s="20">
        <v>9948.42</v>
      </c>
      <c r="L526" s="21">
        <v>4.67</v>
      </c>
      <c r="M526" s="21">
        <v>5400</v>
      </c>
      <c r="N526" s="21">
        <v>0.67479999999999996</v>
      </c>
      <c r="O526" s="20">
        <v>3643.92</v>
      </c>
      <c r="P526" s="21">
        <v>87.5</v>
      </c>
      <c r="Q526" s="20">
        <v>6.25</v>
      </c>
      <c r="R526" s="21">
        <v>99</v>
      </c>
      <c r="S526" s="21">
        <v>99</v>
      </c>
      <c r="T526" s="21">
        <v>99</v>
      </c>
      <c r="U526" s="17" t="s">
        <v>13</v>
      </c>
      <c r="V526" s="23" t="s">
        <v>3132</v>
      </c>
      <c r="W526" s="22" t="s">
        <v>3133</v>
      </c>
      <c r="X526" s="22" t="s">
        <v>3151</v>
      </c>
    </row>
    <row r="527" spans="1:24">
      <c r="A527" s="17" t="s">
        <v>1367</v>
      </c>
      <c r="B527" s="17" t="s">
        <v>3149</v>
      </c>
      <c r="C527" s="17" t="s">
        <v>2338</v>
      </c>
      <c r="D527" s="22" t="s">
        <v>3150</v>
      </c>
      <c r="E527" s="22" t="s">
        <v>3028</v>
      </c>
      <c r="F527" s="18">
        <v>12</v>
      </c>
      <c r="G527" s="19">
        <v>216</v>
      </c>
      <c r="H527" s="19">
        <v>216</v>
      </c>
      <c r="I527" s="20">
        <v>46.06</v>
      </c>
      <c r="J527" s="21">
        <v>1350</v>
      </c>
      <c r="K527" s="20">
        <v>9948.42</v>
      </c>
      <c r="L527" s="21">
        <v>4.67</v>
      </c>
      <c r="M527" s="21">
        <v>5400</v>
      </c>
      <c r="N527" s="21">
        <v>0.67479999999999996</v>
      </c>
      <c r="O527" s="20">
        <v>3643.92</v>
      </c>
      <c r="P527" s="21">
        <v>87.5</v>
      </c>
      <c r="Q527" s="20">
        <v>6.25</v>
      </c>
      <c r="R527" s="21">
        <v>99</v>
      </c>
      <c r="S527" s="21">
        <v>99</v>
      </c>
      <c r="T527" s="21">
        <v>99</v>
      </c>
      <c r="U527" s="17" t="s">
        <v>13</v>
      </c>
      <c r="V527" s="23" t="s">
        <v>3132</v>
      </c>
      <c r="W527" s="22" t="s">
        <v>3133</v>
      </c>
      <c r="X527" s="22" t="s">
        <v>3151</v>
      </c>
    </row>
    <row r="528" spans="1:24">
      <c r="A528" s="17" t="s">
        <v>382</v>
      </c>
      <c r="B528" s="17" t="s">
        <v>3152</v>
      </c>
      <c r="C528" s="17" t="s">
        <v>2338</v>
      </c>
      <c r="D528" s="22" t="s">
        <v>3153</v>
      </c>
      <c r="E528" s="22" t="s">
        <v>3099</v>
      </c>
      <c r="F528" s="18">
        <v>13</v>
      </c>
      <c r="G528" s="19">
        <v>150</v>
      </c>
      <c r="H528" s="19">
        <v>150</v>
      </c>
      <c r="I528" s="20">
        <v>12.25</v>
      </c>
      <c r="J528" s="21">
        <v>370</v>
      </c>
      <c r="K528" s="20">
        <v>1837.68</v>
      </c>
      <c r="L528" s="21">
        <v>4.6500000000000004</v>
      </c>
      <c r="M528" s="21">
        <v>5400</v>
      </c>
      <c r="N528" s="21">
        <v>2.1700000000000001E-2</v>
      </c>
      <c r="O528" s="20">
        <v>117.18</v>
      </c>
      <c r="P528" s="21">
        <v>1</v>
      </c>
      <c r="Q528" s="20">
        <v>2.4666999999999999</v>
      </c>
      <c r="R528" s="21">
        <v>79</v>
      </c>
      <c r="S528" s="21">
        <v>79</v>
      </c>
      <c r="T528" s="21">
        <v>79</v>
      </c>
      <c r="U528" s="17" t="s">
        <v>13</v>
      </c>
      <c r="V528" s="17" t="s">
        <v>13</v>
      </c>
      <c r="W528" s="17" t="s">
        <v>13</v>
      </c>
      <c r="X528" s="22" t="s">
        <v>3103</v>
      </c>
    </row>
    <row r="529" spans="1:24">
      <c r="A529" s="17" t="s">
        <v>385</v>
      </c>
      <c r="B529" s="17" t="s">
        <v>3152</v>
      </c>
      <c r="C529" s="17" t="s">
        <v>2338</v>
      </c>
      <c r="D529" s="22" t="s">
        <v>3153</v>
      </c>
      <c r="E529" s="22" t="s">
        <v>3099</v>
      </c>
      <c r="F529" s="18">
        <v>13</v>
      </c>
      <c r="G529" s="19">
        <v>150</v>
      </c>
      <c r="H529" s="19">
        <v>150</v>
      </c>
      <c r="I529" s="20">
        <v>12.25</v>
      </c>
      <c r="J529" s="21">
        <v>370</v>
      </c>
      <c r="K529" s="20">
        <v>1837.68</v>
      </c>
      <c r="L529" s="21">
        <v>4.6500000000000004</v>
      </c>
      <c r="M529" s="21">
        <v>5400</v>
      </c>
      <c r="N529" s="21">
        <v>2.1700000000000001E-2</v>
      </c>
      <c r="O529" s="20">
        <v>117.18</v>
      </c>
      <c r="P529" s="21">
        <v>1</v>
      </c>
      <c r="Q529" s="20">
        <v>2.4666999999999999</v>
      </c>
      <c r="R529" s="21">
        <v>79</v>
      </c>
      <c r="S529" s="21">
        <v>79</v>
      </c>
      <c r="T529" s="21">
        <v>79</v>
      </c>
      <c r="U529" s="17" t="s">
        <v>13</v>
      </c>
      <c r="V529" s="17" t="s">
        <v>13</v>
      </c>
      <c r="W529" s="17" t="s">
        <v>13</v>
      </c>
      <c r="X529" s="22" t="s">
        <v>3103</v>
      </c>
    </row>
    <row r="530" spans="1:24">
      <c r="A530" s="17" t="s">
        <v>1602</v>
      </c>
      <c r="B530" s="17" t="s">
        <v>3154</v>
      </c>
      <c r="C530" s="17" t="s">
        <v>2338</v>
      </c>
      <c r="D530" s="22" t="s">
        <v>2929</v>
      </c>
      <c r="E530" s="22" t="s">
        <v>2985</v>
      </c>
      <c r="F530" s="18">
        <v>13</v>
      </c>
      <c r="G530" s="19">
        <v>100</v>
      </c>
      <c r="H530" s="19">
        <v>100</v>
      </c>
      <c r="I530" s="20">
        <v>37.840000000000003</v>
      </c>
      <c r="J530" s="21">
        <v>696</v>
      </c>
      <c r="K530" s="20">
        <v>3783.54</v>
      </c>
      <c r="L530" s="21">
        <v>4.63</v>
      </c>
      <c r="M530" s="21">
        <v>5400</v>
      </c>
      <c r="N530" s="21">
        <v>0.10390000000000001</v>
      </c>
      <c r="O530" s="20">
        <v>561.05999999999995</v>
      </c>
      <c r="P530" s="21">
        <v>10.8</v>
      </c>
      <c r="Q530" s="20">
        <v>6.96</v>
      </c>
      <c r="R530" s="21">
        <v>109</v>
      </c>
      <c r="S530" s="21">
        <v>109</v>
      </c>
      <c r="T530" s="21">
        <v>109</v>
      </c>
      <c r="U530" s="17" t="s">
        <v>13</v>
      </c>
      <c r="V530" s="23" t="s">
        <v>2882</v>
      </c>
      <c r="W530" s="22" t="s">
        <v>2884</v>
      </c>
      <c r="X530" s="22" t="s">
        <v>2979</v>
      </c>
    </row>
    <row r="531" spans="1:24">
      <c r="A531" s="17" t="s">
        <v>1607</v>
      </c>
      <c r="B531" s="17" t="s">
        <v>3154</v>
      </c>
      <c r="C531" s="17" t="s">
        <v>2338</v>
      </c>
      <c r="D531" s="22" t="s">
        <v>2929</v>
      </c>
      <c r="E531" s="22" t="s">
        <v>2985</v>
      </c>
      <c r="F531" s="18">
        <v>13</v>
      </c>
      <c r="G531" s="19">
        <v>200</v>
      </c>
      <c r="H531" s="19">
        <v>200</v>
      </c>
      <c r="I531" s="20">
        <v>37.83</v>
      </c>
      <c r="J531" s="21">
        <v>1392</v>
      </c>
      <c r="K531" s="20">
        <v>7566.54</v>
      </c>
      <c r="L531" s="21">
        <v>4.63</v>
      </c>
      <c r="M531" s="21">
        <v>5400</v>
      </c>
      <c r="N531" s="21">
        <v>0.2077</v>
      </c>
      <c r="O531" s="20">
        <v>1121.58</v>
      </c>
      <c r="P531" s="21">
        <v>21.6</v>
      </c>
      <c r="Q531" s="20">
        <v>6.96</v>
      </c>
      <c r="R531" s="21">
        <v>109</v>
      </c>
      <c r="S531" s="21">
        <v>109</v>
      </c>
      <c r="T531" s="21">
        <v>109</v>
      </c>
      <c r="U531" s="17" t="s">
        <v>13</v>
      </c>
      <c r="V531" s="23" t="s">
        <v>2882</v>
      </c>
      <c r="W531" s="22" t="s">
        <v>2884</v>
      </c>
      <c r="X531" s="22" t="s">
        <v>2979</v>
      </c>
    </row>
    <row r="532" spans="1:24">
      <c r="A532" s="17" t="s">
        <v>1605</v>
      </c>
      <c r="B532" s="17" t="s">
        <v>3154</v>
      </c>
      <c r="C532" s="17" t="s">
        <v>2338</v>
      </c>
      <c r="D532" s="22" t="s">
        <v>2929</v>
      </c>
      <c r="E532" s="22" t="s">
        <v>2985</v>
      </c>
      <c r="F532" s="18">
        <v>13</v>
      </c>
      <c r="G532" s="19">
        <v>200</v>
      </c>
      <c r="H532" s="19">
        <v>200</v>
      </c>
      <c r="I532" s="20">
        <v>37.83</v>
      </c>
      <c r="J532" s="21">
        <v>1392</v>
      </c>
      <c r="K532" s="20">
        <v>7566.54</v>
      </c>
      <c r="L532" s="21">
        <v>4.63</v>
      </c>
      <c r="M532" s="21">
        <v>5400</v>
      </c>
      <c r="N532" s="21">
        <v>0.2077</v>
      </c>
      <c r="O532" s="20">
        <v>1121.58</v>
      </c>
      <c r="P532" s="21">
        <v>21.6</v>
      </c>
      <c r="Q532" s="20">
        <v>6.96</v>
      </c>
      <c r="R532" s="21">
        <v>109</v>
      </c>
      <c r="S532" s="21">
        <v>109</v>
      </c>
      <c r="T532" s="21">
        <v>109</v>
      </c>
      <c r="U532" s="17" t="s">
        <v>13</v>
      </c>
      <c r="V532" s="23" t="s">
        <v>2882</v>
      </c>
      <c r="W532" s="22" t="s">
        <v>2884</v>
      </c>
      <c r="X532" s="22" t="s">
        <v>2979</v>
      </c>
    </row>
    <row r="533" spans="1:24">
      <c r="A533" s="17" t="s">
        <v>1250</v>
      </c>
      <c r="B533" s="17" t="s">
        <v>3155</v>
      </c>
      <c r="C533" s="17" t="s">
        <v>2333</v>
      </c>
      <c r="D533" s="22" t="s">
        <v>3156</v>
      </c>
      <c r="E533" s="22" t="s">
        <v>3157</v>
      </c>
      <c r="F533" s="18">
        <v>39</v>
      </c>
      <c r="G533" s="19">
        <v>2000</v>
      </c>
      <c r="H533" s="19">
        <v>2000</v>
      </c>
      <c r="I533" s="20">
        <v>37.299999999999997</v>
      </c>
      <c r="J533" s="21">
        <v>15340</v>
      </c>
      <c r="K533" s="20">
        <v>70410.600000000006</v>
      </c>
      <c r="L533" s="21">
        <v>4.59</v>
      </c>
      <c r="M533" s="21">
        <v>3100</v>
      </c>
      <c r="N533" s="21">
        <v>1.3487</v>
      </c>
      <c r="O533" s="20">
        <v>4180.97</v>
      </c>
      <c r="P533" s="21">
        <v>324</v>
      </c>
      <c r="Q533" s="20">
        <v>7.67</v>
      </c>
      <c r="R533" s="21">
        <v>159</v>
      </c>
      <c r="S533" s="21">
        <v>159</v>
      </c>
      <c r="T533" s="21">
        <v>159</v>
      </c>
      <c r="U533" s="17" t="s">
        <v>13</v>
      </c>
      <c r="V533" s="17" t="s">
        <v>13</v>
      </c>
      <c r="W533" s="22" t="s">
        <v>2468</v>
      </c>
      <c r="X533" s="22" t="s">
        <v>3158</v>
      </c>
    </row>
    <row r="534" spans="1:24">
      <c r="A534" s="17" t="s">
        <v>1247</v>
      </c>
      <c r="B534" s="17" t="s">
        <v>3159</v>
      </c>
      <c r="C534" s="17" t="s">
        <v>2333</v>
      </c>
      <c r="D534" s="22" t="s">
        <v>3160</v>
      </c>
      <c r="E534" s="22" t="s">
        <v>2991</v>
      </c>
      <c r="F534" s="18">
        <v>88</v>
      </c>
      <c r="G534" s="19">
        <v>8000</v>
      </c>
      <c r="H534" s="19">
        <v>8000</v>
      </c>
      <c r="I534" s="20">
        <v>7.59</v>
      </c>
      <c r="J534" s="21">
        <v>10400</v>
      </c>
      <c r="K534" s="20">
        <v>47736</v>
      </c>
      <c r="L534" s="21">
        <v>4.59</v>
      </c>
      <c r="M534" s="21">
        <v>3100</v>
      </c>
      <c r="N534" s="21">
        <v>4.1886000000000001</v>
      </c>
      <c r="O534" s="20">
        <v>12984.66</v>
      </c>
      <c r="P534" s="21">
        <v>1201</v>
      </c>
      <c r="Q534" s="20">
        <v>1.3</v>
      </c>
      <c r="R534" s="21">
        <v>59</v>
      </c>
      <c r="S534" s="21">
        <v>59</v>
      </c>
      <c r="T534" s="21">
        <v>79</v>
      </c>
      <c r="U534" s="17" t="s">
        <v>13</v>
      </c>
      <c r="V534" s="23" t="s">
        <v>3161</v>
      </c>
      <c r="W534" s="17" t="s">
        <v>3162</v>
      </c>
      <c r="X534" s="22" t="s">
        <v>3163</v>
      </c>
    </row>
    <row r="535" spans="1:24">
      <c r="A535" s="17" t="s">
        <v>117</v>
      </c>
      <c r="B535" s="17" t="s">
        <v>3164</v>
      </c>
      <c r="C535" s="17" t="s">
        <v>2338</v>
      </c>
      <c r="D535" s="22" t="s">
        <v>3165</v>
      </c>
      <c r="E535" s="22" t="s">
        <v>2929</v>
      </c>
      <c r="F535" s="18">
        <v>80</v>
      </c>
      <c r="G535" s="19">
        <v>4500</v>
      </c>
      <c r="H535" s="19">
        <v>4500</v>
      </c>
      <c r="I535" s="20">
        <v>7.36</v>
      </c>
      <c r="J535" s="21">
        <v>5325</v>
      </c>
      <c r="K535" s="20">
        <v>33131.25</v>
      </c>
      <c r="L535" s="21">
        <v>4.6500000000000004</v>
      </c>
      <c r="M535" s="21">
        <v>3100</v>
      </c>
      <c r="N535" s="21">
        <v>2.7</v>
      </c>
      <c r="O535" s="20">
        <v>8370</v>
      </c>
      <c r="P535" s="21">
        <v>180</v>
      </c>
      <c r="Q535" s="20">
        <v>1.1833</v>
      </c>
      <c r="R535" s="21">
        <v>89</v>
      </c>
      <c r="S535" s="21">
        <v>89</v>
      </c>
      <c r="T535" s="21">
        <v>89</v>
      </c>
      <c r="U535" s="17" t="s">
        <v>13</v>
      </c>
      <c r="V535" s="23" t="s">
        <v>2521</v>
      </c>
      <c r="W535" s="22" t="s">
        <v>2522</v>
      </c>
      <c r="X535" s="22" t="s">
        <v>3166</v>
      </c>
    </row>
    <row r="536" spans="1:24">
      <c r="A536" s="17" t="s">
        <v>111</v>
      </c>
      <c r="B536" s="17" t="s">
        <v>3164</v>
      </c>
      <c r="C536" s="17" t="s">
        <v>2338</v>
      </c>
      <c r="D536" s="22" t="s">
        <v>3165</v>
      </c>
      <c r="E536" s="22" t="s">
        <v>2929</v>
      </c>
      <c r="F536" s="18">
        <v>-146</v>
      </c>
      <c r="G536" s="19">
        <v>1500</v>
      </c>
      <c r="H536" s="19">
        <v>1500</v>
      </c>
      <c r="I536" s="20">
        <v>7.36</v>
      </c>
      <c r="J536" s="21">
        <v>1775</v>
      </c>
      <c r="K536" s="20">
        <v>11043.75</v>
      </c>
      <c r="L536" s="21">
        <v>4.6500000000000004</v>
      </c>
      <c r="M536" s="21">
        <v>3100</v>
      </c>
      <c r="N536" s="21">
        <v>0.9</v>
      </c>
      <c r="O536" s="20">
        <v>2790</v>
      </c>
      <c r="P536" s="21">
        <v>60</v>
      </c>
      <c r="Q536" s="20">
        <v>1.1833</v>
      </c>
      <c r="R536" s="21">
        <v>89</v>
      </c>
      <c r="S536" s="21">
        <v>89</v>
      </c>
      <c r="T536" s="21">
        <v>89</v>
      </c>
      <c r="U536" s="17" t="s">
        <v>13</v>
      </c>
      <c r="V536" s="23" t="s">
        <v>2521</v>
      </c>
      <c r="W536" s="17">
        <v>13826950545</v>
      </c>
      <c r="X536" s="22" t="s">
        <v>3166</v>
      </c>
    </row>
    <row r="537" spans="1:24">
      <c r="A537" s="17" t="s">
        <v>114</v>
      </c>
      <c r="B537" s="17" t="s">
        <v>3167</v>
      </c>
      <c r="C537" s="17" t="s">
        <v>2338</v>
      </c>
      <c r="D537" s="22" t="s">
        <v>3165</v>
      </c>
      <c r="E537" s="22" t="s">
        <v>3157</v>
      </c>
      <c r="F537" s="18">
        <v>47</v>
      </c>
      <c r="G537" s="19">
        <v>3000</v>
      </c>
      <c r="H537" s="19">
        <v>3000</v>
      </c>
      <c r="I537" s="20">
        <v>3.72</v>
      </c>
      <c r="J537" s="21">
        <v>2400</v>
      </c>
      <c r="K537" s="20">
        <v>11165.7</v>
      </c>
      <c r="L537" s="21">
        <v>4.6500000000000004</v>
      </c>
      <c r="M537" s="21">
        <v>4.6500000000000004</v>
      </c>
      <c r="N537" s="21">
        <v>1.2256</v>
      </c>
      <c r="O537" s="20">
        <v>5.7</v>
      </c>
      <c r="P537" s="21">
        <v>82.5</v>
      </c>
      <c r="Q537" s="20">
        <v>0.8</v>
      </c>
      <c r="R537" s="21">
        <v>89</v>
      </c>
      <c r="S537" s="21">
        <v>89</v>
      </c>
      <c r="T537" s="21">
        <v>89</v>
      </c>
      <c r="U537" s="17" t="s">
        <v>13</v>
      </c>
      <c r="V537" s="23" t="s">
        <v>2521</v>
      </c>
      <c r="W537" s="22" t="s">
        <v>2522</v>
      </c>
      <c r="X537" s="22" t="s">
        <v>3168</v>
      </c>
    </row>
    <row r="538" spans="1:24">
      <c r="A538" s="17" t="s">
        <v>108</v>
      </c>
      <c r="B538" s="17" t="s">
        <v>3167</v>
      </c>
      <c r="C538" s="17" t="s">
        <v>2338</v>
      </c>
      <c r="D538" s="22" t="s">
        <v>3165</v>
      </c>
      <c r="E538" s="22" t="s">
        <v>3157</v>
      </c>
      <c r="F538" s="18">
        <v>47</v>
      </c>
      <c r="G538" s="19">
        <v>1000</v>
      </c>
      <c r="H538" s="19">
        <v>1000</v>
      </c>
      <c r="I538" s="20">
        <v>3.72</v>
      </c>
      <c r="J538" s="21">
        <v>800</v>
      </c>
      <c r="K538" s="20">
        <v>3721.9</v>
      </c>
      <c r="L538" s="21">
        <v>4.6500000000000004</v>
      </c>
      <c r="M538" s="21">
        <v>4.6500000000000004</v>
      </c>
      <c r="N538" s="21">
        <v>0.40849999999999997</v>
      </c>
      <c r="O538" s="20">
        <v>1.9</v>
      </c>
      <c r="P538" s="21">
        <v>27.5</v>
      </c>
      <c r="Q538" s="20">
        <v>0.8</v>
      </c>
      <c r="R538" s="21">
        <v>89</v>
      </c>
      <c r="S538" s="21">
        <v>89</v>
      </c>
      <c r="T538" s="21">
        <v>89</v>
      </c>
      <c r="U538" s="17" t="s">
        <v>13</v>
      </c>
      <c r="V538" s="23" t="s">
        <v>2521</v>
      </c>
      <c r="W538" s="22" t="s">
        <v>2522</v>
      </c>
      <c r="X538" s="22" t="s">
        <v>3168</v>
      </c>
    </row>
    <row r="539" spans="1:24">
      <c r="A539" s="17" t="s">
        <v>1367</v>
      </c>
      <c r="B539" s="17" t="s">
        <v>3169</v>
      </c>
      <c r="C539" s="17" t="s">
        <v>2338</v>
      </c>
      <c r="D539" s="22" t="s">
        <v>3165</v>
      </c>
      <c r="E539" s="22" t="s">
        <v>3168</v>
      </c>
      <c r="F539" s="18">
        <v>14</v>
      </c>
      <c r="G539" s="19">
        <v>270</v>
      </c>
      <c r="H539" s="19">
        <v>270</v>
      </c>
      <c r="I539" s="20">
        <v>45.26</v>
      </c>
      <c r="J539" s="21">
        <v>1635</v>
      </c>
      <c r="K539" s="20">
        <v>12219.75</v>
      </c>
      <c r="L539" s="21">
        <v>4.6500000000000004</v>
      </c>
      <c r="M539" s="21">
        <v>5400</v>
      </c>
      <c r="N539" s="21">
        <v>0.85499999999999998</v>
      </c>
      <c r="O539" s="20">
        <v>4617</v>
      </c>
      <c r="P539" s="21">
        <v>112.5</v>
      </c>
      <c r="Q539" s="20">
        <v>6.0556000000000001</v>
      </c>
      <c r="R539" s="21">
        <v>99</v>
      </c>
      <c r="S539" s="21">
        <v>99</v>
      </c>
      <c r="T539" s="21">
        <v>99</v>
      </c>
      <c r="U539" s="17" t="s">
        <v>13</v>
      </c>
      <c r="V539" s="23" t="s">
        <v>3132</v>
      </c>
      <c r="W539" s="22" t="s">
        <v>3133</v>
      </c>
      <c r="X539" s="22" t="s">
        <v>3168</v>
      </c>
    </row>
    <row r="540" spans="1:24">
      <c r="A540" s="17" t="s">
        <v>1370</v>
      </c>
      <c r="B540" s="17" t="s">
        <v>3169</v>
      </c>
      <c r="C540" s="17" t="s">
        <v>2338</v>
      </c>
      <c r="D540" s="22" t="s">
        <v>3165</v>
      </c>
      <c r="E540" s="22" t="s">
        <v>3168</v>
      </c>
      <c r="F540" s="18">
        <v>14</v>
      </c>
      <c r="G540" s="19">
        <v>270</v>
      </c>
      <c r="H540" s="19">
        <v>270</v>
      </c>
      <c r="I540" s="20">
        <v>45.26</v>
      </c>
      <c r="J540" s="21">
        <v>1635</v>
      </c>
      <c r="K540" s="20">
        <v>12219.75</v>
      </c>
      <c r="L540" s="21">
        <v>4.6500000000000004</v>
      </c>
      <c r="M540" s="21">
        <v>5400</v>
      </c>
      <c r="N540" s="21">
        <v>0.85499999999999998</v>
      </c>
      <c r="O540" s="20">
        <v>4617</v>
      </c>
      <c r="P540" s="21">
        <v>112.5</v>
      </c>
      <c r="Q540" s="20">
        <v>6.0556000000000001</v>
      </c>
      <c r="R540" s="21">
        <v>99</v>
      </c>
      <c r="S540" s="21">
        <v>99</v>
      </c>
      <c r="T540" s="21">
        <v>99</v>
      </c>
      <c r="U540" s="17" t="s">
        <v>13</v>
      </c>
      <c r="V540" s="23" t="s">
        <v>3132</v>
      </c>
      <c r="W540" s="22" t="s">
        <v>3133</v>
      </c>
      <c r="X540" s="22" t="s">
        <v>3168</v>
      </c>
    </row>
    <row r="541" spans="1:24">
      <c r="A541" s="17" t="s">
        <v>1435</v>
      </c>
      <c r="B541" s="17" t="s">
        <v>3170</v>
      </c>
      <c r="C541" s="17" t="s">
        <v>2338</v>
      </c>
      <c r="D541" s="22" t="s">
        <v>3054</v>
      </c>
      <c r="E541" s="22" t="s">
        <v>3062</v>
      </c>
      <c r="F541" s="18">
        <v>15</v>
      </c>
      <c r="G541" s="19">
        <v>240</v>
      </c>
      <c r="H541" s="19">
        <v>240</v>
      </c>
      <c r="I541" s="20">
        <v>27.6</v>
      </c>
      <c r="J541" s="21">
        <v>1010</v>
      </c>
      <c r="K541" s="20">
        <v>4686.3999999999996</v>
      </c>
      <c r="L541" s="21">
        <v>4.6399999999999997</v>
      </c>
      <c r="M541" s="21">
        <v>5400</v>
      </c>
      <c r="N541" s="21">
        <v>0.35880000000000001</v>
      </c>
      <c r="O541" s="20">
        <v>1937.52</v>
      </c>
      <c r="P541" s="21">
        <v>31.5</v>
      </c>
      <c r="Q541" s="20">
        <v>4.2083000000000004</v>
      </c>
      <c r="R541" s="21">
        <v>79</v>
      </c>
      <c r="S541" s="21">
        <v>79</v>
      </c>
      <c r="T541" s="21">
        <v>79</v>
      </c>
      <c r="U541" s="17" t="s">
        <v>13</v>
      </c>
      <c r="V541" s="23" t="s">
        <v>3146</v>
      </c>
      <c r="W541" s="22" t="s">
        <v>3147</v>
      </c>
      <c r="X541" s="22" t="s">
        <v>3064</v>
      </c>
    </row>
    <row r="542" spans="1:24">
      <c r="A542" s="17" t="s">
        <v>1476</v>
      </c>
      <c r="B542" s="17" t="s">
        <v>3171</v>
      </c>
      <c r="C542" s="17" t="s">
        <v>2333</v>
      </c>
      <c r="D542" s="22" t="s">
        <v>3100</v>
      </c>
      <c r="E542" s="22" t="s">
        <v>3136</v>
      </c>
      <c r="F542" s="18">
        <v>25</v>
      </c>
      <c r="G542" s="19">
        <v>16000</v>
      </c>
      <c r="H542" s="19">
        <v>16000</v>
      </c>
      <c r="I542" s="20">
        <v>1.58</v>
      </c>
      <c r="J542" s="21">
        <v>4400</v>
      </c>
      <c r="K542" s="20">
        <v>20328</v>
      </c>
      <c r="L542" s="21">
        <v>4.62</v>
      </c>
      <c r="M542" s="21">
        <v>3100</v>
      </c>
      <c r="N542" s="21">
        <v>1.5941000000000001</v>
      </c>
      <c r="O542" s="20">
        <v>4941.71</v>
      </c>
      <c r="P542" s="21">
        <v>177</v>
      </c>
      <c r="Q542" s="20">
        <v>0.27500000000000002</v>
      </c>
      <c r="R542" s="21">
        <v>9</v>
      </c>
      <c r="S542" s="21">
        <v>9</v>
      </c>
      <c r="T542" s="21">
        <v>15</v>
      </c>
      <c r="U542" s="17" t="s">
        <v>13</v>
      </c>
      <c r="V542" s="23" t="s">
        <v>2960</v>
      </c>
      <c r="W542" s="17" t="s">
        <v>13</v>
      </c>
      <c r="X542" s="22" t="s">
        <v>3136</v>
      </c>
    </row>
    <row r="543" spans="1:24">
      <c r="A543" s="17" t="s">
        <v>567</v>
      </c>
      <c r="B543" s="17" t="s">
        <v>3172</v>
      </c>
      <c r="C543" s="17" t="s">
        <v>2333</v>
      </c>
      <c r="D543" s="22" t="s">
        <v>3080</v>
      </c>
      <c r="E543" s="22" t="s">
        <v>3157</v>
      </c>
      <c r="F543" s="18">
        <v>26</v>
      </c>
      <c r="G543" s="19">
        <v>200</v>
      </c>
      <c r="H543" s="19">
        <v>200</v>
      </c>
      <c r="I543" s="20">
        <v>24.34</v>
      </c>
      <c r="J543" s="21">
        <v>760</v>
      </c>
      <c r="K543" s="20">
        <v>3534</v>
      </c>
      <c r="L543" s="21">
        <v>4.6500000000000004</v>
      </c>
      <c r="M543" s="21">
        <v>3100</v>
      </c>
      <c r="N543" s="21">
        <v>0.43059999999999998</v>
      </c>
      <c r="O543" s="20">
        <v>1334.86</v>
      </c>
      <c r="P543" s="21">
        <v>54</v>
      </c>
      <c r="Q543" s="20">
        <v>3.8</v>
      </c>
      <c r="R543" s="21">
        <v>89</v>
      </c>
      <c r="S543" s="21">
        <v>89</v>
      </c>
      <c r="T543" s="21">
        <v>99</v>
      </c>
      <c r="U543" s="17" t="s">
        <v>13</v>
      </c>
      <c r="V543" s="23" t="s">
        <v>2414</v>
      </c>
      <c r="W543" s="22" t="s">
        <v>2415</v>
      </c>
      <c r="X543" s="22" t="s">
        <v>3173</v>
      </c>
    </row>
    <row r="544" spans="1:24">
      <c r="A544" s="17" t="s">
        <v>49</v>
      </c>
      <c r="B544" s="17" t="s">
        <v>3174</v>
      </c>
      <c r="C544" s="17" t="s">
        <v>2338</v>
      </c>
      <c r="D544" s="22" t="s">
        <v>3175</v>
      </c>
      <c r="E544" s="17" t="s">
        <v>13</v>
      </c>
      <c r="F544" s="18">
        <v>0</v>
      </c>
      <c r="G544" s="19">
        <v>15000</v>
      </c>
      <c r="H544" s="19">
        <v>0</v>
      </c>
      <c r="I544" s="20">
        <v>13.9</v>
      </c>
      <c r="J544" s="21">
        <v>44940</v>
      </c>
      <c r="K544" s="20">
        <v>208521.60000000001</v>
      </c>
      <c r="L544" s="21">
        <v>4.6399999999999997</v>
      </c>
      <c r="M544" s="21">
        <v>5400</v>
      </c>
      <c r="N544" s="21">
        <v>0</v>
      </c>
      <c r="O544" s="20">
        <v>0</v>
      </c>
      <c r="P544" s="21">
        <v>0</v>
      </c>
      <c r="Q544" s="20">
        <v>2.996</v>
      </c>
      <c r="R544" s="21">
        <v>0</v>
      </c>
      <c r="S544" s="21">
        <v>0</v>
      </c>
      <c r="T544" s="21">
        <v>0</v>
      </c>
      <c r="U544" s="17" t="s">
        <v>13</v>
      </c>
      <c r="V544" s="17" t="s">
        <v>13</v>
      </c>
      <c r="W544" s="17" t="s">
        <v>13</v>
      </c>
      <c r="X544" s="22" t="s">
        <v>3176</v>
      </c>
    </row>
    <row r="545" spans="1:24">
      <c r="A545" s="17" t="s">
        <v>698</v>
      </c>
      <c r="B545" s="17" t="s">
        <v>3174</v>
      </c>
      <c r="C545" s="17" t="s">
        <v>2338</v>
      </c>
      <c r="D545" s="22" t="s">
        <v>3175</v>
      </c>
      <c r="E545" s="17" t="s">
        <v>13</v>
      </c>
      <c r="F545" s="18">
        <v>0</v>
      </c>
      <c r="G545" s="19">
        <v>6000</v>
      </c>
      <c r="H545" s="19">
        <v>0</v>
      </c>
      <c r="I545" s="20">
        <v>6.45</v>
      </c>
      <c r="J545" s="21">
        <v>8340</v>
      </c>
      <c r="K545" s="20">
        <v>38697.599999999999</v>
      </c>
      <c r="L545" s="21">
        <v>4.6399999999999997</v>
      </c>
      <c r="M545" s="21">
        <v>5400</v>
      </c>
      <c r="N545" s="21">
        <v>0</v>
      </c>
      <c r="O545" s="20">
        <v>0</v>
      </c>
      <c r="P545" s="21">
        <v>0</v>
      </c>
      <c r="Q545" s="20">
        <v>1.39</v>
      </c>
      <c r="R545" s="21">
        <v>0</v>
      </c>
      <c r="S545" s="21">
        <v>0</v>
      </c>
      <c r="T545" s="21">
        <v>0</v>
      </c>
      <c r="U545" s="17" t="s">
        <v>13</v>
      </c>
      <c r="V545" s="17" t="s">
        <v>13</v>
      </c>
      <c r="W545" s="17" t="s">
        <v>13</v>
      </c>
      <c r="X545" s="22" t="s">
        <v>3176</v>
      </c>
    </row>
    <row r="546" spans="1:24">
      <c r="A546" s="17" t="s">
        <v>759</v>
      </c>
      <c r="B546" s="17" t="s">
        <v>3177</v>
      </c>
      <c r="C546" s="17" t="s">
        <v>2333</v>
      </c>
      <c r="D546" s="22" t="s">
        <v>3038</v>
      </c>
      <c r="E546" s="22" t="s">
        <v>3145</v>
      </c>
      <c r="F546" s="18">
        <v>35</v>
      </c>
      <c r="G546" s="19">
        <v>2200</v>
      </c>
      <c r="H546" s="19">
        <v>2200</v>
      </c>
      <c r="I546" s="20">
        <v>36.340000000000003</v>
      </c>
      <c r="J546" s="21">
        <v>16784.169999999998</v>
      </c>
      <c r="K546" s="20">
        <v>79940.490000000005</v>
      </c>
      <c r="L546" s="21">
        <v>4.6500000000000004</v>
      </c>
      <c r="M546" s="21">
        <v>3100</v>
      </c>
      <c r="N546" s="21">
        <v>0.61099999999999999</v>
      </c>
      <c r="O546" s="20">
        <v>1894.1</v>
      </c>
      <c r="P546" s="21">
        <v>193.42</v>
      </c>
      <c r="Q546" s="20">
        <v>7.6292</v>
      </c>
      <c r="R546" s="21">
        <v>199</v>
      </c>
      <c r="S546" s="21">
        <v>199</v>
      </c>
      <c r="T546" s="21">
        <v>199</v>
      </c>
      <c r="U546" s="17" t="s">
        <v>13</v>
      </c>
      <c r="V546" s="23" t="s">
        <v>2505</v>
      </c>
      <c r="W546" s="22" t="s">
        <v>2506</v>
      </c>
      <c r="X546" s="22" t="s">
        <v>3148</v>
      </c>
    </row>
    <row r="547" spans="1:24">
      <c r="A547" s="17" t="s">
        <v>756</v>
      </c>
      <c r="B547" s="17" t="s">
        <v>3177</v>
      </c>
      <c r="C547" s="17" t="s">
        <v>2333</v>
      </c>
      <c r="D547" s="22" t="s">
        <v>3038</v>
      </c>
      <c r="E547" s="22" t="s">
        <v>3145</v>
      </c>
      <c r="F547" s="18">
        <v>35</v>
      </c>
      <c r="G547" s="19">
        <v>200</v>
      </c>
      <c r="H547" s="19">
        <v>200</v>
      </c>
      <c r="I547" s="20">
        <v>36.340000000000003</v>
      </c>
      <c r="J547" s="21">
        <v>1525.83</v>
      </c>
      <c r="K547" s="20">
        <v>7267.16</v>
      </c>
      <c r="L547" s="21">
        <v>4.6500000000000004</v>
      </c>
      <c r="M547" s="21">
        <v>3100</v>
      </c>
      <c r="N547" s="21">
        <v>5.5500000000000001E-2</v>
      </c>
      <c r="O547" s="20">
        <v>172.05</v>
      </c>
      <c r="P547" s="21">
        <v>17.579999999999998</v>
      </c>
      <c r="Q547" s="20">
        <v>7.6291000000000002</v>
      </c>
      <c r="R547" s="21">
        <v>199</v>
      </c>
      <c r="S547" s="21">
        <v>199</v>
      </c>
      <c r="T547" s="21">
        <v>199</v>
      </c>
      <c r="U547" s="17" t="s">
        <v>13</v>
      </c>
      <c r="V547" s="23" t="s">
        <v>2505</v>
      </c>
      <c r="W547" s="22" t="s">
        <v>2506</v>
      </c>
      <c r="X547" s="22" t="s">
        <v>3148</v>
      </c>
    </row>
    <row r="548" spans="1:24">
      <c r="A548" s="17" t="s">
        <v>1361</v>
      </c>
      <c r="B548" s="17" t="s">
        <v>3178</v>
      </c>
      <c r="C548" s="17" t="s">
        <v>2338</v>
      </c>
      <c r="D548" s="22" t="s">
        <v>3179</v>
      </c>
      <c r="E548" s="22" t="s">
        <v>3168</v>
      </c>
      <c r="F548" s="18">
        <v>383</v>
      </c>
      <c r="G548" s="19">
        <v>600</v>
      </c>
      <c r="H548" s="19">
        <v>600</v>
      </c>
      <c r="I548" s="20">
        <v>66.41</v>
      </c>
      <c r="J548" s="21">
        <v>7450</v>
      </c>
      <c r="K548" s="20">
        <v>34642.5</v>
      </c>
      <c r="L548" s="21">
        <v>4.6500000000000004</v>
      </c>
      <c r="M548" s="21">
        <v>5400</v>
      </c>
      <c r="N548" s="21">
        <v>0.96389999999999998</v>
      </c>
      <c r="O548" s="20">
        <v>5205.0600000000004</v>
      </c>
      <c r="P548" s="21">
        <v>257</v>
      </c>
      <c r="Q548" s="20">
        <v>12.416700000000001</v>
      </c>
      <c r="R548" s="21">
        <v>179</v>
      </c>
      <c r="S548" s="21">
        <v>179</v>
      </c>
      <c r="T548" s="21">
        <v>179</v>
      </c>
      <c r="U548" s="17" t="s">
        <v>13</v>
      </c>
      <c r="V548" s="23" t="s">
        <v>2941</v>
      </c>
      <c r="W548" s="22" t="s">
        <v>2942</v>
      </c>
      <c r="X548" s="22" t="s">
        <v>3168</v>
      </c>
    </row>
    <row r="549" spans="1:24">
      <c r="A549" s="17" t="s">
        <v>1364</v>
      </c>
      <c r="B549" s="17" t="s">
        <v>3180</v>
      </c>
      <c r="C549" s="17" t="s">
        <v>2333</v>
      </c>
      <c r="D549" s="22" t="s">
        <v>3079</v>
      </c>
      <c r="E549" s="22" t="s">
        <v>3168</v>
      </c>
      <c r="F549" s="18">
        <v>18</v>
      </c>
      <c r="G549" s="19">
        <v>300</v>
      </c>
      <c r="H549" s="19">
        <v>300</v>
      </c>
      <c r="I549" s="20">
        <v>2.42</v>
      </c>
      <c r="J549" s="21">
        <v>150</v>
      </c>
      <c r="K549" s="20">
        <v>697.5</v>
      </c>
      <c r="L549" s="21">
        <v>4.6500000000000004</v>
      </c>
      <c r="M549" s="21">
        <v>3100</v>
      </c>
      <c r="N549" s="21">
        <v>9.4000000000000004E-3</v>
      </c>
      <c r="O549" s="20">
        <v>29.14</v>
      </c>
      <c r="P549" s="21">
        <v>2</v>
      </c>
      <c r="Q549" s="20">
        <v>0.5</v>
      </c>
      <c r="R549" s="21">
        <v>10</v>
      </c>
      <c r="S549" s="21">
        <v>10</v>
      </c>
      <c r="T549" s="21">
        <v>10</v>
      </c>
      <c r="U549" s="17" t="s">
        <v>13</v>
      </c>
      <c r="V549" s="23" t="s">
        <v>2941</v>
      </c>
      <c r="W549" s="22" t="s">
        <v>2942</v>
      </c>
      <c r="X549" s="22" t="s">
        <v>3181</v>
      </c>
    </row>
    <row r="550" spans="1:24">
      <c r="A550" s="17" t="s">
        <v>1472</v>
      </c>
      <c r="B550" s="17" t="s">
        <v>3182</v>
      </c>
      <c r="C550" s="17" t="s">
        <v>2338</v>
      </c>
      <c r="D550" s="22" t="s">
        <v>3183</v>
      </c>
      <c r="E550" s="22" t="s">
        <v>3157</v>
      </c>
      <c r="F550" s="18">
        <v>12</v>
      </c>
      <c r="G550" s="19">
        <v>96</v>
      </c>
      <c r="H550" s="19">
        <v>96</v>
      </c>
      <c r="I550" s="20">
        <v>181.52</v>
      </c>
      <c r="J550" s="21">
        <v>3700</v>
      </c>
      <c r="K550" s="20">
        <v>17094</v>
      </c>
      <c r="L550" s="21">
        <v>4.62</v>
      </c>
      <c r="M550" s="21">
        <v>5400</v>
      </c>
      <c r="N550" s="21">
        <v>6.1400000000000003E-2</v>
      </c>
      <c r="O550" s="20">
        <v>331.56</v>
      </c>
      <c r="P550" s="21">
        <v>62</v>
      </c>
      <c r="Q550" s="20">
        <v>38.541699999999999</v>
      </c>
      <c r="R550" s="21">
        <v>490</v>
      </c>
      <c r="S550" s="21">
        <v>490</v>
      </c>
      <c r="T550" s="21">
        <v>490</v>
      </c>
      <c r="U550" s="17" t="s">
        <v>13</v>
      </c>
      <c r="V550" s="23" t="s">
        <v>3015</v>
      </c>
      <c r="W550" s="22" t="s">
        <v>3016</v>
      </c>
      <c r="X550" s="22" t="s">
        <v>3181</v>
      </c>
    </row>
    <row r="551" spans="1:24">
      <c r="A551" s="17" t="s">
        <v>1472</v>
      </c>
      <c r="B551" s="17" t="s">
        <v>3184</v>
      </c>
      <c r="C551" s="17" t="s">
        <v>2333</v>
      </c>
      <c r="D551" s="22" t="s">
        <v>3183</v>
      </c>
      <c r="E551" s="22" t="s">
        <v>3185</v>
      </c>
      <c r="F551" s="18">
        <v>24</v>
      </c>
      <c r="G551" s="19">
        <v>96</v>
      </c>
      <c r="H551" s="19">
        <v>96</v>
      </c>
      <c r="I551" s="20">
        <v>197.1</v>
      </c>
      <c r="J551" s="21">
        <v>3700</v>
      </c>
      <c r="K551" s="20">
        <v>17094</v>
      </c>
      <c r="L551" s="21">
        <v>4.62</v>
      </c>
      <c r="M551" s="21">
        <v>3100</v>
      </c>
      <c r="N551" s="21">
        <v>0.58940000000000003</v>
      </c>
      <c r="O551" s="20">
        <v>1827.14</v>
      </c>
      <c r="P551" s="21">
        <v>60.5</v>
      </c>
      <c r="Q551" s="20">
        <v>38.541699999999999</v>
      </c>
      <c r="R551" s="21">
        <v>490</v>
      </c>
      <c r="S551" s="21">
        <v>490</v>
      </c>
      <c r="T551" s="21">
        <v>490</v>
      </c>
      <c r="U551" s="17" t="s">
        <v>13</v>
      </c>
      <c r="V551" s="23" t="s">
        <v>3015</v>
      </c>
      <c r="W551" s="22" t="s">
        <v>3016</v>
      </c>
      <c r="X551" s="22" t="s">
        <v>3181</v>
      </c>
    </row>
    <row r="552" spans="1:24">
      <c r="A552" s="17" t="s">
        <v>1372</v>
      </c>
      <c r="B552" s="17" t="s">
        <v>3186</v>
      </c>
      <c r="C552" s="17" t="s">
        <v>2338</v>
      </c>
      <c r="D552" s="22" t="s">
        <v>3130</v>
      </c>
      <c r="E552" s="22" t="s">
        <v>3187</v>
      </c>
      <c r="F552" s="18">
        <v>10</v>
      </c>
      <c r="G552" s="19">
        <v>50</v>
      </c>
      <c r="H552" s="19">
        <v>50</v>
      </c>
      <c r="I552" s="20">
        <v>12.66</v>
      </c>
      <c r="J552" s="21">
        <v>107.14</v>
      </c>
      <c r="K552" s="20">
        <v>633.24</v>
      </c>
      <c r="L552" s="21">
        <v>4.6100000000000003</v>
      </c>
      <c r="M552" s="21">
        <v>5400</v>
      </c>
      <c r="N552" s="21">
        <v>2.58E-2</v>
      </c>
      <c r="O552" s="20">
        <v>139.32</v>
      </c>
      <c r="P552" s="21">
        <v>5.18</v>
      </c>
      <c r="Q552" s="20">
        <v>2.1427999999999998</v>
      </c>
      <c r="R552" s="21">
        <v>59</v>
      </c>
      <c r="S552" s="21">
        <v>59</v>
      </c>
      <c r="T552" s="21">
        <v>59</v>
      </c>
      <c r="U552" s="17" t="s">
        <v>13</v>
      </c>
      <c r="V552" s="23" t="s">
        <v>2945</v>
      </c>
      <c r="W552" s="22" t="s">
        <v>2946</v>
      </c>
      <c r="X552" s="22" t="s">
        <v>3157</v>
      </c>
    </row>
    <row r="553" spans="1:24">
      <c r="A553" s="17" t="s">
        <v>1377</v>
      </c>
      <c r="B553" s="17" t="s">
        <v>3186</v>
      </c>
      <c r="C553" s="17" t="s">
        <v>2338</v>
      </c>
      <c r="D553" s="22" t="s">
        <v>3130</v>
      </c>
      <c r="E553" s="22" t="s">
        <v>3187</v>
      </c>
      <c r="F553" s="18">
        <v>10</v>
      </c>
      <c r="G553" s="19">
        <v>50</v>
      </c>
      <c r="H553" s="19">
        <v>50</v>
      </c>
      <c r="I553" s="20">
        <v>12.66</v>
      </c>
      <c r="J553" s="21">
        <v>107.14</v>
      </c>
      <c r="K553" s="20">
        <v>633.24</v>
      </c>
      <c r="L553" s="21">
        <v>4.6100000000000003</v>
      </c>
      <c r="M553" s="21">
        <v>5400</v>
      </c>
      <c r="N553" s="21">
        <v>2.58E-2</v>
      </c>
      <c r="O553" s="20">
        <v>139.32</v>
      </c>
      <c r="P553" s="21">
        <v>5.18</v>
      </c>
      <c r="Q553" s="20">
        <v>2.1427999999999998</v>
      </c>
      <c r="R553" s="21">
        <v>59</v>
      </c>
      <c r="S553" s="21">
        <v>59</v>
      </c>
      <c r="T553" s="21">
        <v>59</v>
      </c>
      <c r="U553" s="17" t="s">
        <v>13</v>
      </c>
      <c r="V553" s="23" t="s">
        <v>2945</v>
      </c>
      <c r="W553" s="22" t="s">
        <v>2946</v>
      </c>
      <c r="X553" s="22" t="s">
        <v>3157</v>
      </c>
    </row>
    <row r="554" spans="1:24">
      <c r="A554" s="17" t="s">
        <v>1375</v>
      </c>
      <c r="B554" s="17" t="s">
        <v>3186</v>
      </c>
      <c r="C554" s="17" t="s">
        <v>2338</v>
      </c>
      <c r="D554" s="22" t="s">
        <v>3130</v>
      </c>
      <c r="E554" s="22" t="s">
        <v>3187</v>
      </c>
      <c r="F554" s="18">
        <v>10</v>
      </c>
      <c r="G554" s="19">
        <v>20</v>
      </c>
      <c r="H554" s="19">
        <v>20</v>
      </c>
      <c r="I554" s="20">
        <v>12.66</v>
      </c>
      <c r="J554" s="21">
        <v>42.86</v>
      </c>
      <c r="K554" s="20">
        <v>253.2</v>
      </c>
      <c r="L554" s="21">
        <v>4.6100000000000003</v>
      </c>
      <c r="M554" s="21">
        <v>5400</v>
      </c>
      <c r="N554" s="21">
        <v>1.03E-2</v>
      </c>
      <c r="O554" s="20">
        <v>55.62</v>
      </c>
      <c r="P554" s="21">
        <v>2.0699999999999998</v>
      </c>
      <c r="Q554" s="20">
        <v>2.1429999999999998</v>
      </c>
      <c r="R554" s="21">
        <v>59</v>
      </c>
      <c r="S554" s="21">
        <v>59</v>
      </c>
      <c r="T554" s="21">
        <v>59</v>
      </c>
      <c r="U554" s="17" t="s">
        <v>13</v>
      </c>
      <c r="V554" s="23" t="s">
        <v>2945</v>
      </c>
      <c r="W554" s="22" t="s">
        <v>2946</v>
      </c>
      <c r="X554" s="22" t="s">
        <v>3157</v>
      </c>
    </row>
    <row r="555" spans="1:24">
      <c r="A555" s="17" t="s">
        <v>1379</v>
      </c>
      <c r="B555" s="17" t="s">
        <v>3186</v>
      </c>
      <c r="C555" s="17" t="s">
        <v>2338</v>
      </c>
      <c r="D555" s="22" t="s">
        <v>3130</v>
      </c>
      <c r="E555" s="22" t="s">
        <v>3187</v>
      </c>
      <c r="F555" s="18">
        <v>10</v>
      </c>
      <c r="G555" s="19">
        <v>20</v>
      </c>
      <c r="H555" s="19">
        <v>20</v>
      </c>
      <c r="I555" s="20">
        <v>12.66</v>
      </c>
      <c r="J555" s="21">
        <v>42.86</v>
      </c>
      <c r="K555" s="20">
        <v>253.2</v>
      </c>
      <c r="L555" s="21">
        <v>4.6100000000000003</v>
      </c>
      <c r="M555" s="21">
        <v>5400</v>
      </c>
      <c r="N555" s="21">
        <v>1.03E-2</v>
      </c>
      <c r="O555" s="20">
        <v>55.62</v>
      </c>
      <c r="P555" s="21">
        <v>2.0699999999999998</v>
      </c>
      <c r="Q555" s="20">
        <v>2.1429999999999998</v>
      </c>
      <c r="R555" s="21">
        <v>59</v>
      </c>
      <c r="S555" s="21">
        <v>59</v>
      </c>
      <c r="T555" s="21">
        <v>59</v>
      </c>
      <c r="U555" s="17" t="s">
        <v>13</v>
      </c>
      <c r="V555" s="23" t="s">
        <v>2945</v>
      </c>
      <c r="W555" s="22" t="s">
        <v>2946</v>
      </c>
      <c r="X555" s="22" t="s">
        <v>3157</v>
      </c>
    </row>
    <row r="556" spans="1:24">
      <c r="A556" s="17" t="s">
        <v>385</v>
      </c>
      <c r="B556" s="17" t="s">
        <v>3188</v>
      </c>
      <c r="C556" s="17" t="s">
        <v>2338</v>
      </c>
      <c r="D556" s="22" t="s">
        <v>3183</v>
      </c>
      <c r="E556" s="22" t="s">
        <v>3157</v>
      </c>
      <c r="F556" s="18">
        <v>12</v>
      </c>
      <c r="G556" s="19">
        <v>200</v>
      </c>
      <c r="H556" s="19">
        <v>200</v>
      </c>
      <c r="I556" s="20">
        <v>12.03</v>
      </c>
      <c r="J556" s="21">
        <v>486.67</v>
      </c>
      <c r="K556" s="20">
        <v>2406.64</v>
      </c>
      <c r="L556" s="21">
        <v>4.62</v>
      </c>
      <c r="M556" s="21">
        <v>5400</v>
      </c>
      <c r="N556" s="21">
        <v>2.93E-2</v>
      </c>
      <c r="O556" s="20">
        <v>158.22</v>
      </c>
      <c r="P556" s="21">
        <v>1.33</v>
      </c>
      <c r="Q556" s="20">
        <v>2.4333999999999998</v>
      </c>
      <c r="R556" s="21">
        <v>79</v>
      </c>
      <c r="S556" s="21">
        <v>79</v>
      </c>
      <c r="T556" s="21">
        <v>79</v>
      </c>
      <c r="U556" s="17" t="s">
        <v>13</v>
      </c>
      <c r="V556" s="17" t="s">
        <v>13</v>
      </c>
      <c r="W556" s="17" t="s">
        <v>13</v>
      </c>
      <c r="X556" s="22" t="s">
        <v>3189</v>
      </c>
    </row>
    <row r="557" spans="1:24">
      <c r="A557" s="17" t="s">
        <v>382</v>
      </c>
      <c r="B557" s="17" t="s">
        <v>3188</v>
      </c>
      <c r="C557" s="17" t="s">
        <v>2338</v>
      </c>
      <c r="D557" s="22" t="s">
        <v>3183</v>
      </c>
      <c r="E557" s="22" t="s">
        <v>3157</v>
      </c>
      <c r="F557" s="18">
        <v>12</v>
      </c>
      <c r="G557" s="19">
        <v>100</v>
      </c>
      <c r="H557" s="19">
        <v>100</v>
      </c>
      <c r="I557" s="20">
        <v>12.04</v>
      </c>
      <c r="J557" s="21">
        <v>243.33</v>
      </c>
      <c r="K557" s="20">
        <v>1203.56</v>
      </c>
      <c r="L557" s="21">
        <v>4.62</v>
      </c>
      <c r="M557" s="21">
        <v>5400</v>
      </c>
      <c r="N557" s="21">
        <v>1.47E-2</v>
      </c>
      <c r="O557" s="20">
        <v>79.38</v>
      </c>
      <c r="P557" s="21">
        <v>0.67</v>
      </c>
      <c r="Q557" s="20">
        <v>2.4333</v>
      </c>
      <c r="R557" s="21">
        <v>79</v>
      </c>
      <c r="S557" s="21">
        <v>79</v>
      </c>
      <c r="T557" s="21">
        <v>79</v>
      </c>
      <c r="U557" s="17" t="s">
        <v>13</v>
      </c>
      <c r="V557" s="17" t="s">
        <v>13</v>
      </c>
      <c r="W557" s="17" t="s">
        <v>13</v>
      </c>
      <c r="X557" s="22" t="s">
        <v>3189</v>
      </c>
    </row>
    <row r="558" spans="1:24">
      <c r="A558" s="17" t="s">
        <v>668</v>
      </c>
      <c r="B558" s="17" t="s">
        <v>3190</v>
      </c>
      <c r="C558" s="17" t="s">
        <v>2333</v>
      </c>
      <c r="D558" s="22" t="s">
        <v>3077</v>
      </c>
      <c r="E558" s="22" t="s">
        <v>2990</v>
      </c>
      <c r="F558" s="18">
        <v>36</v>
      </c>
      <c r="G558" s="19">
        <v>500</v>
      </c>
      <c r="H558" s="19">
        <v>500</v>
      </c>
      <c r="I558" s="20">
        <v>72.17</v>
      </c>
      <c r="J558" s="21">
        <v>7217.39</v>
      </c>
      <c r="K558" s="20">
        <v>36086.550000000003</v>
      </c>
      <c r="L558" s="21">
        <v>4.63</v>
      </c>
      <c r="M558" s="21">
        <v>3100</v>
      </c>
      <c r="N558" s="21">
        <v>0.86129999999999995</v>
      </c>
      <c r="O558" s="20">
        <v>2670.03</v>
      </c>
      <c r="P558" s="21">
        <v>154.72999999999999</v>
      </c>
      <c r="Q558" s="20">
        <v>14.434799999999999</v>
      </c>
      <c r="R558" s="21">
        <v>199</v>
      </c>
      <c r="S558" s="21">
        <v>199</v>
      </c>
      <c r="T558" s="21">
        <v>229</v>
      </c>
      <c r="U558" s="17" t="s">
        <v>13</v>
      </c>
      <c r="V558" s="23" t="s">
        <v>2400</v>
      </c>
      <c r="W558" s="17" t="s">
        <v>13</v>
      </c>
      <c r="X558" s="22" t="s">
        <v>3191</v>
      </c>
    </row>
    <row r="559" spans="1:24">
      <c r="A559" s="17" t="s">
        <v>659</v>
      </c>
      <c r="B559" s="17" t="s">
        <v>3190</v>
      </c>
      <c r="C559" s="17" t="s">
        <v>2333</v>
      </c>
      <c r="D559" s="22" t="s">
        <v>3077</v>
      </c>
      <c r="E559" s="22" t="s">
        <v>2990</v>
      </c>
      <c r="F559" s="18">
        <v>36</v>
      </c>
      <c r="G559" s="19">
        <v>400</v>
      </c>
      <c r="H559" s="19">
        <v>400</v>
      </c>
      <c r="I559" s="20">
        <v>72.17</v>
      </c>
      <c r="J559" s="21">
        <v>5773.91</v>
      </c>
      <c r="K559" s="20">
        <v>28869.41</v>
      </c>
      <c r="L559" s="21">
        <v>4.63</v>
      </c>
      <c r="M559" s="21">
        <v>3100</v>
      </c>
      <c r="N559" s="21">
        <v>0.68910000000000005</v>
      </c>
      <c r="O559" s="20">
        <v>2136.21</v>
      </c>
      <c r="P559" s="21">
        <v>123.78</v>
      </c>
      <c r="Q559" s="20">
        <v>14.434799999999999</v>
      </c>
      <c r="R559" s="21">
        <v>199</v>
      </c>
      <c r="S559" s="21">
        <v>199</v>
      </c>
      <c r="T559" s="21">
        <v>229</v>
      </c>
      <c r="U559" s="17" t="s">
        <v>13</v>
      </c>
      <c r="V559" s="23" t="s">
        <v>2400</v>
      </c>
      <c r="W559" s="17" t="s">
        <v>13</v>
      </c>
      <c r="X559" s="22" t="s">
        <v>3191</v>
      </c>
    </row>
    <row r="560" spans="1:24">
      <c r="A560" s="17" t="s">
        <v>662</v>
      </c>
      <c r="B560" s="17" t="s">
        <v>3190</v>
      </c>
      <c r="C560" s="17" t="s">
        <v>2333</v>
      </c>
      <c r="D560" s="22" t="s">
        <v>3077</v>
      </c>
      <c r="E560" s="22" t="s">
        <v>2990</v>
      </c>
      <c r="F560" s="18">
        <v>36</v>
      </c>
      <c r="G560" s="19">
        <v>200</v>
      </c>
      <c r="H560" s="19">
        <v>200</v>
      </c>
      <c r="I560" s="20">
        <v>72.17</v>
      </c>
      <c r="J560" s="21">
        <v>2886.96</v>
      </c>
      <c r="K560" s="20">
        <v>14434.57</v>
      </c>
      <c r="L560" s="21">
        <v>4.63</v>
      </c>
      <c r="M560" s="21">
        <v>3100</v>
      </c>
      <c r="N560" s="21">
        <v>0.34449999999999997</v>
      </c>
      <c r="O560" s="20">
        <v>1067.95</v>
      </c>
      <c r="P560" s="21">
        <v>61.89</v>
      </c>
      <c r="Q560" s="20">
        <v>14.434799999999999</v>
      </c>
      <c r="R560" s="21">
        <v>199</v>
      </c>
      <c r="S560" s="21">
        <v>199</v>
      </c>
      <c r="T560" s="21">
        <v>229</v>
      </c>
      <c r="U560" s="17" t="s">
        <v>13</v>
      </c>
      <c r="V560" s="23" t="s">
        <v>2400</v>
      </c>
      <c r="W560" s="17" t="s">
        <v>13</v>
      </c>
      <c r="X560" s="22" t="s">
        <v>3191</v>
      </c>
    </row>
    <row r="561" spans="1:24">
      <c r="A561" s="17" t="s">
        <v>666</v>
      </c>
      <c r="B561" s="17" t="s">
        <v>3190</v>
      </c>
      <c r="C561" s="17" t="s">
        <v>2333</v>
      </c>
      <c r="D561" s="22" t="s">
        <v>3077</v>
      </c>
      <c r="E561" s="22" t="s">
        <v>2990</v>
      </c>
      <c r="F561" s="18">
        <v>36</v>
      </c>
      <c r="G561" s="19">
        <v>50</v>
      </c>
      <c r="H561" s="19">
        <v>50</v>
      </c>
      <c r="I561" s="20">
        <v>72.17</v>
      </c>
      <c r="J561" s="21">
        <v>721.74</v>
      </c>
      <c r="K561" s="20">
        <v>3608.57</v>
      </c>
      <c r="L561" s="21">
        <v>4.63</v>
      </c>
      <c r="M561" s="21">
        <v>3100</v>
      </c>
      <c r="N561" s="21">
        <v>8.6099999999999996E-2</v>
      </c>
      <c r="O561" s="20">
        <v>266.91000000000003</v>
      </c>
      <c r="P561" s="21">
        <v>15.47</v>
      </c>
      <c r="Q561" s="20">
        <v>14.434799999999999</v>
      </c>
      <c r="R561" s="21">
        <v>199</v>
      </c>
      <c r="S561" s="21">
        <v>199</v>
      </c>
      <c r="T561" s="21">
        <v>229</v>
      </c>
      <c r="U561" s="17" t="s">
        <v>13</v>
      </c>
      <c r="V561" s="23" t="s">
        <v>2400</v>
      </c>
      <c r="W561" s="17" t="s">
        <v>13</v>
      </c>
      <c r="X561" s="22" t="s">
        <v>3191</v>
      </c>
    </row>
    <row r="562" spans="1:24">
      <c r="A562" s="17" t="s">
        <v>1250</v>
      </c>
      <c r="B562" s="17" t="s">
        <v>3192</v>
      </c>
      <c r="C562" s="17" t="s">
        <v>2333</v>
      </c>
      <c r="D562" s="22" t="s">
        <v>3193</v>
      </c>
      <c r="E562" s="22" t="s">
        <v>2940</v>
      </c>
      <c r="F562" s="18">
        <v>36</v>
      </c>
      <c r="G562" s="19">
        <v>2000</v>
      </c>
      <c r="H562" s="19">
        <v>2000</v>
      </c>
      <c r="I562" s="20">
        <v>37.18</v>
      </c>
      <c r="J562" s="21">
        <v>15330</v>
      </c>
      <c r="K562" s="20">
        <v>70211.399999999994</v>
      </c>
      <c r="L562" s="21">
        <v>4.58</v>
      </c>
      <c r="M562" s="21">
        <v>3100</v>
      </c>
      <c r="N562" s="21">
        <v>1.3405</v>
      </c>
      <c r="O562" s="20">
        <v>4155.55</v>
      </c>
      <c r="P562" s="21">
        <v>317.8</v>
      </c>
      <c r="Q562" s="20">
        <v>7.665</v>
      </c>
      <c r="R562" s="21">
        <v>159</v>
      </c>
      <c r="S562" s="21">
        <v>159</v>
      </c>
      <c r="T562" s="21">
        <v>159</v>
      </c>
      <c r="U562" s="17" t="s">
        <v>13</v>
      </c>
      <c r="V562" s="17" t="s">
        <v>13</v>
      </c>
      <c r="W562" s="22" t="s">
        <v>2468</v>
      </c>
      <c r="X562" s="22" t="s">
        <v>2940</v>
      </c>
    </row>
    <row r="563" spans="1:24">
      <c r="A563" s="17" t="s">
        <v>1367</v>
      </c>
      <c r="B563" s="17" t="s">
        <v>3194</v>
      </c>
      <c r="C563" s="17" t="s">
        <v>2338</v>
      </c>
      <c r="D563" s="22" t="s">
        <v>3193</v>
      </c>
      <c r="E563" s="22" t="s">
        <v>2930</v>
      </c>
      <c r="F563" s="18">
        <v>46</v>
      </c>
      <c r="G563" s="19">
        <v>2052</v>
      </c>
      <c r="H563" s="19">
        <v>2052</v>
      </c>
      <c r="I563" s="20">
        <v>67.900000000000006</v>
      </c>
      <c r="J563" s="21">
        <v>22000</v>
      </c>
      <c r="K563" s="20">
        <v>139336</v>
      </c>
      <c r="L563" s="21">
        <v>4.62</v>
      </c>
      <c r="M563" s="21">
        <v>3100</v>
      </c>
      <c r="N563" s="21">
        <v>12.16</v>
      </c>
      <c r="O563" s="20">
        <v>37696</v>
      </c>
      <c r="P563" s="21">
        <v>1699</v>
      </c>
      <c r="Q563" s="20">
        <v>10.7212</v>
      </c>
      <c r="R563" s="21">
        <v>99</v>
      </c>
      <c r="S563" s="21">
        <v>99</v>
      </c>
      <c r="T563" s="21">
        <v>99</v>
      </c>
      <c r="U563" s="17" t="s">
        <v>13</v>
      </c>
      <c r="V563" s="17" t="s">
        <v>13</v>
      </c>
      <c r="W563" s="17" t="s">
        <v>13</v>
      </c>
      <c r="X563" s="22" t="s">
        <v>3195</v>
      </c>
    </row>
    <row r="564" spans="1:24">
      <c r="A564" s="17" t="s">
        <v>97</v>
      </c>
      <c r="B564" s="17" t="s">
        <v>3196</v>
      </c>
      <c r="C564" s="17" t="s">
        <v>2338</v>
      </c>
      <c r="D564" s="22" t="s">
        <v>3197</v>
      </c>
      <c r="E564" s="22" t="s">
        <v>2898</v>
      </c>
      <c r="F564" s="18">
        <v>56</v>
      </c>
      <c r="G564" s="19">
        <v>350</v>
      </c>
      <c r="H564" s="19">
        <v>350</v>
      </c>
      <c r="I564" s="20">
        <v>212.22</v>
      </c>
      <c r="J564" s="21">
        <v>9820</v>
      </c>
      <c r="K564" s="20">
        <v>45270.2</v>
      </c>
      <c r="L564" s="21">
        <v>4.6100000000000003</v>
      </c>
      <c r="M564" s="21">
        <v>3100</v>
      </c>
      <c r="N564" s="21">
        <v>9.3567999999999998</v>
      </c>
      <c r="O564" s="20">
        <v>29006.080000000002</v>
      </c>
      <c r="P564" s="21">
        <v>546</v>
      </c>
      <c r="Q564" s="20">
        <v>28.057099999999998</v>
      </c>
      <c r="R564" s="21">
        <v>490</v>
      </c>
      <c r="S564" s="21">
        <v>490</v>
      </c>
      <c r="T564" s="21">
        <v>490</v>
      </c>
      <c r="U564" s="17" t="s">
        <v>13</v>
      </c>
      <c r="V564" s="23" t="s">
        <v>2403</v>
      </c>
      <c r="W564" s="22" t="s">
        <v>2404</v>
      </c>
      <c r="X564" s="22" t="s">
        <v>2898</v>
      </c>
    </row>
    <row r="565" spans="1:24">
      <c r="A565" s="17" t="s">
        <v>23</v>
      </c>
      <c r="B565" s="17" t="s">
        <v>3198</v>
      </c>
      <c r="C565" s="17" t="s">
        <v>2338</v>
      </c>
      <c r="D565" s="22" t="s">
        <v>3199</v>
      </c>
      <c r="E565" s="22" t="s">
        <v>2939</v>
      </c>
      <c r="F565" s="18">
        <v>11</v>
      </c>
      <c r="G565" s="19">
        <v>500</v>
      </c>
      <c r="H565" s="19">
        <v>500</v>
      </c>
      <c r="I565" s="20">
        <v>37.03</v>
      </c>
      <c r="J565" s="21">
        <v>3250</v>
      </c>
      <c r="K565" s="20">
        <v>15015</v>
      </c>
      <c r="L565" s="21">
        <v>4.62</v>
      </c>
      <c r="M565" s="21">
        <v>5400</v>
      </c>
      <c r="N565" s="21">
        <v>0.64839999999999998</v>
      </c>
      <c r="O565" s="20">
        <v>3501.36</v>
      </c>
      <c r="P565" s="21">
        <v>93</v>
      </c>
      <c r="Q565" s="20">
        <v>6.5</v>
      </c>
      <c r="R565" s="21">
        <v>99</v>
      </c>
      <c r="S565" s="21">
        <v>99</v>
      </c>
      <c r="T565" s="21">
        <v>99</v>
      </c>
      <c r="U565" s="17" t="s">
        <v>13</v>
      </c>
      <c r="V565" s="23" t="s">
        <v>2634</v>
      </c>
      <c r="W565" s="22" t="s">
        <v>2635</v>
      </c>
      <c r="X565" s="22" t="s">
        <v>2939</v>
      </c>
    </row>
    <row r="566" spans="1:24">
      <c r="A566" s="17" t="s">
        <v>23</v>
      </c>
      <c r="B566" s="17" t="s">
        <v>3200</v>
      </c>
      <c r="C566" s="17" t="s">
        <v>2333</v>
      </c>
      <c r="D566" s="22" t="s">
        <v>3199</v>
      </c>
      <c r="E566" s="22" t="s">
        <v>2940</v>
      </c>
      <c r="F566" s="18">
        <v>25</v>
      </c>
      <c r="G566" s="19">
        <v>600</v>
      </c>
      <c r="H566" s="19">
        <v>600</v>
      </c>
      <c r="I566" s="20">
        <v>36.57</v>
      </c>
      <c r="J566" s="21">
        <v>4220</v>
      </c>
      <c r="K566" s="20">
        <v>19496.400000000001</v>
      </c>
      <c r="L566" s="21">
        <v>4.62</v>
      </c>
      <c r="M566" s="21">
        <v>3100</v>
      </c>
      <c r="N566" s="21">
        <v>0.78869999999999996</v>
      </c>
      <c r="O566" s="20">
        <v>2444.9699999999998</v>
      </c>
      <c r="P566" s="21">
        <v>108</v>
      </c>
      <c r="Q566" s="20">
        <v>7.0332999999999997</v>
      </c>
      <c r="R566" s="21">
        <v>99</v>
      </c>
      <c r="S566" s="21">
        <v>99</v>
      </c>
      <c r="T566" s="21">
        <v>99</v>
      </c>
      <c r="U566" s="17" t="s">
        <v>13</v>
      </c>
      <c r="V566" s="23" t="s">
        <v>2634</v>
      </c>
      <c r="W566" s="22" t="s">
        <v>2635</v>
      </c>
      <c r="X566" s="22" t="s">
        <v>2940</v>
      </c>
    </row>
    <row r="567" spans="1:24">
      <c r="A567" s="17" t="s">
        <v>1435</v>
      </c>
      <c r="B567" s="17" t="s">
        <v>3201</v>
      </c>
      <c r="C567" s="17" t="s">
        <v>2338</v>
      </c>
      <c r="D567" s="22" t="s">
        <v>3202</v>
      </c>
      <c r="E567" s="22" t="s">
        <v>2990</v>
      </c>
      <c r="F567" s="18">
        <v>18</v>
      </c>
      <c r="G567" s="19">
        <v>160</v>
      </c>
      <c r="H567" s="19">
        <v>160</v>
      </c>
      <c r="I567" s="20">
        <v>27.17</v>
      </c>
      <c r="J567" s="21">
        <v>680</v>
      </c>
      <c r="K567" s="20">
        <v>3134.8</v>
      </c>
      <c r="L567" s="21">
        <v>4.6100000000000003</v>
      </c>
      <c r="M567" s="21">
        <v>5400</v>
      </c>
      <c r="N567" s="21">
        <v>0.22450000000000001</v>
      </c>
      <c r="O567" s="20">
        <v>1212.19</v>
      </c>
      <c r="P567" s="21">
        <v>21</v>
      </c>
      <c r="Q567" s="20">
        <v>4.25</v>
      </c>
      <c r="R567" s="21">
        <v>79</v>
      </c>
      <c r="S567" s="21">
        <v>79</v>
      </c>
      <c r="T567" s="21">
        <v>79</v>
      </c>
      <c r="U567" s="17" t="s">
        <v>13</v>
      </c>
      <c r="V567" s="23" t="s">
        <v>3146</v>
      </c>
      <c r="W567" s="22" t="s">
        <v>3147</v>
      </c>
      <c r="X567" s="22" t="s">
        <v>2990</v>
      </c>
    </row>
    <row r="568" spans="1:24">
      <c r="A568" s="17" t="s">
        <v>1435</v>
      </c>
      <c r="B568" s="17" t="s">
        <v>3203</v>
      </c>
      <c r="C568" s="17" t="s">
        <v>2333</v>
      </c>
      <c r="D568" s="22" t="s">
        <v>3202</v>
      </c>
      <c r="E568" s="22" t="s">
        <v>2940</v>
      </c>
      <c r="F568" s="18">
        <v>24</v>
      </c>
      <c r="G568" s="19">
        <v>480</v>
      </c>
      <c r="H568" s="19">
        <v>480</v>
      </c>
      <c r="I568" s="20">
        <v>23.58</v>
      </c>
      <c r="J568" s="21">
        <v>1955</v>
      </c>
      <c r="K568" s="20">
        <v>9012.5499999999993</v>
      </c>
      <c r="L568" s="21">
        <v>4.6100000000000003</v>
      </c>
      <c r="M568" s="21">
        <v>3100</v>
      </c>
      <c r="N568" s="21">
        <v>0.74450000000000005</v>
      </c>
      <c r="O568" s="20">
        <v>2307.9499999999998</v>
      </c>
      <c r="P568" s="21">
        <v>63</v>
      </c>
      <c r="Q568" s="20">
        <v>4.0728999999999997</v>
      </c>
      <c r="R568" s="21">
        <v>79</v>
      </c>
      <c r="S568" s="21">
        <v>79</v>
      </c>
      <c r="T568" s="21">
        <v>79</v>
      </c>
      <c r="U568" s="17" t="s">
        <v>13</v>
      </c>
      <c r="V568" s="23" t="s">
        <v>3146</v>
      </c>
      <c r="W568" s="22" t="s">
        <v>3147</v>
      </c>
      <c r="X568" s="22" t="s">
        <v>2940</v>
      </c>
    </row>
    <row r="569" spans="1:24">
      <c r="A569" s="17" t="s">
        <v>995</v>
      </c>
      <c r="B569" s="17" t="s">
        <v>3204</v>
      </c>
      <c r="C569" s="17" t="s">
        <v>2333</v>
      </c>
      <c r="D569" s="22" t="s">
        <v>3202</v>
      </c>
      <c r="E569" s="22" t="s">
        <v>2956</v>
      </c>
      <c r="F569" s="18">
        <v>31</v>
      </c>
      <c r="G569" s="19">
        <v>2300</v>
      </c>
      <c r="H569" s="19">
        <v>2300</v>
      </c>
      <c r="I569" s="20">
        <v>16.010000000000002</v>
      </c>
      <c r="J569" s="21">
        <v>7110</v>
      </c>
      <c r="K569" s="20">
        <v>32777.1</v>
      </c>
      <c r="L569" s="21">
        <v>4.6100000000000003</v>
      </c>
      <c r="M569" s="21">
        <v>3100</v>
      </c>
      <c r="N569" s="21">
        <v>1.3025</v>
      </c>
      <c r="O569" s="20">
        <v>4037.75</v>
      </c>
      <c r="P569" s="21">
        <v>305.89999999999998</v>
      </c>
      <c r="Q569" s="20">
        <v>3.0912999999999999</v>
      </c>
      <c r="R569" s="21">
        <v>59</v>
      </c>
      <c r="S569" s="21">
        <v>59</v>
      </c>
      <c r="T569" s="21">
        <v>79</v>
      </c>
      <c r="U569" s="17" t="s">
        <v>13</v>
      </c>
      <c r="V569" s="23" t="s">
        <v>2467</v>
      </c>
      <c r="W569" s="22" t="s">
        <v>2468</v>
      </c>
      <c r="X569" s="22" t="s">
        <v>2956</v>
      </c>
    </row>
    <row r="570" spans="1:24">
      <c r="A570" s="17" t="s">
        <v>640</v>
      </c>
      <c r="B570" s="17" t="s">
        <v>3205</v>
      </c>
      <c r="C570" s="17" t="s">
        <v>2333</v>
      </c>
      <c r="D570" s="22" t="s">
        <v>3185</v>
      </c>
      <c r="E570" s="22" t="s">
        <v>2971</v>
      </c>
      <c r="F570" s="18">
        <v>40</v>
      </c>
      <c r="G570" s="19">
        <v>3000</v>
      </c>
      <c r="H570" s="19">
        <v>3000</v>
      </c>
      <c r="I570" s="20">
        <v>20.72</v>
      </c>
      <c r="J570" s="21">
        <v>12882.35</v>
      </c>
      <c r="K570" s="20">
        <v>62171.92</v>
      </c>
      <c r="L570" s="21">
        <v>4.62</v>
      </c>
      <c r="M570" s="21">
        <v>3100</v>
      </c>
      <c r="N570" s="21">
        <v>0.85660000000000003</v>
      </c>
      <c r="O570" s="20">
        <v>2655.46</v>
      </c>
      <c r="P570" s="21">
        <v>205.59</v>
      </c>
      <c r="Q570" s="20">
        <v>4.2941000000000003</v>
      </c>
      <c r="R570" s="21">
        <v>69</v>
      </c>
      <c r="S570" s="21">
        <v>69</v>
      </c>
      <c r="T570" s="21">
        <v>79</v>
      </c>
      <c r="U570" s="17" t="s">
        <v>13</v>
      </c>
      <c r="V570" s="23" t="s">
        <v>2400</v>
      </c>
      <c r="W570" s="17" t="s">
        <v>13</v>
      </c>
      <c r="X570" s="22" t="s">
        <v>3019</v>
      </c>
    </row>
    <row r="571" spans="1:24">
      <c r="A571" s="17" t="s">
        <v>643</v>
      </c>
      <c r="B571" s="17" t="s">
        <v>3205</v>
      </c>
      <c r="C571" s="17" t="s">
        <v>2333</v>
      </c>
      <c r="D571" s="22" t="s">
        <v>3185</v>
      </c>
      <c r="E571" s="22" t="s">
        <v>2971</v>
      </c>
      <c r="F571" s="18">
        <v>40</v>
      </c>
      <c r="G571" s="19">
        <v>400</v>
      </c>
      <c r="H571" s="19">
        <v>400</v>
      </c>
      <c r="I571" s="20">
        <v>20.72</v>
      </c>
      <c r="J571" s="21">
        <v>1717.65</v>
      </c>
      <c r="K571" s="20">
        <v>8289.56</v>
      </c>
      <c r="L571" s="21">
        <v>4.62</v>
      </c>
      <c r="M571" s="21">
        <v>3100</v>
      </c>
      <c r="N571" s="21">
        <v>0.1142</v>
      </c>
      <c r="O571" s="20">
        <v>354.02</v>
      </c>
      <c r="P571" s="21">
        <v>27.41</v>
      </c>
      <c r="Q571" s="20">
        <v>4.2941000000000003</v>
      </c>
      <c r="R571" s="21">
        <v>69</v>
      </c>
      <c r="S571" s="21">
        <v>69</v>
      </c>
      <c r="T571" s="21">
        <v>79</v>
      </c>
      <c r="U571" s="17" t="s">
        <v>13</v>
      </c>
      <c r="V571" s="23" t="s">
        <v>2400</v>
      </c>
      <c r="W571" s="17" t="s">
        <v>13</v>
      </c>
      <c r="X571" s="22" t="s">
        <v>3019</v>
      </c>
    </row>
    <row r="572" spans="1:24">
      <c r="A572" s="17" t="s">
        <v>640</v>
      </c>
      <c r="B572" s="17" t="s">
        <v>3206</v>
      </c>
      <c r="C572" s="17" t="s">
        <v>2333</v>
      </c>
      <c r="D572" s="22" t="s">
        <v>3207</v>
      </c>
      <c r="E572" s="22" t="s">
        <v>3028</v>
      </c>
      <c r="F572" s="18">
        <v>28</v>
      </c>
      <c r="G572" s="19">
        <v>2600</v>
      </c>
      <c r="H572" s="19">
        <v>2600</v>
      </c>
      <c r="I572" s="20">
        <v>21.18</v>
      </c>
      <c r="J572" s="21">
        <v>11207.86</v>
      </c>
      <c r="K572" s="20">
        <v>55079.44</v>
      </c>
      <c r="L572" s="21">
        <v>4.7</v>
      </c>
      <c r="M572" s="21">
        <v>3100</v>
      </c>
      <c r="N572" s="21">
        <v>0.77500000000000002</v>
      </c>
      <c r="O572" s="20">
        <v>2402.5</v>
      </c>
      <c r="P572" s="21">
        <v>181.07</v>
      </c>
      <c r="Q572" s="20">
        <v>4.3106999999999998</v>
      </c>
      <c r="R572" s="21">
        <v>59</v>
      </c>
      <c r="S572" s="21">
        <v>95</v>
      </c>
      <c r="T572" s="21">
        <v>79</v>
      </c>
      <c r="U572" s="17" t="s">
        <v>13</v>
      </c>
      <c r="V572" s="23" t="s">
        <v>2400</v>
      </c>
      <c r="W572" s="17" t="s">
        <v>13</v>
      </c>
      <c r="X572" s="22" t="s">
        <v>3028</v>
      </c>
    </row>
    <row r="573" spans="1:24">
      <c r="A573" s="17" t="s">
        <v>643</v>
      </c>
      <c r="B573" s="17" t="s">
        <v>3206</v>
      </c>
      <c r="C573" s="17" t="s">
        <v>2333</v>
      </c>
      <c r="D573" s="22" t="s">
        <v>3207</v>
      </c>
      <c r="E573" s="22" t="s">
        <v>3028</v>
      </c>
      <c r="F573" s="18">
        <v>28</v>
      </c>
      <c r="G573" s="19">
        <v>200</v>
      </c>
      <c r="H573" s="19">
        <v>200</v>
      </c>
      <c r="I573" s="20">
        <v>21.18</v>
      </c>
      <c r="J573" s="21">
        <v>862.14</v>
      </c>
      <c r="K573" s="20">
        <v>4236.82</v>
      </c>
      <c r="L573" s="21">
        <v>4.7</v>
      </c>
      <c r="M573" s="21">
        <v>3100</v>
      </c>
      <c r="N573" s="21">
        <v>5.96E-2</v>
      </c>
      <c r="O573" s="20">
        <v>184.76</v>
      </c>
      <c r="P573" s="21">
        <v>13.93</v>
      </c>
      <c r="Q573" s="20">
        <v>4.3106999999999998</v>
      </c>
      <c r="R573" s="21">
        <v>59</v>
      </c>
      <c r="S573" s="21">
        <v>95</v>
      </c>
      <c r="T573" s="21">
        <v>79</v>
      </c>
      <c r="U573" s="17" t="s">
        <v>13</v>
      </c>
      <c r="V573" s="23" t="s">
        <v>2400</v>
      </c>
      <c r="W573" s="17" t="s">
        <v>13</v>
      </c>
      <c r="X573" s="22" t="s">
        <v>3028</v>
      </c>
    </row>
    <row r="574" spans="1:24">
      <c r="A574" s="17" t="s">
        <v>1250</v>
      </c>
      <c r="B574" s="17" t="s">
        <v>3208</v>
      </c>
      <c r="C574" s="17" t="s">
        <v>2333</v>
      </c>
      <c r="D574" s="22" t="s">
        <v>3209</v>
      </c>
      <c r="E574" s="22" t="s">
        <v>3140</v>
      </c>
      <c r="F574" s="18">
        <v>36</v>
      </c>
      <c r="G574" s="19">
        <v>2000</v>
      </c>
      <c r="H574" s="19">
        <v>2000</v>
      </c>
      <c r="I574" s="20">
        <v>37.75</v>
      </c>
      <c r="J574" s="21">
        <v>15350</v>
      </c>
      <c r="K574" s="20">
        <v>71224</v>
      </c>
      <c r="L574" s="21">
        <v>4.6399999999999997</v>
      </c>
      <c r="M574" s="21">
        <v>3100</v>
      </c>
      <c r="N574" s="21">
        <v>1.3824000000000001</v>
      </c>
      <c r="O574" s="20">
        <v>4285.4399999999996</v>
      </c>
      <c r="P574" s="21">
        <v>317</v>
      </c>
      <c r="Q574" s="20">
        <v>7.6749999999999998</v>
      </c>
      <c r="R574" s="21">
        <v>159</v>
      </c>
      <c r="S574" s="21">
        <v>159</v>
      </c>
      <c r="T574" s="21">
        <v>159</v>
      </c>
      <c r="U574" s="17" t="s">
        <v>13</v>
      </c>
      <c r="V574" s="17" t="s">
        <v>13</v>
      </c>
      <c r="W574" s="22" t="s">
        <v>2468</v>
      </c>
      <c r="X574" s="22" t="s">
        <v>3210</v>
      </c>
    </row>
    <row r="575" spans="1:24">
      <c r="A575" s="17" t="s">
        <v>1027</v>
      </c>
      <c r="B575" s="17" t="s">
        <v>3211</v>
      </c>
      <c r="C575" s="17" t="s">
        <v>2333</v>
      </c>
      <c r="D575" s="22" t="s">
        <v>3212</v>
      </c>
      <c r="E575" s="22" t="s">
        <v>3213</v>
      </c>
      <c r="F575" s="18">
        <v>22</v>
      </c>
      <c r="G575" s="19">
        <v>60</v>
      </c>
      <c r="H575" s="19">
        <v>60</v>
      </c>
      <c r="I575" s="20">
        <v>119.47</v>
      </c>
      <c r="J575" s="21">
        <v>1340</v>
      </c>
      <c r="K575" s="20">
        <v>6257.8</v>
      </c>
      <c r="L575" s="21">
        <v>4.67</v>
      </c>
      <c r="M575" s="21">
        <v>3100</v>
      </c>
      <c r="N575" s="21">
        <v>0.29370000000000002</v>
      </c>
      <c r="O575" s="20">
        <v>910.47</v>
      </c>
      <c r="P575" s="21">
        <v>69</v>
      </c>
      <c r="Q575" s="20">
        <v>22.333300000000001</v>
      </c>
      <c r="R575" s="21">
        <v>350</v>
      </c>
      <c r="S575" s="21">
        <v>350</v>
      </c>
      <c r="T575" s="21">
        <v>350</v>
      </c>
      <c r="U575" s="17" t="s">
        <v>13</v>
      </c>
      <c r="V575" s="23" t="s">
        <v>2443</v>
      </c>
      <c r="W575" s="22" t="s">
        <v>2444</v>
      </c>
      <c r="X575" s="22" t="s">
        <v>3213</v>
      </c>
    </row>
    <row r="576" spans="1:24">
      <c r="A576" s="17" t="s">
        <v>49</v>
      </c>
      <c r="B576" s="22" t="s">
        <v>2444</v>
      </c>
      <c r="C576" s="17" t="s">
        <v>2333</v>
      </c>
      <c r="D576" s="22" t="s">
        <v>3214</v>
      </c>
      <c r="E576" s="22" t="s">
        <v>2935</v>
      </c>
      <c r="F576" s="18">
        <v>219</v>
      </c>
      <c r="G576" s="19">
        <v>16000</v>
      </c>
      <c r="H576" s="19">
        <v>16000</v>
      </c>
      <c r="I576" s="20">
        <v>14.87</v>
      </c>
      <c r="J576" s="21">
        <v>47300</v>
      </c>
      <c r="K576" s="20">
        <v>219945</v>
      </c>
      <c r="L576" s="21">
        <v>4.6500000000000004</v>
      </c>
      <c r="M576" s="21">
        <v>3100</v>
      </c>
      <c r="N576" s="21">
        <v>5.7984999999999998</v>
      </c>
      <c r="O576" s="20">
        <v>17975.349999999999</v>
      </c>
      <c r="P576" s="21">
        <v>1436</v>
      </c>
      <c r="Q576" s="20">
        <v>2.9561999999999999</v>
      </c>
      <c r="R576" s="21">
        <v>69</v>
      </c>
      <c r="S576" s="21">
        <v>69</v>
      </c>
      <c r="T576" s="21">
        <v>69</v>
      </c>
      <c r="U576" s="17" t="s">
        <v>13</v>
      </c>
      <c r="V576" s="23" t="s">
        <v>2340</v>
      </c>
      <c r="W576" s="22" t="s">
        <v>2341</v>
      </c>
      <c r="X576" s="22" t="s">
        <v>2935</v>
      </c>
    </row>
    <row r="577" spans="1:24">
      <c r="A577" s="17" t="s">
        <v>23</v>
      </c>
      <c r="B577" s="17" t="s">
        <v>3215</v>
      </c>
      <c r="C577" s="17" t="s">
        <v>2338</v>
      </c>
      <c r="D577" s="22" t="s">
        <v>3216</v>
      </c>
      <c r="E577" s="22" t="s">
        <v>3217</v>
      </c>
      <c r="F577" s="18">
        <v>12</v>
      </c>
      <c r="G577" s="19">
        <v>600</v>
      </c>
      <c r="H577" s="19">
        <v>600</v>
      </c>
      <c r="I577" s="20">
        <v>40.130000000000003</v>
      </c>
      <c r="J577" s="21">
        <v>4230</v>
      </c>
      <c r="K577" s="20">
        <v>19881</v>
      </c>
      <c r="L577" s="21">
        <v>4.7</v>
      </c>
      <c r="M577" s="21">
        <v>5400</v>
      </c>
      <c r="N577" s="21">
        <v>0.77739999999999998</v>
      </c>
      <c r="O577" s="20">
        <v>4197.96</v>
      </c>
      <c r="P577" s="21">
        <v>11</v>
      </c>
      <c r="Q577" s="20">
        <v>7.05</v>
      </c>
      <c r="R577" s="21">
        <v>99</v>
      </c>
      <c r="S577" s="21">
        <v>99</v>
      </c>
      <c r="T577" s="21">
        <v>99</v>
      </c>
      <c r="U577" s="17" t="s">
        <v>13</v>
      </c>
      <c r="V577" s="23" t="s">
        <v>2634</v>
      </c>
      <c r="W577" s="22" t="s">
        <v>2635</v>
      </c>
      <c r="X577" s="22" t="s">
        <v>3217</v>
      </c>
    </row>
    <row r="578" spans="1:24">
      <c r="A578" s="17" t="s">
        <v>1756</v>
      </c>
      <c r="B578" s="17" t="s">
        <v>3174</v>
      </c>
      <c r="C578" s="17" t="s">
        <v>2338</v>
      </c>
      <c r="D578" s="22" t="s">
        <v>3175</v>
      </c>
      <c r="E578" s="17" t="s">
        <v>13</v>
      </c>
      <c r="F578" s="18">
        <v>0</v>
      </c>
      <c r="G578" s="19">
        <v>400</v>
      </c>
      <c r="H578" s="19">
        <v>0</v>
      </c>
      <c r="I578" s="20">
        <v>29.43</v>
      </c>
      <c r="J578" s="21">
        <v>2536.67</v>
      </c>
      <c r="K578" s="20">
        <v>11770.15</v>
      </c>
      <c r="L578" s="21">
        <v>4.6399999999999997</v>
      </c>
      <c r="M578" s="21">
        <v>5400</v>
      </c>
      <c r="N578" s="21">
        <v>0</v>
      </c>
      <c r="O578" s="20">
        <v>0</v>
      </c>
      <c r="P578" s="21">
        <v>0</v>
      </c>
      <c r="Q578" s="20">
        <v>6.3417000000000003</v>
      </c>
      <c r="R578" s="21">
        <v>0</v>
      </c>
      <c r="S578" s="21">
        <v>0</v>
      </c>
      <c r="T578" s="21">
        <v>0</v>
      </c>
      <c r="U578" s="17" t="s">
        <v>13</v>
      </c>
      <c r="V578" s="23" t="s">
        <v>3218</v>
      </c>
      <c r="W578" s="17" t="s">
        <v>13</v>
      </c>
      <c r="X578" s="22" t="s">
        <v>3166</v>
      </c>
    </row>
    <row r="579" spans="1:24">
      <c r="A579" s="17" t="s">
        <v>1759</v>
      </c>
      <c r="B579" s="17" t="s">
        <v>3174</v>
      </c>
      <c r="C579" s="17" t="s">
        <v>2338</v>
      </c>
      <c r="D579" s="22" t="s">
        <v>3175</v>
      </c>
      <c r="E579" s="17" t="s">
        <v>13</v>
      </c>
      <c r="F579" s="18">
        <v>0</v>
      </c>
      <c r="G579" s="19">
        <v>100</v>
      </c>
      <c r="H579" s="19">
        <v>0</v>
      </c>
      <c r="I579" s="20">
        <v>29.43</v>
      </c>
      <c r="J579" s="21">
        <v>634.16999999999996</v>
      </c>
      <c r="K579" s="20">
        <v>2942.55</v>
      </c>
      <c r="L579" s="21">
        <v>4.6399999999999997</v>
      </c>
      <c r="M579" s="21">
        <v>5400</v>
      </c>
      <c r="N579" s="21">
        <v>0</v>
      </c>
      <c r="O579" s="20">
        <v>0</v>
      </c>
      <c r="P579" s="21">
        <v>0</v>
      </c>
      <c r="Q579" s="20">
        <v>6.3417000000000003</v>
      </c>
      <c r="R579" s="21">
        <v>0</v>
      </c>
      <c r="S579" s="21">
        <v>0</v>
      </c>
      <c r="T579" s="21">
        <v>0</v>
      </c>
      <c r="U579" s="17" t="s">
        <v>13</v>
      </c>
      <c r="V579" s="23" t="s">
        <v>3218</v>
      </c>
      <c r="W579" s="17" t="s">
        <v>13</v>
      </c>
      <c r="X579" s="22" t="s">
        <v>3166</v>
      </c>
    </row>
    <row r="580" spans="1:24">
      <c r="A580" s="17" t="s">
        <v>1761</v>
      </c>
      <c r="B580" s="17" t="s">
        <v>3174</v>
      </c>
      <c r="C580" s="17" t="s">
        <v>2338</v>
      </c>
      <c r="D580" s="22" t="s">
        <v>3175</v>
      </c>
      <c r="E580" s="17" t="s">
        <v>13</v>
      </c>
      <c r="F580" s="18">
        <v>0</v>
      </c>
      <c r="G580" s="19">
        <v>100</v>
      </c>
      <c r="H580" s="19">
        <v>0</v>
      </c>
      <c r="I580" s="20">
        <v>29.43</v>
      </c>
      <c r="J580" s="21">
        <v>634.16999999999996</v>
      </c>
      <c r="K580" s="20">
        <v>2942.55</v>
      </c>
      <c r="L580" s="21">
        <v>4.6399999999999997</v>
      </c>
      <c r="M580" s="21">
        <v>5400</v>
      </c>
      <c r="N580" s="21">
        <v>0</v>
      </c>
      <c r="O580" s="20">
        <v>0</v>
      </c>
      <c r="P580" s="21">
        <v>0</v>
      </c>
      <c r="Q580" s="20">
        <v>6.3417000000000003</v>
      </c>
      <c r="R580" s="21">
        <v>0</v>
      </c>
      <c r="S580" s="21">
        <v>0</v>
      </c>
      <c r="T580" s="21">
        <v>0</v>
      </c>
      <c r="U580" s="17" t="s">
        <v>13</v>
      </c>
      <c r="V580" s="23" t="s">
        <v>3218</v>
      </c>
      <c r="W580" s="17" t="s">
        <v>13</v>
      </c>
      <c r="X580" s="22" t="s">
        <v>3166</v>
      </c>
    </row>
    <row r="581" spans="1:24">
      <c r="A581" s="17" t="s">
        <v>1579</v>
      </c>
      <c r="B581" s="17" t="s">
        <v>3174</v>
      </c>
      <c r="C581" s="17" t="s">
        <v>2338</v>
      </c>
      <c r="D581" s="22" t="s">
        <v>3175</v>
      </c>
      <c r="E581" s="17" t="s">
        <v>13</v>
      </c>
      <c r="F581" s="18">
        <v>0</v>
      </c>
      <c r="G581" s="19">
        <v>400</v>
      </c>
      <c r="H581" s="19">
        <v>0</v>
      </c>
      <c r="I581" s="20">
        <v>18.559999999999999</v>
      </c>
      <c r="J581" s="21">
        <v>1600</v>
      </c>
      <c r="K581" s="20">
        <v>7424</v>
      </c>
      <c r="L581" s="21">
        <v>4.6399999999999997</v>
      </c>
      <c r="M581" s="21">
        <v>5400</v>
      </c>
      <c r="N581" s="21">
        <v>0</v>
      </c>
      <c r="O581" s="20">
        <v>0</v>
      </c>
      <c r="P581" s="21">
        <v>0</v>
      </c>
      <c r="Q581" s="20">
        <v>4</v>
      </c>
      <c r="R581" s="21">
        <v>0</v>
      </c>
      <c r="S581" s="21">
        <v>0</v>
      </c>
      <c r="T581" s="21">
        <v>0</v>
      </c>
      <c r="U581" s="17" t="s">
        <v>13</v>
      </c>
      <c r="V581" s="23" t="s">
        <v>3219</v>
      </c>
      <c r="W581" s="17">
        <v>13081112056</v>
      </c>
      <c r="X581" s="22" t="s">
        <v>3166</v>
      </c>
    </row>
    <row r="582" spans="1:24">
      <c r="A582" s="17" t="s">
        <v>1582</v>
      </c>
      <c r="B582" s="17" t="s">
        <v>3174</v>
      </c>
      <c r="C582" s="17" t="s">
        <v>2338</v>
      </c>
      <c r="D582" s="22" t="s">
        <v>3175</v>
      </c>
      <c r="E582" s="17" t="s">
        <v>13</v>
      </c>
      <c r="F582" s="18">
        <v>0</v>
      </c>
      <c r="G582" s="19">
        <v>250</v>
      </c>
      <c r="H582" s="19">
        <v>0</v>
      </c>
      <c r="I582" s="20">
        <v>18.559999999999999</v>
      </c>
      <c r="J582" s="21">
        <v>1000</v>
      </c>
      <c r="K582" s="20">
        <v>4640</v>
      </c>
      <c r="L582" s="21">
        <v>4.6399999999999997</v>
      </c>
      <c r="M582" s="21">
        <v>5400</v>
      </c>
      <c r="N582" s="21">
        <v>0</v>
      </c>
      <c r="O582" s="20">
        <v>0</v>
      </c>
      <c r="P582" s="21">
        <v>0</v>
      </c>
      <c r="Q582" s="20">
        <v>4</v>
      </c>
      <c r="R582" s="21">
        <v>0</v>
      </c>
      <c r="S582" s="21">
        <v>0</v>
      </c>
      <c r="T582" s="21">
        <v>0</v>
      </c>
      <c r="U582" s="17" t="s">
        <v>13</v>
      </c>
      <c r="V582" s="23" t="s">
        <v>3219</v>
      </c>
      <c r="W582" s="17">
        <v>13081112056</v>
      </c>
      <c r="X582" s="22" t="s">
        <v>3166</v>
      </c>
    </row>
    <row r="583" spans="1:24">
      <c r="A583" s="17" t="s">
        <v>1584</v>
      </c>
      <c r="B583" s="17" t="s">
        <v>3174</v>
      </c>
      <c r="C583" s="17" t="s">
        <v>2338</v>
      </c>
      <c r="D583" s="22" t="s">
        <v>3175</v>
      </c>
      <c r="E583" s="17" t="s">
        <v>13</v>
      </c>
      <c r="F583" s="18">
        <v>0</v>
      </c>
      <c r="G583" s="19">
        <v>250</v>
      </c>
      <c r="H583" s="19">
        <v>0</v>
      </c>
      <c r="I583" s="20">
        <v>18.559999999999999</v>
      </c>
      <c r="J583" s="21">
        <v>1000</v>
      </c>
      <c r="K583" s="20">
        <v>4640</v>
      </c>
      <c r="L583" s="21">
        <v>4.6399999999999997</v>
      </c>
      <c r="M583" s="21">
        <v>5400</v>
      </c>
      <c r="N583" s="21">
        <v>0</v>
      </c>
      <c r="O583" s="20">
        <v>0</v>
      </c>
      <c r="P583" s="21">
        <v>0</v>
      </c>
      <c r="Q583" s="20">
        <v>4</v>
      </c>
      <c r="R583" s="21">
        <v>0</v>
      </c>
      <c r="S583" s="21">
        <v>0</v>
      </c>
      <c r="T583" s="21">
        <v>0</v>
      </c>
      <c r="U583" s="17" t="s">
        <v>13</v>
      </c>
      <c r="V583" s="23" t="s">
        <v>3219</v>
      </c>
      <c r="W583" s="17">
        <v>13081112056</v>
      </c>
      <c r="X583" s="22" t="s">
        <v>3166</v>
      </c>
    </row>
    <row r="584" spans="1:24">
      <c r="A584" s="17" t="s">
        <v>1586</v>
      </c>
      <c r="B584" s="17" t="s">
        <v>3174</v>
      </c>
      <c r="C584" s="17" t="s">
        <v>2338</v>
      </c>
      <c r="D584" s="22" t="s">
        <v>3175</v>
      </c>
      <c r="E584" s="17" t="s">
        <v>13</v>
      </c>
      <c r="F584" s="18">
        <v>0</v>
      </c>
      <c r="G584" s="19">
        <v>250</v>
      </c>
      <c r="H584" s="19">
        <v>0</v>
      </c>
      <c r="I584" s="20">
        <v>18.559999999999999</v>
      </c>
      <c r="J584" s="21">
        <v>1000</v>
      </c>
      <c r="K584" s="20">
        <v>4640</v>
      </c>
      <c r="L584" s="21">
        <v>4.6399999999999997</v>
      </c>
      <c r="M584" s="21">
        <v>5400</v>
      </c>
      <c r="N584" s="21">
        <v>0</v>
      </c>
      <c r="O584" s="20">
        <v>0</v>
      </c>
      <c r="P584" s="21">
        <v>0</v>
      </c>
      <c r="Q584" s="20">
        <v>4</v>
      </c>
      <c r="R584" s="21">
        <v>0</v>
      </c>
      <c r="S584" s="21">
        <v>0</v>
      </c>
      <c r="T584" s="21">
        <v>0</v>
      </c>
      <c r="U584" s="17" t="s">
        <v>13</v>
      </c>
      <c r="V584" s="23" t="s">
        <v>3219</v>
      </c>
      <c r="W584" s="17">
        <v>13081112056</v>
      </c>
      <c r="X584" s="22" t="s">
        <v>3166</v>
      </c>
    </row>
    <row r="585" spans="1:24">
      <c r="A585" s="17" t="s">
        <v>1322</v>
      </c>
      <c r="B585" s="17" t="s">
        <v>3220</v>
      </c>
      <c r="C585" s="17" t="s">
        <v>2338</v>
      </c>
      <c r="D585" s="22" t="s">
        <v>3221</v>
      </c>
      <c r="E585" s="22" t="s">
        <v>3207</v>
      </c>
      <c r="F585" s="18">
        <v>15</v>
      </c>
      <c r="G585" s="19">
        <v>1000</v>
      </c>
      <c r="H585" s="19">
        <v>1000</v>
      </c>
      <c r="I585" s="20">
        <v>22.1</v>
      </c>
      <c r="J585" s="21">
        <v>4000</v>
      </c>
      <c r="K585" s="20">
        <v>19080</v>
      </c>
      <c r="L585" s="21">
        <v>4.7699999999999996</v>
      </c>
      <c r="M585" s="21">
        <v>5400</v>
      </c>
      <c r="N585" s="21">
        <v>0.55859999999999999</v>
      </c>
      <c r="O585" s="20">
        <v>3016.44</v>
      </c>
      <c r="P585" s="21">
        <v>81</v>
      </c>
      <c r="Q585" s="20">
        <v>4</v>
      </c>
      <c r="R585" s="21">
        <v>69</v>
      </c>
      <c r="S585" s="21">
        <v>69</v>
      </c>
      <c r="T585" s="21">
        <v>69</v>
      </c>
      <c r="U585" s="17" t="s">
        <v>13</v>
      </c>
      <c r="V585" s="23" t="s">
        <v>3087</v>
      </c>
      <c r="W585" s="22" t="s">
        <v>3088</v>
      </c>
      <c r="X585" s="22" t="s">
        <v>3207</v>
      </c>
    </row>
    <row r="586" spans="1:24">
      <c r="A586" s="17" t="s">
        <v>1322</v>
      </c>
      <c r="B586" s="17" t="s">
        <v>3222</v>
      </c>
      <c r="C586" s="17" t="s">
        <v>2338</v>
      </c>
      <c r="D586" s="22" t="s">
        <v>3175</v>
      </c>
      <c r="E586" s="17" t="s">
        <v>13</v>
      </c>
      <c r="F586" s="18">
        <v>0</v>
      </c>
      <c r="G586" s="19">
        <v>3000</v>
      </c>
      <c r="H586" s="19">
        <v>0</v>
      </c>
      <c r="I586" s="20">
        <v>18.190000000000001</v>
      </c>
      <c r="J586" s="21">
        <v>11760</v>
      </c>
      <c r="K586" s="20">
        <v>54566.400000000001</v>
      </c>
      <c r="L586" s="21">
        <v>4.6399999999999997</v>
      </c>
      <c r="M586" s="21">
        <v>5400</v>
      </c>
      <c r="N586" s="21">
        <v>0</v>
      </c>
      <c r="O586" s="20">
        <v>0</v>
      </c>
      <c r="P586" s="21">
        <v>0</v>
      </c>
      <c r="Q586" s="20">
        <v>3.92</v>
      </c>
      <c r="R586" s="21">
        <v>0</v>
      </c>
      <c r="S586" s="21">
        <v>0</v>
      </c>
      <c r="T586" s="21">
        <v>0</v>
      </c>
      <c r="U586" s="17" t="s">
        <v>13</v>
      </c>
      <c r="V586" s="23" t="s">
        <v>3087</v>
      </c>
      <c r="W586" s="22" t="s">
        <v>3088</v>
      </c>
      <c r="X586" s="22" t="s">
        <v>3181</v>
      </c>
    </row>
    <row r="587" spans="1:24">
      <c r="A587" s="17" t="s">
        <v>1768</v>
      </c>
      <c r="B587" s="17" t="s">
        <v>3223</v>
      </c>
      <c r="C587" s="17" t="s">
        <v>2338</v>
      </c>
      <c r="D587" s="22" t="s">
        <v>3175</v>
      </c>
      <c r="E587" s="17" t="s">
        <v>13</v>
      </c>
      <c r="F587" s="18">
        <v>0</v>
      </c>
      <c r="G587" s="19">
        <v>3000</v>
      </c>
      <c r="H587" s="19">
        <v>0</v>
      </c>
      <c r="I587" s="20">
        <v>0.24</v>
      </c>
      <c r="J587" s="21">
        <v>156</v>
      </c>
      <c r="K587" s="20">
        <v>723.84</v>
      </c>
      <c r="L587" s="21">
        <v>4.6399999999999997</v>
      </c>
      <c r="M587" s="21">
        <v>5400</v>
      </c>
      <c r="N587" s="21">
        <v>0</v>
      </c>
      <c r="O587" s="20">
        <v>0</v>
      </c>
      <c r="P587" s="21">
        <v>0</v>
      </c>
      <c r="Q587" s="20">
        <v>5.1999999999999998E-2</v>
      </c>
      <c r="R587" s="21">
        <v>0</v>
      </c>
      <c r="S587" s="21">
        <v>0</v>
      </c>
      <c r="T587" s="21">
        <v>0</v>
      </c>
      <c r="U587" s="17" t="s">
        <v>13</v>
      </c>
      <c r="V587" s="23" t="s">
        <v>3106</v>
      </c>
      <c r="W587" s="22" t="s">
        <v>3107</v>
      </c>
      <c r="X587" s="22" t="s">
        <v>3181</v>
      </c>
    </row>
    <row r="588" spans="1:24">
      <c r="A588" s="17" t="s">
        <v>1507</v>
      </c>
      <c r="B588" s="17" t="s">
        <v>3224</v>
      </c>
      <c r="C588" s="17" t="s">
        <v>2338</v>
      </c>
      <c r="D588" s="22" t="s">
        <v>3225</v>
      </c>
      <c r="E588" s="17" t="s">
        <v>13</v>
      </c>
      <c r="F588" s="18">
        <v>0</v>
      </c>
      <c r="G588" s="19">
        <v>4000</v>
      </c>
      <c r="H588" s="19">
        <v>0</v>
      </c>
      <c r="I588" s="20">
        <v>6.04</v>
      </c>
      <c r="J588" s="21">
        <v>5244.44</v>
      </c>
      <c r="K588" s="20">
        <v>24176.87</v>
      </c>
      <c r="L588" s="21">
        <v>4.6100000000000003</v>
      </c>
      <c r="M588" s="21">
        <v>5400</v>
      </c>
      <c r="N588" s="21">
        <v>0</v>
      </c>
      <c r="O588" s="20">
        <v>0</v>
      </c>
      <c r="P588" s="21">
        <v>0</v>
      </c>
      <c r="Q588" s="20">
        <v>1.3110999999999999</v>
      </c>
      <c r="R588" s="21">
        <v>0</v>
      </c>
      <c r="S588" s="21">
        <v>0</v>
      </c>
      <c r="T588" s="21">
        <v>0</v>
      </c>
      <c r="U588" s="17" t="s">
        <v>13</v>
      </c>
      <c r="V588" s="17" t="s">
        <v>13</v>
      </c>
      <c r="W588" s="17" t="s">
        <v>2987</v>
      </c>
      <c r="X588" s="22" t="s">
        <v>3226</v>
      </c>
    </row>
    <row r="589" spans="1:24">
      <c r="A589" s="17" t="s">
        <v>1510</v>
      </c>
      <c r="B589" s="17" t="s">
        <v>3224</v>
      </c>
      <c r="C589" s="17" t="s">
        <v>2338</v>
      </c>
      <c r="D589" s="22" t="s">
        <v>3225</v>
      </c>
      <c r="E589" s="17" t="s">
        <v>13</v>
      </c>
      <c r="F589" s="18">
        <v>0</v>
      </c>
      <c r="G589" s="19">
        <v>5000</v>
      </c>
      <c r="H589" s="19">
        <v>0</v>
      </c>
      <c r="I589" s="20">
        <v>6.04</v>
      </c>
      <c r="J589" s="21">
        <v>6555.56</v>
      </c>
      <c r="K589" s="20">
        <v>30221.13</v>
      </c>
      <c r="L589" s="21">
        <v>4.6100000000000003</v>
      </c>
      <c r="M589" s="21">
        <v>5400</v>
      </c>
      <c r="N589" s="21">
        <v>0</v>
      </c>
      <c r="O589" s="20">
        <v>0</v>
      </c>
      <c r="P589" s="21">
        <v>0</v>
      </c>
      <c r="Q589" s="20">
        <v>1.3110999999999999</v>
      </c>
      <c r="R589" s="21">
        <v>0</v>
      </c>
      <c r="S589" s="21">
        <v>0</v>
      </c>
      <c r="T589" s="21">
        <v>0</v>
      </c>
      <c r="U589" s="17" t="s">
        <v>13</v>
      </c>
      <c r="V589" s="17" t="s">
        <v>13</v>
      </c>
      <c r="W589" s="17" t="s">
        <v>2987</v>
      </c>
      <c r="X589" s="22" t="s">
        <v>3226</v>
      </c>
    </row>
    <row r="590" spans="1:24">
      <c r="A590" s="17" t="s">
        <v>97</v>
      </c>
      <c r="B590" s="17" t="s">
        <v>3227</v>
      </c>
      <c r="C590" s="17" t="s">
        <v>2333</v>
      </c>
      <c r="D590" s="22" t="s">
        <v>3228</v>
      </c>
      <c r="E590" s="17" t="s">
        <v>13</v>
      </c>
      <c r="F590" s="18">
        <v>0</v>
      </c>
      <c r="G590" s="19">
        <v>200</v>
      </c>
      <c r="H590" s="19">
        <v>0</v>
      </c>
      <c r="I590" s="20">
        <v>131.21</v>
      </c>
      <c r="J590" s="21">
        <v>5680</v>
      </c>
      <c r="K590" s="20">
        <v>26241.599999999999</v>
      </c>
      <c r="L590" s="21">
        <v>4.62</v>
      </c>
      <c r="M590" s="21">
        <v>3100</v>
      </c>
      <c r="N590" s="21">
        <v>0</v>
      </c>
      <c r="O590" s="20">
        <v>0</v>
      </c>
      <c r="P590" s="21">
        <v>0</v>
      </c>
      <c r="Q590" s="20">
        <v>28.4</v>
      </c>
      <c r="R590" s="21">
        <v>0</v>
      </c>
      <c r="S590" s="21">
        <v>0</v>
      </c>
      <c r="T590" s="21">
        <v>0</v>
      </c>
      <c r="U590" s="17" t="s">
        <v>13</v>
      </c>
      <c r="V590" s="23" t="s">
        <v>2403</v>
      </c>
      <c r="W590" s="22" t="s">
        <v>2404</v>
      </c>
      <c r="X590" s="22" t="s">
        <v>3181</v>
      </c>
    </row>
    <row r="591" spans="1:24">
      <c r="A591" s="17" t="s">
        <v>480</v>
      </c>
      <c r="B591" s="17" t="s">
        <v>3229</v>
      </c>
      <c r="C591" s="17" t="s">
        <v>2333</v>
      </c>
      <c r="D591" s="22" t="s">
        <v>3230</v>
      </c>
      <c r="E591" s="22" t="s">
        <v>3213</v>
      </c>
      <c r="F591" s="18">
        <v>27</v>
      </c>
      <c r="G591" s="19">
        <v>1000</v>
      </c>
      <c r="H591" s="19">
        <v>1000</v>
      </c>
      <c r="I591" s="20">
        <v>51.34</v>
      </c>
      <c r="J591" s="21">
        <v>10080</v>
      </c>
      <c r="K591" s="20">
        <v>51344.62</v>
      </c>
      <c r="L591" s="21">
        <v>4.7</v>
      </c>
      <c r="M591" s="21">
        <v>3100</v>
      </c>
      <c r="N591" s="21">
        <v>1.2802</v>
      </c>
      <c r="O591" s="20">
        <v>3968.62</v>
      </c>
      <c r="P591" s="21">
        <v>20</v>
      </c>
      <c r="Q591" s="20">
        <v>10.08</v>
      </c>
      <c r="R591" s="21">
        <v>99</v>
      </c>
      <c r="S591" s="21">
        <v>99</v>
      </c>
      <c r="T591" s="21">
        <v>129</v>
      </c>
      <c r="U591" s="17" t="s">
        <v>13</v>
      </c>
      <c r="V591" s="23" t="s">
        <v>2409</v>
      </c>
      <c r="W591" s="22" t="s">
        <v>2410</v>
      </c>
      <c r="X591" s="22" t="s">
        <v>3213</v>
      </c>
    </row>
    <row r="592" spans="1:24">
      <c r="A592" s="17" t="s">
        <v>1936</v>
      </c>
      <c r="B592" s="17" t="s">
        <v>3231</v>
      </c>
      <c r="C592" s="17" t="s">
        <v>2338</v>
      </c>
      <c r="D592" s="22" t="s">
        <v>3232</v>
      </c>
      <c r="E592" s="22" t="s">
        <v>3233</v>
      </c>
      <c r="F592" s="18">
        <v>0</v>
      </c>
      <c r="G592" s="19">
        <v>30</v>
      </c>
      <c r="H592" s="19">
        <v>30</v>
      </c>
      <c r="I592" s="20">
        <v>124.74</v>
      </c>
      <c r="J592" s="21">
        <v>575</v>
      </c>
      <c r="K592" s="20">
        <v>3742.25</v>
      </c>
      <c r="L592" s="21">
        <v>4.63</v>
      </c>
      <c r="M592" s="21">
        <v>5400</v>
      </c>
      <c r="N592" s="21">
        <v>0.2</v>
      </c>
      <c r="O592" s="20">
        <v>1080</v>
      </c>
      <c r="P592" s="21">
        <v>31.26</v>
      </c>
      <c r="Q592" s="20">
        <v>19.166699999999999</v>
      </c>
      <c r="R592" s="21">
        <v>0</v>
      </c>
      <c r="S592" s="21">
        <v>0</v>
      </c>
      <c r="T592" s="21">
        <v>0</v>
      </c>
      <c r="U592" s="17" t="s">
        <v>13</v>
      </c>
      <c r="V592" s="23" t="s">
        <v>3234</v>
      </c>
      <c r="W592" s="17" t="s">
        <v>13</v>
      </c>
      <c r="X592" s="22" t="s">
        <v>3235</v>
      </c>
    </row>
    <row r="593" spans="1:24">
      <c r="A593" s="17" t="s">
        <v>1939</v>
      </c>
      <c r="B593" s="17" t="s">
        <v>3231</v>
      </c>
      <c r="C593" s="17" t="s">
        <v>2338</v>
      </c>
      <c r="D593" s="22" t="s">
        <v>3232</v>
      </c>
      <c r="E593" s="22" t="s">
        <v>3233</v>
      </c>
      <c r="F593" s="18">
        <v>11</v>
      </c>
      <c r="G593" s="19">
        <v>30</v>
      </c>
      <c r="H593" s="19">
        <v>30</v>
      </c>
      <c r="I593" s="20">
        <v>124.74</v>
      </c>
      <c r="J593" s="21">
        <v>575</v>
      </c>
      <c r="K593" s="20">
        <v>3742.25</v>
      </c>
      <c r="L593" s="21">
        <v>4.63</v>
      </c>
      <c r="M593" s="21">
        <v>5400</v>
      </c>
      <c r="N593" s="21">
        <v>0.2</v>
      </c>
      <c r="O593" s="20">
        <v>1080</v>
      </c>
      <c r="P593" s="21">
        <v>31.26</v>
      </c>
      <c r="Q593" s="20">
        <v>19.166699999999999</v>
      </c>
      <c r="R593" s="21">
        <v>0</v>
      </c>
      <c r="S593" s="21">
        <v>0</v>
      </c>
      <c r="T593" s="21">
        <v>0</v>
      </c>
      <c r="U593" s="17" t="s">
        <v>13</v>
      </c>
      <c r="V593" s="23" t="s">
        <v>3234</v>
      </c>
      <c r="W593" s="17" t="s">
        <v>13</v>
      </c>
      <c r="X593" s="22" t="s">
        <v>3235</v>
      </c>
    </row>
    <row r="594" spans="1:24">
      <c r="A594" s="17" t="s">
        <v>1941</v>
      </c>
      <c r="B594" s="17" t="s">
        <v>3231</v>
      </c>
      <c r="C594" s="17" t="s">
        <v>2338</v>
      </c>
      <c r="D594" s="22" t="s">
        <v>3232</v>
      </c>
      <c r="E594" s="22" t="s">
        <v>3233</v>
      </c>
      <c r="F594" s="18">
        <v>11</v>
      </c>
      <c r="G594" s="19">
        <v>30</v>
      </c>
      <c r="H594" s="19">
        <v>30</v>
      </c>
      <c r="I594" s="20">
        <v>124.74</v>
      </c>
      <c r="J594" s="21">
        <v>575</v>
      </c>
      <c r="K594" s="20">
        <v>3742.25</v>
      </c>
      <c r="L594" s="21">
        <v>4.63</v>
      </c>
      <c r="M594" s="21">
        <v>5400</v>
      </c>
      <c r="N594" s="21">
        <v>0.2</v>
      </c>
      <c r="O594" s="20">
        <v>1080</v>
      </c>
      <c r="P594" s="21">
        <v>31.26</v>
      </c>
      <c r="Q594" s="20">
        <v>19.166699999999999</v>
      </c>
      <c r="R594" s="21">
        <v>0</v>
      </c>
      <c r="S594" s="21">
        <v>0</v>
      </c>
      <c r="T594" s="21">
        <v>0</v>
      </c>
      <c r="U594" s="17" t="s">
        <v>13</v>
      </c>
      <c r="V594" s="23" t="s">
        <v>3234</v>
      </c>
      <c r="W594" s="17" t="s">
        <v>13</v>
      </c>
      <c r="X594" s="22" t="s">
        <v>3235</v>
      </c>
    </row>
    <row r="595" spans="1:24">
      <c r="A595" s="17" t="s">
        <v>1943</v>
      </c>
      <c r="B595" s="17" t="s">
        <v>3231</v>
      </c>
      <c r="C595" s="17" t="s">
        <v>2338</v>
      </c>
      <c r="D595" s="22" t="s">
        <v>3232</v>
      </c>
      <c r="E595" s="22" t="s">
        <v>3233</v>
      </c>
      <c r="F595" s="18">
        <v>11</v>
      </c>
      <c r="G595" s="19">
        <v>30</v>
      </c>
      <c r="H595" s="19">
        <v>30</v>
      </c>
      <c r="I595" s="20">
        <v>124.74</v>
      </c>
      <c r="J595" s="21">
        <v>575</v>
      </c>
      <c r="K595" s="20">
        <v>3742.25</v>
      </c>
      <c r="L595" s="21">
        <v>4.63</v>
      </c>
      <c r="M595" s="21">
        <v>5400</v>
      </c>
      <c r="N595" s="21">
        <v>0.2</v>
      </c>
      <c r="O595" s="20">
        <v>1080</v>
      </c>
      <c r="P595" s="21">
        <v>31.26</v>
      </c>
      <c r="Q595" s="20">
        <v>19.166699999999999</v>
      </c>
      <c r="R595" s="21">
        <v>0</v>
      </c>
      <c r="S595" s="21">
        <v>0</v>
      </c>
      <c r="T595" s="21">
        <v>0</v>
      </c>
      <c r="U595" s="17" t="s">
        <v>13</v>
      </c>
      <c r="V595" s="23" t="s">
        <v>3234</v>
      </c>
      <c r="W595" s="17" t="s">
        <v>13</v>
      </c>
      <c r="X595" s="22" t="s">
        <v>3235</v>
      </c>
    </row>
    <row r="596" spans="1:24">
      <c r="A596" s="17" t="s">
        <v>1945</v>
      </c>
      <c r="B596" s="17" t="s">
        <v>3231</v>
      </c>
      <c r="C596" s="17" t="s">
        <v>2338</v>
      </c>
      <c r="D596" s="22" t="s">
        <v>3232</v>
      </c>
      <c r="E596" s="22" t="s">
        <v>3233</v>
      </c>
      <c r="F596" s="18">
        <v>11</v>
      </c>
      <c r="G596" s="19">
        <v>30</v>
      </c>
      <c r="H596" s="19">
        <v>30</v>
      </c>
      <c r="I596" s="20">
        <v>124.74</v>
      </c>
      <c r="J596" s="21">
        <v>575</v>
      </c>
      <c r="K596" s="20">
        <v>3742.25</v>
      </c>
      <c r="L596" s="21">
        <v>4.63</v>
      </c>
      <c r="M596" s="21">
        <v>5400</v>
      </c>
      <c r="N596" s="21">
        <v>0.2</v>
      </c>
      <c r="O596" s="20">
        <v>1080</v>
      </c>
      <c r="P596" s="21">
        <v>31.26</v>
      </c>
      <c r="Q596" s="20">
        <v>19.166699999999999</v>
      </c>
      <c r="R596" s="21">
        <v>0</v>
      </c>
      <c r="S596" s="21">
        <v>0</v>
      </c>
      <c r="T596" s="21">
        <v>0</v>
      </c>
      <c r="U596" s="17" t="s">
        <v>13</v>
      </c>
      <c r="V596" s="23" t="s">
        <v>3234</v>
      </c>
      <c r="W596" s="17" t="s">
        <v>13</v>
      </c>
      <c r="X596" s="22" t="s">
        <v>3235</v>
      </c>
    </row>
    <row r="597" spans="1:24">
      <c r="A597" s="17" t="s">
        <v>1947</v>
      </c>
      <c r="B597" s="17" t="s">
        <v>3231</v>
      </c>
      <c r="C597" s="17" t="s">
        <v>2338</v>
      </c>
      <c r="D597" s="22" t="s">
        <v>3232</v>
      </c>
      <c r="E597" s="22" t="s">
        <v>3233</v>
      </c>
      <c r="F597" s="18">
        <v>11</v>
      </c>
      <c r="G597" s="19">
        <v>30</v>
      </c>
      <c r="H597" s="19">
        <v>30</v>
      </c>
      <c r="I597" s="20">
        <v>124.74</v>
      </c>
      <c r="J597" s="21">
        <v>575</v>
      </c>
      <c r="K597" s="20">
        <v>3742.25</v>
      </c>
      <c r="L597" s="21">
        <v>4.63</v>
      </c>
      <c r="M597" s="21">
        <v>5400</v>
      </c>
      <c r="N597" s="21">
        <v>0.2</v>
      </c>
      <c r="O597" s="20">
        <v>1080</v>
      </c>
      <c r="P597" s="21">
        <v>31.26</v>
      </c>
      <c r="Q597" s="20">
        <v>19.166699999999999</v>
      </c>
      <c r="R597" s="21">
        <v>0</v>
      </c>
      <c r="S597" s="21">
        <v>0</v>
      </c>
      <c r="T597" s="21">
        <v>0</v>
      </c>
      <c r="U597" s="17" t="s">
        <v>13</v>
      </c>
      <c r="V597" s="23" t="s">
        <v>3234</v>
      </c>
      <c r="W597" s="17" t="s">
        <v>13</v>
      </c>
      <c r="X597" s="22" t="s">
        <v>3235</v>
      </c>
    </row>
    <row r="598" spans="1:24">
      <c r="A598" s="17" t="s">
        <v>1949</v>
      </c>
      <c r="B598" s="17" t="s">
        <v>3231</v>
      </c>
      <c r="C598" s="17" t="s">
        <v>2338</v>
      </c>
      <c r="D598" s="22" t="s">
        <v>3232</v>
      </c>
      <c r="E598" s="22" t="s">
        <v>3233</v>
      </c>
      <c r="F598" s="18">
        <v>0</v>
      </c>
      <c r="G598" s="19">
        <v>30</v>
      </c>
      <c r="H598" s="19">
        <v>30</v>
      </c>
      <c r="I598" s="20">
        <v>124.74</v>
      </c>
      <c r="J598" s="21">
        <v>575</v>
      </c>
      <c r="K598" s="20">
        <v>3742.25</v>
      </c>
      <c r="L598" s="21">
        <v>4.63</v>
      </c>
      <c r="M598" s="21">
        <v>5400</v>
      </c>
      <c r="N598" s="21">
        <v>0.2</v>
      </c>
      <c r="O598" s="20">
        <v>1080</v>
      </c>
      <c r="P598" s="21">
        <v>31.26</v>
      </c>
      <c r="Q598" s="20">
        <v>19.166699999999999</v>
      </c>
      <c r="R598" s="21">
        <v>0</v>
      </c>
      <c r="S598" s="21">
        <v>0</v>
      </c>
      <c r="T598" s="21">
        <v>0</v>
      </c>
      <c r="U598" s="17" t="s">
        <v>13</v>
      </c>
      <c r="V598" s="23" t="s">
        <v>3234</v>
      </c>
      <c r="W598" s="17" t="s">
        <v>13</v>
      </c>
      <c r="X598" s="22" t="s">
        <v>3235</v>
      </c>
    </row>
    <row r="599" spans="1:24">
      <c r="A599" s="17" t="s">
        <v>1951</v>
      </c>
      <c r="B599" s="17" t="s">
        <v>3231</v>
      </c>
      <c r="C599" s="17" t="s">
        <v>2338</v>
      </c>
      <c r="D599" s="22" t="s">
        <v>3232</v>
      </c>
      <c r="E599" s="22" t="s">
        <v>3233</v>
      </c>
      <c r="F599" s="18">
        <v>0</v>
      </c>
      <c r="G599" s="19">
        <v>30</v>
      </c>
      <c r="H599" s="19">
        <v>30</v>
      </c>
      <c r="I599" s="20">
        <v>124.74</v>
      </c>
      <c r="J599" s="21">
        <v>575</v>
      </c>
      <c r="K599" s="20">
        <v>3742.25</v>
      </c>
      <c r="L599" s="21">
        <v>4.63</v>
      </c>
      <c r="M599" s="21">
        <v>5400</v>
      </c>
      <c r="N599" s="21">
        <v>0.2</v>
      </c>
      <c r="O599" s="20">
        <v>1080</v>
      </c>
      <c r="P599" s="21">
        <v>31.26</v>
      </c>
      <c r="Q599" s="20">
        <v>19.166699999999999</v>
      </c>
      <c r="R599" s="21">
        <v>0</v>
      </c>
      <c r="S599" s="21">
        <v>0</v>
      </c>
      <c r="T599" s="21">
        <v>0</v>
      </c>
      <c r="U599" s="17" t="s">
        <v>13</v>
      </c>
      <c r="V599" s="23" t="s">
        <v>3234</v>
      </c>
      <c r="W599" s="17" t="s">
        <v>13</v>
      </c>
      <c r="X599" s="22" t="s">
        <v>3235</v>
      </c>
    </row>
    <row r="600" spans="1:24">
      <c r="A600" s="17" t="s">
        <v>212</v>
      </c>
      <c r="B600" s="17" t="s">
        <v>3236</v>
      </c>
      <c r="C600" s="17" t="s">
        <v>2333</v>
      </c>
      <c r="D600" s="22" t="s">
        <v>3237</v>
      </c>
      <c r="E600" s="17" t="s">
        <v>13</v>
      </c>
      <c r="F600" s="18">
        <v>0</v>
      </c>
      <c r="G600" s="19">
        <v>850</v>
      </c>
      <c r="H600" s="19">
        <v>0</v>
      </c>
      <c r="I600" s="20">
        <v>343.03</v>
      </c>
      <c r="J600" s="21">
        <v>63385.71</v>
      </c>
      <c r="K600" s="20">
        <v>291574.27</v>
      </c>
      <c r="L600" s="21">
        <v>4.5999999999999996</v>
      </c>
      <c r="M600" s="21">
        <v>3100</v>
      </c>
      <c r="N600" s="21">
        <v>0</v>
      </c>
      <c r="O600" s="20">
        <v>0</v>
      </c>
      <c r="P600" s="21">
        <v>0</v>
      </c>
      <c r="Q600" s="20">
        <v>74.571399999999997</v>
      </c>
      <c r="R600" s="21">
        <v>0</v>
      </c>
      <c r="S600" s="21">
        <v>0</v>
      </c>
      <c r="T600" s="21">
        <v>0</v>
      </c>
      <c r="U600" s="17" t="s">
        <v>13</v>
      </c>
      <c r="V600" s="17" t="s">
        <v>13</v>
      </c>
      <c r="W600" s="22" t="s">
        <v>2508</v>
      </c>
      <c r="X600" s="22" t="s">
        <v>3238</v>
      </c>
    </row>
    <row r="601" spans="1:24">
      <c r="A601" s="17" t="s">
        <v>215</v>
      </c>
      <c r="B601" s="17" t="s">
        <v>3236</v>
      </c>
      <c r="C601" s="17" t="s">
        <v>2333</v>
      </c>
      <c r="D601" s="22" t="s">
        <v>3237</v>
      </c>
      <c r="E601" s="17" t="s">
        <v>13</v>
      </c>
      <c r="F601" s="18">
        <v>0</v>
      </c>
      <c r="G601" s="19">
        <v>200</v>
      </c>
      <c r="H601" s="19">
        <v>0</v>
      </c>
      <c r="I601" s="20">
        <v>343.03</v>
      </c>
      <c r="J601" s="21">
        <v>14914.29</v>
      </c>
      <c r="K601" s="20">
        <v>68605.73</v>
      </c>
      <c r="L601" s="21">
        <v>4.5999999999999996</v>
      </c>
      <c r="M601" s="21">
        <v>3100</v>
      </c>
      <c r="N601" s="21">
        <v>0</v>
      </c>
      <c r="O601" s="20">
        <v>0</v>
      </c>
      <c r="P601" s="21">
        <v>0</v>
      </c>
      <c r="Q601" s="20">
        <v>74.571399999999997</v>
      </c>
      <c r="R601" s="21">
        <v>0</v>
      </c>
      <c r="S601" s="21">
        <v>0</v>
      </c>
      <c r="T601" s="21">
        <v>0</v>
      </c>
      <c r="U601" s="17" t="s">
        <v>13</v>
      </c>
      <c r="V601" s="17" t="s">
        <v>13</v>
      </c>
      <c r="W601" s="22" t="s">
        <v>2508</v>
      </c>
      <c r="X601" s="22" t="s">
        <v>3238</v>
      </c>
    </row>
    <row r="602" spans="1:24">
      <c r="A602" s="17" t="s">
        <v>631</v>
      </c>
      <c r="B602" s="17" t="s">
        <v>3239</v>
      </c>
      <c r="C602" s="17" t="s">
        <v>2333</v>
      </c>
      <c r="D602" s="22" t="s">
        <v>3240</v>
      </c>
      <c r="E602" s="22" t="s">
        <v>3213</v>
      </c>
      <c r="F602" s="18">
        <v>23</v>
      </c>
      <c r="G602" s="19">
        <v>240</v>
      </c>
      <c r="H602" s="19">
        <v>240</v>
      </c>
      <c r="I602" s="20">
        <v>18.38</v>
      </c>
      <c r="J602" s="21">
        <v>780</v>
      </c>
      <c r="K602" s="20">
        <v>4410.88</v>
      </c>
      <c r="L602" s="21">
        <v>4.6900000000000004</v>
      </c>
      <c r="M602" s="21">
        <v>3100</v>
      </c>
      <c r="N602" s="21">
        <v>0.24279999999999999</v>
      </c>
      <c r="O602" s="20">
        <v>752.68</v>
      </c>
      <c r="P602" s="21">
        <v>32</v>
      </c>
      <c r="Q602" s="20">
        <v>3.25</v>
      </c>
      <c r="R602" s="21">
        <v>59</v>
      </c>
      <c r="S602" s="21">
        <v>59</v>
      </c>
      <c r="T602" s="21">
        <v>79</v>
      </c>
      <c r="U602" s="17" t="s">
        <v>13</v>
      </c>
      <c r="V602" s="23" t="s">
        <v>2527</v>
      </c>
      <c r="W602" s="22" t="s">
        <v>2528</v>
      </c>
      <c r="X602" s="22" t="s">
        <v>3241</v>
      </c>
    </row>
    <row r="603" spans="1:24">
      <c r="A603" s="17" t="s">
        <v>634</v>
      </c>
      <c r="B603" s="17" t="s">
        <v>3239</v>
      </c>
      <c r="C603" s="17" t="s">
        <v>2333</v>
      </c>
      <c r="D603" s="22" t="s">
        <v>3240</v>
      </c>
      <c r="E603" s="22" t="s">
        <v>3213</v>
      </c>
      <c r="F603" s="18">
        <v>23</v>
      </c>
      <c r="G603" s="19">
        <v>240</v>
      </c>
      <c r="H603" s="19">
        <v>240</v>
      </c>
      <c r="I603" s="20">
        <v>18.38</v>
      </c>
      <c r="J603" s="21">
        <v>780</v>
      </c>
      <c r="K603" s="20">
        <v>4410.88</v>
      </c>
      <c r="L603" s="21">
        <v>4.6900000000000004</v>
      </c>
      <c r="M603" s="21">
        <v>3100</v>
      </c>
      <c r="N603" s="21">
        <v>0.24279999999999999</v>
      </c>
      <c r="O603" s="20">
        <v>752.68</v>
      </c>
      <c r="P603" s="21">
        <v>32</v>
      </c>
      <c r="Q603" s="20">
        <v>3.25</v>
      </c>
      <c r="R603" s="21">
        <v>59</v>
      </c>
      <c r="S603" s="21">
        <v>59</v>
      </c>
      <c r="T603" s="21">
        <v>79</v>
      </c>
      <c r="U603" s="17" t="s">
        <v>13</v>
      </c>
      <c r="V603" s="23" t="s">
        <v>2527</v>
      </c>
      <c r="W603" s="22" t="s">
        <v>2528</v>
      </c>
      <c r="X603" s="22" t="s">
        <v>3241</v>
      </c>
    </row>
    <row r="604" spans="1:24">
      <c r="A604" s="17" t="s">
        <v>761</v>
      </c>
      <c r="B604" s="17" t="s">
        <v>3242</v>
      </c>
      <c r="C604" s="17" t="s">
        <v>2338</v>
      </c>
      <c r="D604" s="22" t="s">
        <v>3237</v>
      </c>
      <c r="E604" s="22" t="s">
        <v>3233</v>
      </c>
      <c r="F604" s="18">
        <v>12</v>
      </c>
      <c r="G604" s="19">
        <v>150</v>
      </c>
      <c r="H604" s="19">
        <v>150</v>
      </c>
      <c r="I604" s="20">
        <v>2.2400000000000002</v>
      </c>
      <c r="J604" s="21">
        <v>70</v>
      </c>
      <c r="K604" s="20">
        <v>335.3</v>
      </c>
      <c r="L604" s="21">
        <v>4.79</v>
      </c>
      <c r="M604" s="21">
        <v>5400</v>
      </c>
      <c r="N604" s="21">
        <v>0</v>
      </c>
      <c r="O604" s="20">
        <v>0</v>
      </c>
      <c r="P604" s="21">
        <v>0</v>
      </c>
      <c r="Q604" s="20">
        <v>0.4667</v>
      </c>
      <c r="R604" s="21">
        <v>0</v>
      </c>
      <c r="S604" s="21">
        <v>0</v>
      </c>
      <c r="T604" s="21">
        <v>0</v>
      </c>
      <c r="U604" s="17" t="s">
        <v>13</v>
      </c>
      <c r="V604" s="23" t="s">
        <v>3243</v>
      </c>
      <c r="W604" s="22" t="s">
        <v>2996</v>
      </c>
      <c r="X604" s="22" t="s">
        <v>3244</v>
      </c>
    </row>
    <row r="605" spans="1:24">
      <c r="A605" s="17" t="s">
        <v>764</v>
      </c>
      <c r="B605" s="17" t="s">
        <v>3242</v>
      </c>
      <c r="C605" s="17" t="s">
        <v>2338</v>
      </c>
      <c r="D605" s="22" t="s">
        <v>3237</v>
      </c>
      <c r="E605" s="22" t="s">
        <v>3233</v>
      </c>
      <c r="F605" s="18">
        <v>12</v>
      </c>
      <c r="G605" s="19">
        <v>150</v>
      </c>
      <c r="H605" s="19">
        <v>150</v>
      </c>
      <c r="I605" s="20">
        <v>2.2400000000000002</v>
      </c>
      <c r="J605" s="21">
        <v>70</v>
      </c>
      <c r="K605" s="20">
        <v>335.3</v>
      </c>
      <c r="L605" s="21">
        <v>4.79</v>
      </c>
      <c r="M605" s="21">
        <v>5400</v>
      </c>
      <c r="N605" s="21">
        <v>0</v>
      </c>
      <c r="O605" s="20">
        <v>0</v>
      </c>
      <c r="P605" s="21">
        <v>0</v>
      </c>
      <c r="Q605" s="20">
        <v>0.4667</v>
      </c>
      <c r="R605" s="21">
        <v>0</v>
      </c>
      <c r="S605" s="21">
        <v>0</v>
      </c>
      <c r="T605" s="21">
        <v>0</v>
      </c>
      <c r="U605" s="17" t="s">
        <v>13</v>
      </c>
      <c r="V605" s="23" t="s">
        <v>3243</v>
      </c>
      <c r="W605" s="22" t="s">
        <v>2996</v>
      </c>
      <c r="X605" s="22" t="s">
        <v>3244</v>
      </c>
    </row>
    <row r="606" spans="1:24">
      <c r="A606" s="17" t="s">
        <v>1924</v>
      </c>
      <c r="B606" s="17" t="s">
        <v>3245</v>
      </c>
      <c r="C606" s="17" t="s">
        <v>2338</v>
      </c>
      <c r="D606" s="22" t="s">
        <v>3237</v>
      </c>
      <c r="E606" s="22" t="s">
        <v>3233</v>
      </c>
      <c r="F606" s="18">
        <v>0</v>
      </c>
      <c r="G606" s="19">
        <v>100</v>
      </c>
      <c r="H606" s="19">
        <v>100</v>
      </c>
      <c r="I606" s="20">
        <v>13.86</v>
      </c>
      <c r="J606" s="21">
        <v>300</v>
      </c>
      <c r="K606" s="20">
        <v>1386</v>
      </c>
      <c r="L606" s="21">
        <v>4.62</v>
      </c>
      <c r="M606" s="21">
        <v>5400</v>
      </c>
      <c r="N606" s="21">
        <v>0</v>
      </c>
      <c r="O606" s="20">
        <v>0</v>
      </c>
      <c r="P606" s="21">
        <v>0</v>
      </c>
      <c r="Q606" s="20">
        <v>3</v>
      </c>
      <c r="R606" s="21">
        <v>0</v>
      </c>
      <c r="S606" s="21">
        <v>0</v>
      </c>
      <c r="T606" s="21">
        <v>0</v>
      </c>
      <c r="U606" s="17" t="s">
        <v>13</v>
      </c>
      <c r="V606" s="23" t="s">
        <v>3246</v>
      </c>
      <c r="W606" s="17">
        <v>15119485929</v>
      </c>
      <c r="X606" s="22" t="s">
        <v>3244</v>
      </c>
    </row>
    <row r="607" spans="1:24">
      <c r="A607" s="17" t="s">
        <v>1927</v>
      </c>
      <c r="B607" s="17" t="s">
        <v>3245</v>
      </c>
      <c r="C607" s="17" t="s">
        <v>2338</v>
      </c>
      <c r="D607" s="22" t="s">
        <v>3237</v>
      </c>
      <c r="E607" s="22" t="s">
        <v>3233</v>
      </c>
      <c r="F607" s="18">
        <v>12</v>
      </c>
      <c r="G607" s="19">
        <v>100</v>
      </c>
      <c r="H607" s="19">
        <v>100</v>
      </c>
      <c r="I607" s="20">
        <v>13.86</v>
      </c>
      <c r="J607" s="21">
        <v>300</v>
      </c>
      <c r="K607" s="20">
        <v>1386</v>
      </c>
      <c r="L607" s="21">
        <v>4.62</v>
      </c>
      <c r="M607" s="21">
        <v>5400</v>
      </c>
      <c r="N607" s="21">
        <v>0</v>
      </c>
      <c r="O607" s="20">
        <v>0</v>
      </c>
      <c r="P607" s="21">
        <v>0</v>
      </c>
      <c r="Q607" s="20">
        <v>3</v>
      </c>
      <c r="R607" s="21">
        <v>59</v>
      </c>
      <c r="S607" s="21">
        <v>59</v>
      </c>
      <c r="T607" s="21">
        <v>59</v>
      </c>
      <c r="U607" s="17" t="s">
        <v>13</v>
      </c>
      <c r="V607" s="23" t="s">
        <v>3246</v>
      </c>
      <c r="W607" s="22" t="s">
        <v>3247</v>
      </c>
      <c r="X607" s="22" t="s">
        <v>3244</v>
      </c>
    </row>
    <row r="608" spans="1:24">
      <c r="A608" s="17" t="s">
        <v>111</v>
      </c>
      <c r="B608" s="17" t="s">
        <v>3248</v>
      </c>
      <c r="C608" s="17" t="s">
        <v>2333</v>
      </c>
      <c r="D608" s="22" t="s">
        <v>3212</v>
      </c>
      <c r="E608" s="22" t="s">
        <v>3060</v>
      </c>
      <c r="F608" s="18">
        <v>38</v>
      </c>
      <c r="G608" s="19">
        <v>8000</v>
      </c>
      <c r="H608" s="19">
        <v>8000</v>
      </c>
      <c r="I608" s="20">
        <v>7.38</v>
      </c>
      <c r="J608" s="21">
        <v>9800</v>
      </c>
      <c r="K608" s="20">
        <v>59058.18</v>
      </c>
      <c r="L608" s="21">
        <v>4.67</v>
      </c>
      <c r="M608" s="21">
        <v>3100</v>
      </c>
      <c r="N608" s="21">
        <v>4.2877999999999998</v>
      </c>
      <c r="O608" s="20">
        <v>13292.18</v>
      </c>
      <c r="P608" s="21">
        <v>320</v>
      </c>
      <c r="Q608" s="20">
        <v>1.2250000000000001</v>
      </c>
      <c r="R608" s="21">
        <v>89</v>
      </c>
      <c r="S608" s="21">
        <v>89</v>
      </c>
      <c r="T608" s="21">
        <v>89</v>
      </c>
      <c r="U608" s="17" t="s">
        <v>13</v>
      </c>
      <c r="V608" s="23" t="s">
        <v>2521</v>
      </c>
      <c r="W608" s="22" t="s">
        <v>2522</v>
      </c>
      <c r="X608" s="22" t="s">
        <v>3028</v>
      </c>
    </row>
    <row r="609" spans="1:24">
      <c r="A609" s="17" t="s">
        <v>117</v>
      </c>
      <c r="B609" s="17" t="s">
        <v>3248</v>
      </c>
      <c r="C609" s="17" t="s">
        <v>2333</v>
      </c>
      <c r="D609" s="22" t="s">
        <v>3212</v>
      </c>
      <c r="E609" s="22" t="s">
        <v>3060</v>
      </c>
      <c r="F609" s="18">
        <v>38</v>
      </c>
      <c r="G609" s="19">
        <v>4000</v>
      </c>
      <c r="H609" s="19">
        <v>4000</v>
      </c>
      <c r="I609" s="20">
        <v>7.38</v>
      </c>
      <c r="J609" s="21">
        <v>4900</v>
      </c>
      <c r="K609" s="20">
        <v>29529.09</v>
      </c>
      <c r="L609" s="21">
        <v>4.67</v>
      </c>
      <c r="M609" s="21">
        <v>3100</v>
      </c>
      <c r="N609" s="21">
        <v>2.1438999999999999</v>
      </c>
      <c r="O609" s="20">
        <v>6646.09</v>
      </c>
      <c r="P609" s="21">
        <v>160</v>
      </c>
      <c r="Q609" s="20">
        <v>1.2250000000000001</v>
      </c>
      <c r="R609" s="21">
        <v>89</v>
      </c>
      <c r="S609" s="21">
        <v>89</v>
      </c>
      <c r="T609" s="21">
        <v>89</v>
      </c>
      <c r="U609" s="17" t="s">
        <v>13</v>
      </c>
      <c r="V609" s="23" t="s">
        <v>2521</v>
      </c>
      <c r="W609" s="22" t="s">
        <v>2522</v>
      </c>
      <c r="X609" s="22" t="s">
        <v>3028</v>
      </c>
    </row>
    <row r="610" spans="1:24">
      <c r="A610" s="17" t="s">
        <v>1915</v>
      </c>
      <c r="B610" s="17" t="s">
        <v>3242</v>
      </c>
      <c r="C610" s="17" t="s">
        <v>2338</v>
      </c>
      <c r="D610" s="22" t="s">
        <v>3237</v>
      </c>
      <c r="E610" s="22" t="s">
        <v>3233</v>
      </c>
      <c r="F610" s="18">
        <v>12</v>
      </c>
      <c r="G610" s="19">
        <v>50</v>
      </c>
      <c r="H610" s="19">
        <v>50</v>
      </c>
      <c r="I610" s="20">
        <v>48.98</v>
      </c>
      <c r="J610" s="21">
        <v>483.33</v>
      </c>
      <c r="K610" s="20">
        <v>2448.98</v>
      </c>
      <c r="L610" s="21">
        <v>4.62</v>
      </c>
      <c r="M610" s="21">
        <v>5400</v>
      </c>
      <c r="N610" s="21">
        <v>0.04</v>
      </c>
      <c r="O610" s="20">
        <v>216</v>
      </c>
      <c r="P610" s="21">
        <v>10</v>
      </c>
      <c r="Q610" s="20">
        <v>9.6666000000000007</v>
      </c>
      <c r="R610" s="21">
        <v>0</v>
      </c>
      <c r="S610" s="21">
        <v>0</v>
      </c>
      <c r="T610" s="21">
        <v>0</v>
      </c>
      <c r="U610" s="17" t="s">
        <v>13</v>
      </c>
      <c r="V610" s="23" t="s">
        <v>3249</v>
      </c>
      <c r="W610" s="22" t="s">
        <v>3250</v>
      </c>
      <c r="X610" s="22" t="s">
        <v>3244</v>
      </c>
    </row>
    <row r="611" spans="1:24">
      <c r="A611" s="17" t="s">
        <v>1918</v>
      </c>
      <c r="B611" s="17" t="s">
        <v>3242</v>
      </c>
      <c r="C611" s="17" t="s">
        <v>2338</v>
      </c>
      <c r="D611" s="22" t="s">
        <v>3237</v>
      </c>
      <c r="E611" s="22" t="s">
        <v>3233</v>
      </c>
      <c r="F611" s="18">
        <v>12</v>
      </c>
      <c r="G611" s="19">
        <v>50</v>
      </c>
      <c r="H611" s="19">
        <v>50</v>
      </c>
      <c r="I611" s="20">
        <v>48.98</v>
      </c>
      <c r="J611" s="21">
        <v>483.33</v>
      </c>
      <c r="K611" s="20">
        <v>2448.98</v>
      </c>
      <c r="L611" s="21">
        <v>4.62</v>
      </c>
      <c r="M611" s="21">
        <v>5400</v>
      </c>
      <c r="N611" s="21">
        <v>0.04</v>
      </c>
      <c r="O611" s="20">
        <v>216</v>
      </c>
      <c r="P611" s="21">
        <v>10</v>
      </c>
      <c r="Q611" s="20">
        <v>9.6666000000000007</v>
      </c>
      <c r="R611" s="21">
        <v>0</v>
      </c>
      <c r="S611" s="21">
        <v>0</v>
      </c>
      <c r="T611" s="21">
        <v>0</v>
      </c>
      <c r="U611" s="17" t="s">
        <v>13</v>
      </c>
      <c r="V611" s="23" t="s">
        <v>3249</v>
      </c>
      <c r="W611" s="22" t="s">
        <v>3250</v>
      </c>
      <c r="X611" s="22" t="s">
        <v>3244</v>
      </c>
    </row>
    <row r="612" spans="1:24">
      <c r="A612" s="17" t="s">
        <v>1921</v>
      </c>
      <c r="B612" s="17" t="s">
        <v>3242</v>
      </c>
      <c r="C612" s="17" t="s">
        <v>2338</v>
      </c>
      <c r="D612" s="22" t="s">
        <v>3237</v>
      </c>
      <c r="E612" s="22" t="s">
        <v>3233</v>
      </c>
      <c r="F612" s="18">
        <v>12</v>
      </c>
      <c r="G612" s="19">
        <v>50</v>
      </c>
      <c r="H612" s="19">
        <v>50</v>
      </c>
      <c r="I612" s="20">
        <v>49.34</v>
      </c>
      <c r="J612" s="21">
        <v>483.33</v>
      </c>
      <c r="K612" s="20">
        <v>2466.98</v>
      </c>
      <c r="L612" s="21">
        <v>4.62</v>
      </c>
      <c r="M612" s="21">
        <v>5400</v>
      </c>
      <c r="N612" s="21">
        <v>4.3299999999999998E-2</v>
      </c>
      <c r="O612" s="20">
        <v>234</v>
      </c>
      <c r="P612" s="21">
        <v>10</v>
      </c>
      <c r="Q612" s="20">
        <v>9.6666000000000007</v>
      </c>
      <c r="R612" s="21">
        <v>0</v>
      </c>
      <c r="S612" s="21">
        <v>0</v>
      </c>
      <c r="T612" s="21">
        <v>0</v>
      </c>
      <c r="U612" s="17" t="s">
        <v>13</v>
      </c>
      <c r="V612" s="23" t="s">
        <v>3249</v>
      </c>
      <c r="W612" s="22" t="s">
        <v>3250</v>
      </c>
      <c r="X612" s="22" t="s">
        <v>3244</v>
      </c>
    </row>
    <row r="613" spans="1:24">
      <c r="A613" s="17" t="s">
        <v>1910</v>
      </c>
      <c r="B613" s="17" t="s">
        <v>3251</v>
      </c>
      <c r="C613" s="17" t="s">
        <v>2333</v>
      </c>
      <c r="D613" s="22" t="s">
        <v>3252</v>
      </c>
      <c r="E613" s="17" t="s">
        <v>13</v>
      </c>
      <c r="F613" s="18">
        <v>0</v>
      </c>
      <c r="G613" s="19">
        <v>10</v>
      </c>
      <c r="H613" s="19">
        <v>0</v>
      </c>
      <c r="I613" s="20">
        <v>287.5</v>
      </c>
      <c r="J613" s="21">
        <v>625</v>
      </c>
      <c r="K613" s="20">
        <v>2875</v>
      </c>
      <c r="L613" s="21">
        <v>4.5999999999999996</v>
      </c>
      <c r="M613" s="21">
        <v>3100</v>
      </c>
      <c r="N613" s="21">
        <v>0</v>
      </c>
      <c r="O613" s="20">
        <v>0</v>
      </c>
      <c r="P613" s="21">
        <v>0</v>
      </c>
      <c r="Q613" s="20">
        <v>62.5</v>
      </c>
      <c r="R613" s="21">
        <v>0</v>
      </c>
      <c r="S613" s="21">
        <v>0</v>
      </c>
      <c r="T613" s="21">
        <v>0</v>
      </c>
      <c r="U613" s="17" t="s">
        <v>13</v>
      </c>
      <c r="V613" s="23" t="s">
        <v>3253</v>
      </c>
      <c r="W613" s="17" t="s">
        <v>13</v>
      </c>
      <c r="X613" s="22" t="s">
        <v>3254</v>
      </c>
    </row>
    <row r="614" spans="1:24">
      <c r="A614" s="17" t="s">
        <v>1913</v>
      </c>
      <c r="B614" s="17" t="s">
        <v>3251</v>
      </c>
      <c r="C614" s="17" t="s">
        <v>2333</v>
      </c>
      <c r="D614" s="22" t="s">
        <v>3252</v>
      </c>
      <c r="E614" s="17" t="s">
        <v>13</v>
      </c>
      <c r="F614" s="18">
        <v>0</v>
      </c>
      <c r="G614" s="19">
        <v>6</v>
      </c>
      <c r="H614" s="19">
        <v>0</v>
      </c>
      <c r="I614" s="20">
        <v>287.5</v>
      </c>
      <c r="J614" s="21">
        <v>375</v>
      </c>
      <c r="K614" s="20">
        <v>1725</v>
      </c>
      <c r="L614" s="21">
        <v>4.5999999999999996</v>
      </c>
      <c r="M614" s="21">
        <v>3100</v>
      </c>
      <c r="N614" s="21">
        <v>0</v>
      </c>
      <c r="O614" s="20">
        <v>0</v>
      </c>
      <c r="P614" s="21">
        <v>0</v>
      </c>
      <c r="Q614" s="20">
        <v>62.5</v>
      </c>
      <c r="R614" s="21">
        <v>0</v>
      </c>
      <c r="S614" s="21">
        <v>0</v>
      </c>
      <c r="T614" s="21">
        <v>0</v>
      </c>
      <c r="U614" s="17" t="s">
        <v>13</v>
      </c>
      <c r="V614" s="23" t="s">
        <v>3253</v>
      </c>
      <c r="W614" s="17" t="s">
        <v>13</v>
      </c>
      <c r="X614" s="22" t="s">
        <v>3254</v>
      </c>
    </row>
    <row r="615" spans="1:24">
      <c r="A615" s="17" t="s">
        <v>1884</v>
      </c>
      <c r="B615" s="17" t="s">
        <v>3245</v>
      </c>
      <c r="C615" s="17" t="s">
        <v>2338</v>
      </c>
      <c r="D615" s="22" t="s">
        <v>3074</v>
      </c>
      <c r="E615" s="22" t="s">
        <v>3233</v>
      </c>
      <c r="F615" s="18">
        <v>0</v>
      </c>
      <c r="G615" s="19">
        <v>180</v>
      </c>
      <c r="H615" s="19">
        <v>180</v>
      </c>
      <c r="I615" s="20">
        <v>17.59</v>
      </c>
      <c r="J615" s="21">
        <v>685.5</v>
      </c>
      <c r="K615" s="20">
        <v>3167.01</v>
      </c>
      <c r="L615" s="21">
        <v>4.62</v>
      </c>
      <c r="M615" s="21">
        <v>5400</v>
      </c>
      <c r="N615" s="21">
        <v>0</v>
      </c>
      <c r="O615" s="20">
        <v>0</v>
      </c>
      <c r="P615" s="21">
        <v>0</v>
      </c>
      <c r="Q615" s="20">
        <v>3.8083</v>
      </c>
      <c r="R615" s="21">
        <v>0</v>
      </c>
      <c r="S615" s="21">
        <v>0</v>
      </c>
      <c r="T615" s="21">
        <v>0</v>
      </c>
      <c r="U615" s="17" t="s">
        <v>13</v>
      </c>
      <c r="V615" s="23" t="s">
        <v>3255</v>
      </c>
      <c r="W615" s="17" t="s">
        <v>13</v>
      </c>
      <c r="X615" s="22" t="s">
        <v>3181</v>
      </c>
    </row>
    <row r="616" spans="1:24">
      <c r="A616" s="17" t="s">
        <v>558</v>
      </c>
      <c r="B616" s="17" t="s">
        <v>3256</v>
      </c>
      <c r="C616" s="17" t="s">
        <v>2338</v>
      </c>
      <c r="D616" s="22" t="s">
        <v>3257</v>
      </c>
      <c r="E616" s="22" t="s">
        <v>3258</v>
      </c>
      <c r="F616" s="18">
        <v>13</v>
      </c>
      <c r="G616" s="19">
        <v>100</v>
      </c>
      <c r="H616" s="19">
        <v>100</v>
      </c>
      <c r="I616" s="20">
        <v>12.25</v>
      </c>
      <c r="J616" s="21">
        <v>205</v>
      </c>
      <c r="K616" s="20">
        <v>975.8</v>
      </c>
      <c r="L616" s="21">
        <v>4.76</v>
      </c>
      <c r="M616" s="21">
        <v>5400</v>
      </c>
      <c r="N616" s="21">
        <v>4.6100000000000002E-2</v>
      </c>
      <c r="O616" s="20">
        <v>248.94</v>
      </c>
      <c r="P616" s="21">
        <v>7</v>
      </c>
      <c r="Q616" s="20">
        <v>2.0499999999999998</v>
      </c>
      <c r="R616" s="21">
        <v>59</v>
      </c>
      <c r="S616" s="21">
        <v>59</v>
      </c>
      <c r="T616" s="21">
        <v>79</v>
      </c>
      <c r="U616" s="17" t="s">
        <v>13</v>
      </c>
      <c r="V616" s="23" t="s">
        <v>2396</v>
      </c>
      <c r="W616" s="22" t="s">
        <v>2397</v>
      </c>
      <c r="X616" s="22" t="s">
        <v>3258</v>
      </c>
    </row>
    <row r="617" spans="1:24">
      <c r="A617" s="17" t="s">
        <v>1881</v>
      </c>
      <c r="B617" s="17" t="s">
        <v>3259</v>
      </c>
      <c r="C617" s="17" t="s">
        <v>2333</v>
      </c>
      <c r="D617" s="22" t="s">
        <v>3260</v>
      </c>
      <c r="E617" s="22" t="s">
        <v>3261</v>
      </c>
      <c r="F617" s="18">
        <v>26</v>
      </c>
      <c r="G617" s="19">
        <v>60</v>
      </c>
      <c r="H617" s="19">
        <v>60</v>
      </c>
      <c r="I617" s="20">
        <v>70.27</v>
      </c>
      <c r="J617" s="21">
        <v>838</v>
      </c>
      <c r="K617" s="20">
        <v>4216.25</v>
      </c>
      <c r="L617" s="21">
        <v>4.59</v>
      </c>
      <c r="M617" s="21">
        <v>3100</v>
      </c>
      <c r="N617" s="21">
        <v>0.1193</v>
      </c>
      <c r="O617" s="20">
        <v>369.83</v>
      </c>
      <c r="P617" s="21">
        <v>22</v>
      </c>
      <c r="Q617" s="20">
        <v>13.966699999999999</v>
      </c>
      <c r="R617" s="21">
        <v>0</v>
      </c>
      <c r="S617" s="21">
        <v>0</v>
      </c>
      <c r="T617" s="21">
        <v>0</v>
      </c>
      <c r="U617" s="17" t="s">
        <v>13</v>
      </c>
      <c r="V617" s="23" t="s">
        <v>3262</v>
      </c>
      <c r="W617" s="17" t="s">
        <v>13</v>
      </c>
      <c r="X617" s="22" t="s">
        <v>3263</v>
      </c>
    </row>
    <row r="618" spans="1:24">
      <c r="A618" s="17" t="s">
        <v>1903</v>
      </c>
      <c r="B618" s="17" t="s">
        <v>3264</v>
      </c>
      <c r="C618" s="17" t="s">
        <v>2338</v>
      </c>
      <c r="D618" s="22" t="s">
        <v>3074</v>
      </c>
      <c r="E618" s="17" t="s">
        <v>13</v>
      </c>
      <c r="F618" s="18">
        <v>0</v>
      </c>
      <c r="G618" s="19">
        <v>150</v>
      </c>
      <c r="H618" s="19">
        <v>0</v>
      </c>
      <c r="I618" s="20">
        <v>8.16</v>
      </c>
      <c r="J618" s="21">
        <v>266.67</v>
      </c>
      <c r="K618" s="20">
        <v>1224.02</v>
      </c>
      <c r="L618" s="21">
        <v>4.59</v>
      </c>
      <c r="M618" s="21">
        <v>5400</v>
      </c>
      <c r="N618" s="21">
        <v>0</v>
      </c>
      <c r="O618" s="20">
        <v>0</v>
      </c>
      <c r="P618" s="21">
        <v>0</v>
      </c>
      <c r="Q618" s="20">
        <v>1.7778</v>
      </c>
      <c r="R618" s="21">
        <v>0</v>
      </c>
      <c r="S618" s="21">
        <v>0</v>
      </c>
      <c r="T618" s="21">
        <v>0</v>
      </c>
      <c r="U618" s="17" t="s">
        <v>13</v>
      </c>
      <c r="V618" s="23" t="s">
        <v>3265</v>
      </c>
      <c r="W618" s="17" t="s">
        <v>13</v>
      </c>
      <c r="X618" s="22" t="s">
        <v>3266</v>
      </c>
    </row>
    <row r="619" spans="1:24">
      <c r="A619" s="17" t="s">
        <v>1906</v>
      </c>
      <c r="B619" s="17" t="s">
        <v>3264</v>
      </c>
      <c r="C619" s="17" t="s">
        <v>2338</v>
      </c>
      <c r="D619" s="22" t="s">
        <v>3074</v>
      </c>
      <c r="E619" s="17" t="s">
        <v>13</v>
      </c>
      <c r="F619" s="18">
        <v>0</v>
      </c>
      <c r="G619" s="19">
        <v>150</v>
      </c>
      <c r="H619" s="19">
        <v>0</v>
      </c>
      <c r="I619" s="20">
        <v>8.16</v>
      </c>
      <c r="J619" s="21">
        <v>266.67</v>
      </c>
      <c r="K619" s="20">
        <v>1224.02</v>
      </c>
      <c r="L619" s="21">
        <v>4.59</v>
      </c>
      <c r="M619" s="21">
        <v>5400</v>
      </c>
      <c r="N619" s="21">
        <v>0</v>
      </c>
      <c r="O619" s="20">
        <v>0</v>
      </c>
      <c r="P619" s="21">
        <v>0</v>
      </c>
      <c r="Q619" s="20">
        <v>1.7778</v>
      </c>
      <c r="R619" s="21">
        <v>0</v>
      </c>
      <c r="S619" s="21">
        <v>0</v>
      </c>
      <c r="T619" s="21">
        <v>0</v>
      </c>
      <c r="U619" s="17" t="s">
        <v>13</v>
      </c>
      <c r="V619" s="23" t="s">
        <v>3265</v>
      </c>
      <c r="W619" s="17" t="s">
        <v>13</v>
      </c>
      <c r="X619" s="22" t="s">
        <v>3266</v>
      </c>
    </row>
    <row r="620" spans="1:24">
      <c r="A620" s="17" t="s">
        <v>1908</v>
      </c>
      <c r="B620" s="17" t="s">
        <v>3264</v>
      </c>
      <c r="C620" s="17" t="s">
        <v>2338</v>
      </c>
      <c r="D620" s="22" t="s">
        <v>3074</v>
      </c>
      <c r="E620" s="17" t="s">
        <v>13</v>
      </c>
      <c r="F620" s="18">
        <v>0</v>
      </c>
      <c r="G620" s="19">
        <v>150</v>
      </c>
      <c r="H620" s="19">
        <v>0</v>
      </c>
      <c r="I620" s="20">
        <v>8.16</v>
      </c>
      <c r="J620" s="21">
        <v>266.67</v>
      </c>
      <c r="K620" s="20">
        <v>1224.02</v>
      </c>
      <c r="L620" s="21">
        <v>4.59</v>
      </c>
      <c r="M620" s="21">
        <v>5400</v>
      </c>
      <c r="N620" s="21">
        <v>0</v>
      </c>
      <c r="O620" s="20">
        <v>0</v>
      </c>
      <c r="P620" s="21">
        <v>0</v>
      </c>
      <c r="Q620" s="20">
        <v>1.7778</v>
      </c>
      <c r="R620" s="21">
        <v>0</v>
      </c>
      <c r="S620" s="21">
        <v>0</v>
      </c>
      <c r="T620" s="21">
        <v>0</v>
      </c>
      <c r="U620" s="17" t="s">
        <v>13</v>
      </c>
      <c r="V620" s="23" t="s">
        <v>3265</v>
      </c>
      <c r="W620" s="17" t="s">
        <v>13</v>
      </c>
      <c r="X620" s="22" t="s">
        <v>3266</v>
      </c>
    </row>
    <row r="621" spans="1:24">
      <c r="A621" s="17" t="s">
        <v>640</v>
      </c>
      <c r="B621" s="17" t="s">
        <v>3267</v>
      </c>
      <c r="C621" s="17" t="s">
        <v>2333</v>
      </c>
      <c r="D621" s="22" t="s">
        <v>3268</v>
      </c>
      <c r="E621" s="22" t="s">
        <v>3269</v>
      </c>
      <c r="F621" s="18">
        <v>24</v>
      </c>
      <c r="G621" s="19">
        <v>2600</v>
      </c>
      <c r="H621" s="19">
        <v>2600</v>
      </c>
      <c r="I621" s="20">
        <v>21.47</v>
      </c>
      <c r="J621" s="21">
        <v>11226.43</v>
      </c>
      <c r="K621" s="20">
        <v>55813.25</v>
      </c>
      <c r="L621" s="21">
        <v>4.74</v>
      </c>
      <c r="M621" s="21">
        <v>3100</v>
      </c>
      <c r="N621" s="21">
        <v>0.8387</v>
      </c>
      <c r="O621" s="20">
        <v>2599.9699999999998</v>
      </c>
      <c r="P621" s="21">
        <v>182</v>
      </c>
      <c r="Q621" s="20">
        <v>4.3178999999999998</v>
      </c>
      <c r="R621" s="21">
        <v>59</v>
      </c>
      <c r="S621" s="21">
        <v>59</v>
      </c>
      <c r="T621" s="21">
        <v>79</v>
      </c>
      <c r="U621" s="17" t="s">
        <v>13</v>
      </c>
      <c r="V621" s="23" t="s">
        <v>2400</v>
      </c>
      <c r="W621" s="17" t="s">
        <v>13</v>
      </c>
      <c r="X621" s="22" t="s">
        <v>3270</v>
      </c>
    </row>
    <row r="622" spans="1:24">
      <c r="A622" s="17" t="s">
        <v>643</v>
      </c>
      <c r="B622" s="17" t="s">
        <v>3267</v>
      </c>
      <c r="C622" s="17" t="s">
        <v>2333</v>
      </c>
      <c r="D622" s="22" t="s">
        <v>3268</v>
      </c>
      <c r="E622" s="22" t="s">
        <v>3269</v>
      </c>
      <c r="F622" s="18">
        <v>24</v>
      </c>
      <c r="G622" s="19">
        <v>200</v>
      </c>
      <c r="H622" s="19">
        <v>200</v>
      </c>
      <c r="I622" s="20">
        <v>21.47</v>
      </c>
      <c r="J622" s="21">
        <v>863.57</v>
      </c>
      <c r="K622" s="20">
        <v>4293.2700000000004</v>
      </c>
      <c r="L622" s="21">
        <v>4.74</v>
      </c>
      <c r="M622" s="21">
        <v>3100</v>
      </c>
      <c r="N622" s="21">
        <v>6.4500000000000002E-2</v>
      </c>
      <c r="O622" s="20">
        <v>199.95</v>
      </c>
      <c r="P622" s="21">
        <v>14</v>
      </c>
      <c r="Q622" s="20">
        <v>4.3178000000000001</v>
      </c>
      <c r="R622" s="21">
        <v>59</v>
      </c>
      <c r="S622" s="21">
        <v>59</v>
      </c>
      <c r="T622" s="21">
        <v>79</v>
      </c>
      <c r="U622" s="17" t="s">
        <v>13</v>
      </c>
      <c r="V622" s="23" t="s">
        <v>2400</v>
      </c>
      <c r="W622" s="17" t="s">
        <v>13</v>
      </c>
      <c r="X622" s="22" t="s">
        <v>3270</v>
      </c>
    </row>
    <row r="623" spans="1:24">
      <c r="A623" s="17" t="s">
        <v>369</v>
      </c>
      <c r="B623" s="17" t="s">
        <v>3271</v>
      </c>
      <c r="C623" s="17" t="s">
        <v>2333</v>
      </c>
      <c r="D623" s="22" t="s">
        <v>3175</v>
      </c>
      <c r="E623" s="17" t="s">
        <v>13</v>
      </c>
      <c r="F623" s="18">
        <v>0</v>
      </c>
      <c r="G623" s="19">
        <v>1200</v>
      </c>
      <c r="H623" s="19">
        <v>0</v>
      </c>
      <c r="I623" s="20">
        <v>441.98</v>
      </c>
      <c r="J623" s="21">
        <v>115050</v>
      </c>
      <c r="K623" s="20">
        <v>530380.5</v>
      </c>
      <c r="L623" s="21">
        <v>4.6100000000000003</v>
      </c>
      <c r="M623" s="21">
        <v>3100</v>
      </c>
      <c r="N623" s="21">
        <v>0</v>
      </c>
      <c r="O623" s="20">
        <v>0</v>
      </c>
      <c r="P623" s="21">
        <v>0</v>
      </c>
      <c r="Q623" s="20">
        <v>95.875</v>
      </c>
      <c r="R623" s="21">
        <v>0</v>
      </c>
      <c r="S623" s="21">
        <v>0</v>
      </c>
      <c r="T623" s="21">
        <v>0</v>
      </c>
      <c r="U623" s="17" t="s">
        <v>13</v>
      </c>
      <c r="V623" s="23" t="s">
        <v>3272</v>
      </c>
      <c r="W623" s="22" t="s">
        <v>2429</v>
      </c>
      <c r="X623" s="22" t="s">
        <v>3181</v>
      </c>
    </row>
    <row r="624" spans="1:24">
      <c r="A624" s="17" t="s">
        <v>23</v>
      </c>
      <c r="B624" s="17" t="s">
        <v>3273</v>
      </c>
      <c r="C624" s="17" t="s">
        <v>2338</v>
      </c>
      <c r="D624" s="22" t="s">
        <v>3274</v>
      </c>
      <c r="E624" s="22" t="s">
        <v>3275</v>
      </c>
      <c r="F624" s="18">
        <v>10</v>
      </c>
      <c r="G624" s="19">
        <v>500</v>
      </c>
      <c r="H624" s="19">
        <v>500</v>
      </c>
      <c r="I624" s="20">
        <v>40.75</v>
      </c>
      <c r="J624" s="21">
        <v>3550</v>
      </c>
      <c r="K624" s="20">
        <v>16827</v>
      </c>
      <c r="L624" s="21">
        <v>4.74</v>
      </c>
      <c r="M624" s="21">
        <v>5400</v>
      </c>
      <c r="N624" s="21">
        <v>0.65720000000000001</v>
      </c>
      <c r="O624" s="20">
        <v>3548.88</v>
      </c>
      <c r="P624" s="21">
        <v>95</v>
      </c>
      <c r="Q624" s="20">
        <v>7.1</v>
      </c>
      <c r="R624" s="21">
        <v>99</v>
      </c>
      <c r="S624" s="21">
        <v>99</v>
      </c>
      <c r="T624" s="21">
        <v>99</v>
      </c>
      <c r="U624" s="17" t="s">
        <v>13</v>
      </c>
      <c r="V624" s="23" t="s">
        <v>2634</v>
      </c>
      <c r="W624" s="22" t="s">
        <v>2635</v>
      </c>
      <c r="X624" s="22" t="s">
        <v>3275</v>
      </c>
    </row>
    <row r="625" spans="1:24">
      <c r="A625" s="17" t="s">
        <v>1653</v>
      </c>
      <c r="B625" s="17" t="s">
        <v>3276</v>
      </c>
      <c r="C625" s="17" t="s">
        <v>2338</v>
      </c>
      <c r="D625" s="22" t="s">
        <v>3277</v>
      </c>
      <c r="E625" s="17" t="s">
        <v>13</v>
      </c>
      <c r="F625" s="18">
        <v>0</v>
      </c>
      <c r="G625" s="19">
        <v>30</v>
      </c>
      <c r="H625" s="19">
        <v>0</v>
      </c>
      <c r="I625" s="20">
        <v>23.25</v>
      </c>
      <c r="J625" s="21">
        <v>150</v>
      </c>
      <c r="K625" s="20">
        <v>697.5</v>
      </c>
      <c r="L625" s="21">
        <v>4.6500000000000004</v>
      </c>
      <c r="M625" s="21">
        <v>5400</v>
      </c>
      <c r="N625" s="21">
        <v>0</v>
      </c>
      <c r="O625" s="20">
        <v>0</v>
      </c>
      <c r="P625" s="21">
        <v>0</v>
      </c>
      <c r="Q625" s="20">
        <v>5</v>
      </c>
      <c r="R625" s="21">
        <v>0</v>
      </c>
      <c r="S625" s="21">
        <v>0</v>
      </c>
      <c r="T625" s="21">
        <v>0</v>
      </c>
      <c r="U625" s="17" t="s">
        <v>13</v>
      </c>
      <c r="V625" s="23" t="s">
        <v>3278</v>
      </c>
      <c r="W625" s="17" t="s">
        <v>13</v>
      </c>
      <c r="X625" s="22" t="s">
        <v>3181</v>
      </c>
    </row>
    <row r="626" spans="1:24">
      <c r="A626" s="17" t="s">
        <v>558</v>
      </c>
      <c r="B626" s="17" t="s">
        <v>3279</v>
      </c>
      <c r="C626" s="17" t="s">
        <v>2338</v>
      </c>
      <c r="D626" s="22" t="s">
        <v>3268</v>
      </c>
      <c r="E626" s="22" t="s">
        <v>3280</v>
      </c>
      <c r="F626" s="18">
        <v>13</v>
      </c>
      <c r="G626" s="19">
        <v>200</v>
      </c>
      <c r="H626" s="19">
        <v>200</v>
      </c>
      <c r="I626" s="20">
        <v>11.8</v>
      </c>
      <c r="J626" s="21">
        <v>400</v>
      </c>
      <c r="K626" s="20">
        <v>1896</v>
      </c>
      <c r="L626" s="21">
        <v>4.74</v>
      </c>
      <c r="M626" s="21">
        <v>5400</v>
      </c>
      <c r="N626" s="21">
        <v>8.5800000000000001E-2</v>
      </c>
      <c r="O626" s="20">
        <v>463.32</v>
      </c>
      <c r="P626" s="21">
        <v>14</v>
      </c>
      <c r="Q626" s="20">
        <v>2</v>
      </c>
      <c r="R626" s="21">
        <v>45</v>
      </c>
      <c r="S626" s="21">
        <v>45</v>
      </c>
      <c r="T626" s="21">
        <v>59</v>
      </c>
      <c r="U626" s="17" t="s">
        <v>13</v>
      </c>
      <c r="V626" s="23" t="s">
        <v>2396</v>
      </c>
      <c r="W626" s="22" t="s">
        <v>2397</v>
      </c>
      <c r="X626" s="22" t="s">
        <v>3280</v>
      </c>
    </row>
    <row r="627" spans="1:24">
      <c r="A627" s="17" t="s">
        <v>1650</v>
      </c>
      <c r="B627" s="17" t="s">
        <v>3281</v>
      </c>
      <c r="C627" s="17" t="s">
        <v>2338</v>
      </c>
      <c r="D627" s="22" t="s">
        <v>3277</v>
      </c>
      <c r="E627" s="17" t="s">
        <v>13</v>
      </c>
      <c r="F627" s="18">
        <v>0</v>
      </c>
      <c r="G627" s="19">
        <v>100</v>
      </c>
      <c r="H627" s="19">
        <v>0</v>
      </c>
      <c r="I627" s="20">
        <v>172.05</v>
      </c>
      <c r="J627" s="21">
        <v>3700</v>
      </c>
      <c r="K627" s="20">
        <v>17205</v>
      </c>
      <c r="L627" s="21">
        <v>4.6500000000000004</v>
      </c>
      <c r="M627" s="21">
        <v>5400</v>
      </c>
      <c r="N627" s="21">
        <v>0</v>
      </c>
      <c r="O627" s="20">
        <v>0</v>
      </c>
      <c r="P627" s="21">
        <v>0</v>
      </c>
      <c r="Q627" s="20">
        <v>37</v>
      </c>
      <c r="R627" s="21">
        <v>0</v>
      </c>
      <c r="S627" s="21">
        <v>0</v>
      </c>
      <c r="T627" s="21">
        <v>0</v>
      </c>
      <c r="U627" s="17" t="s">
        <v>13</v>
      </c>
      <c r="V627" s="23" t="s">
        <v>3278</v>
      </c>
      <c r="W627" s="17" t="s">
        <v>13</v>
      </c>
      <c r="X627" s="22" t="s">
        <v>3181</v>
      </c>
    </row>
    <row r="628" spans="1:24">
      <c r="A628" s="17" t="s">
        <v>97</v>
      </c>
      <c r="B628" s="17" t="s">
        <v>3282</v>
      </c>
      <c r="C628" s="17" t="s">
        <v>2333</v>
      </c>
      <c r="D628" s="22" t="s">
        <v>3258</v>
      </c>
      <c r="E628" s="22" t="s">
        <v>3269</v>
      </c>
      <c r="F628" s="18">
        <v>30</v>
      </c>
      <c r="G628" s="19">
        <v>350</v>
      </c>
      <c r="H628" s="19">
        <v>350</v>
      </c>
      <c r="I628" s="20">
        <v>216.02</v>
      </c>
      <c r="J628" s="21">
        <v>9840</v>
      </c>
      <c r="K628" s="20">
        <v>46641.599999999999</v>
      </c>
      <c r="L628" s="21">
        <v>4.74</v>
      </c>
      <c r="M628" s="21">
        <v>3100</v>
      </c>
      <c r="N628" s="21">
        <v>9.3436000000000003</v>
      </c>
      <c r="O628" s="20">
        <v>28965.16</v>
      </c>
      <c r="P628" s="21">
        <v>532.70000000000005</v>
      </c>
      <c r="Q628" s="20">
        <v>28.1143</v>
      </c>
      <c r="R628" s="21">
        <v>350</v>
      </c>
      <c r="S628" s="21">
        <v>350</v>
      </c>
      <c r="T628" s="21">
        <v>350</v>
      </c>
      <c r="U628" s="17" t="s">
        <v>13</v>
      </c>
      <c r="V628" s="23" t="s">
        <v>2403</v>
      </c>
      <c r="W628" s="22" t="s">
        <v>2404</v>
      </c>
      <c r="X628" s="22" t="s">
        <v>3269</v>
      </c>
    </row>
    <row r="629" spans="1:24">
      <c r="A629" s="17" t="s">
        <v>1661</v>
      </c>
      <c r="B629" s="17" t="s">
        <v>3283</v>
      </c>
      <c r="C629" s="17" t="s">
        <v>2338</v>
      </c>
      <c r="D629" s="22" t="s">
        <v>3225</v>
      </c>
      <c r="E629" s="17" t="s">
        <v>13</v>
      </c>
      <c r="F629" s="18">
        <v>0</v>
      </c>
      <c r="G629" s="19">
        <v>5000</v>
      </c>
      <c r="H629" s="19">
        <v>0</v>
      </c>
      <c r="I629" s="20">
        <v>12.54</v>
      </c>
      <c r="J629" s="21">
        <v>13600</v>
      </c>
      <c r="K629" s="20">
        <v>62696</v>
      </c>
      <c r="L629" s="21">
        <v>4.6100000000000003</v>
      </c>
      <c r="M629" s="21">
        <v>5400</v>
      </c>
      <c r="N629" s="21">
        <v>0</v>
      </c>
      <c r="O629" s="20">
        <v>0</v>
      </c>
      <c r="P629" s="21">
        <v>0</v>
      </c>
      <c r="Q629" s="20">
        <v>2.72</v>
      </c>
      <c r="R629" s="21">
        <v>0</v>
      </c>
      <c r="S629" s="21">
        <v>0</v>
      </c>
      <c r="T629" s="21">
        <v>0</v>
      </c>
      <c r="U629" s="17" t="s">
        <v>13</v>
      </c>
      <c r="V629" s="17" t="s">
        <v>2987</v>
      </c>
      <c r="W629" s="17" t="s">
        <v>13</v>
      </c>
      <c r="X629" s="22" t="s">
        <v>3181</v>
      </c>
    </row>
    <row r="630" spans="1:24">
      <c r="A630" s="17" t="s">
        <v>1247</v>
      </c>
      <c r="B630" s="17" t="s">
        <v>3284</v>
      </c>
      <c r="C630" s="17" t="s">
        <v>2333</v>
      </c>
      <c r="D630" s="22" t="s">
        <v>3285</v>
      </c>
      <c r="E630" s="22" t="s">
        <v>3275</v>
      </c>
      <c r="F630" s="18">
        <v>18</v>
      </c>
      <c r="G630" s="19">
        <v>8000</v>
      </c>
      <c r="H630" s="19">
        <v>8000</v>
      </c>
      <c r="I630" s="20">
        <v>8.1300000000000008</v>
      </c>
      <c r="J630" s="21">
        <v>10800</v>
      </c>
      <c r="K630" s="20">
        <v>51516</v>
      </c>
      <c r="L630" s="21">
        <v>4.7699999999999996</v>
      </c>
      <c r="M630" s="21">
        <v>3100</v>
      </c>
      <c r="N630" s="21">
        <v>4.3654999999999999</v>
      </c>
      <c r="O630" s="20">
        <v>13533.05</v>
      </c>
      <c r="P630" s="21">
        <v>1320</v>
      </c>
      <c r="Q630" s="20">
        <v>1.35</v>
      </c>
      <c r="R630" s="21">
        <v>59</v>
      </c>
      <c r="S630" s="21">
        <v>59</v>
      </c>
      <c r="T630" s="21">
        <v>79</v>
      </c>
      <c r="U630" s="17" t="s">
        <v>13</v>
      </c>
      <c r="V630" s="23" t="s">
        <v>3161</v>
      </c>
      <c r="W630" s="17" t="s">
        <v>3162</v>
      </c>
      <c r="X630" s="22" t="s">
        <v>3275</v>
      </c>
    </row>
    <row r="631" spans="1:24">
      <c r="A631" s="17" t="s">
        <v>814</v>
      </c>
      <c r="B631" s="17" t="s">
        <v>3286</v>
      </c>
      <c r="C631" s="17" t="s">
        <v>2333</v>
      </c>
      <c r="D631" s="22" t="s">
        <v>3287</v>
      </c>
      <c r="E631" s="22" t="s">
        <v>3275</v>
      </c>
      <c r="F631" s="18">
        <v>21</v>
      </c>
      <c r="G631" s="19">
        <v>50</v>
      </c>
      <c r="H631" s="19">
        <v>50</v>
      </c>
      <c r="I631" s="20">
        <v>432.13</v>
      </c>
      <c r="J631" s="21">
        <v>2945</v>
      </c>
      <c r="K631" s="20">
        <v>21606.69</v>
      </c>
      <c r="L631" s="21">
        <v>4.7699999999999996</v>
      </c>
      <c r="M631" s="21">
        <v>3100</v>
      </c>
      <c r="N631" s="21">
        <v>2.4384000000000001</v>
      </c>
      <c r="O631" s="20">
        <v>7559.04</v>
      </c>
      <c r="P631" s="21">
        <v>135</v>
      </c>
      <c r="Q631" s="20">
        <v>58.9</v>
      </c>
      <c r="R631" s="21">
        <v>890</v>
      </c>
      <c r="S631" s="21">
        <v>890</v>
      </c>
      <c r="T631" s="21">
        <v>890</v>
      </c>
      <c r="U631" s="17" t="s">
        <v>13</v>
      </c>
      <c r="V631" s="23" t="s">
        <v>2510</v>
      </c>
      <c r="W631" s="22" t="s">
        <v>2511</v>
      </c>
      <c r="X631" s="22" t="s">
        <v>3288</v>
      </c>
    </row>
    <row r="632" spans="1:24">
      <c r="A632" s="17" t="s">
        <v>817</v>
      </c>
      <c r="B632" s="17" t="s">
        <v>3286</v>
      </c>
      <c r="C632" s="17" t="s">
        <v>2333</v>
      </c>
      <c r="D632" s="22" t="s">
        <v>3287</v>
      </c>
      <c r="E632" s="22" t="s">
        <v>3275</v>
      </c>
      <c r="F632" s="18">
        <v>21</v>
      </c>
      <c r="G632" s="19">
        <v>50</v>
      </c>
      <c r="H632" s="19">
        <v>50</v>
      </c>
      <c r="I632" s="20">
        <v>432.13</v>
      </c>
      <c r="J632" s="21">
        <v>2945</v>
      </c>
      <c r="K632" s="20">
        <v>21606.69</v>
      </c>
      <c r="L632" s="21">
        <v>4.7699999999999996</v>
      </c>
      <c r="M632" s="21">
        <v>3100</v>
      </c>
      <c r="N632" s="21">
        <v>2.4384000000000001</v>
      </c>
      <c r="O632" s="20">
        <v>7559.04</v>
      </c>
      <c r="P632" s="21">
        <v>135</v>
      </c>
      <c r="Q632" s="20">
        <v>58.9</v>
      </c>
      <c r="R632" s="21">
        <v>890</v>
      </c>
      <c r="S632" s="21">
        <v>890</v>
      </c>
      <c r="T632" s="21">
        <v>890</v>
      </c>
      <c r="U632" s="17" t="s">
        <v>13</v>
      </c>
      <c r="V632" s="23" t="s">
        <v>2510</v>
      </c>
      <c r="W632" s="22" t="s">
        <v>2511</v>
      </c>
      <c r="X632" s="22" t="s">
        <v>3288</v>
      </c>
    </row>
    <row r="633" spans="1:24">
      <c r="A633" s="17" t="s">
        <v>480</v>
      </c>
      <c r="B633" s="17" t="s">
        <v>3289</v>
      </c>
      <c r="C633" s="17" t="s">
        <v>2338</v>
      </c>
      <c r="D633" s="22" t="s">
        <v>3285</v>
      </c>
      <c r="E633" s="22" t="s">
        <v>3275</v>
      </c>
      <c r="F633" s="18">
        <v>18</v>
      </c>
      <c r="G633" s="19">
        <v>1500</v>
      </c>
      <c r="H633" s="19">
        <v>1500</v>
      </c>
      <c r="I633" s="20">
        <v>56.57</v>
      </c>
      <c r="J633" s="21">
        <v>16500</v>
      </c>
      <c r="K633" s="20">
        <v>78705</v>
      </c>
      <c r="L633" s="21">
        <v>4.7699999999999996</v>
      </c>
      <c r="M633" s="21">
        <v>3100</v>
      </c>
      <c r="N633" s="21">
        <v>1.9833000000000001</v>
      </c>
      <c r="O633" s="20">
        <v>6148.23</v>
      </c>
      <c r="P633" s="21">
        <v>333</v>
      </c>
      <c r="Q633" s="20">
        <v>11</v>
      </c>
      <c r="R633" s="21">
        <v>99</v>
      </c>
      <c r="S633" s="21">
        <v>99</v>
      </c>
      <c r="T633" s="21">
        <v>129</v>
      </c>
      <c r="U633" s="17" t="s">
        <v>13</v>
      </c>
      <c r="V633" s="23" t="s">
        <v>2409</v>
      </c>
      <c r="W633" s="22" t="s">
        <v>2410</v>
      </c>
      <c r="X633" s="22" t="s">
        <v>3275</v>
      </c>
    </row>
    <row r="634" spans="1:24">
      <c r="A634" s="17" t="s">
        <v>1175</v>
      </c>
      <c r="B634" s="17" t="s">
        <v>2571</v>
      </c>
      <c r="C634" s="17" t="s">
        <v>2333</v>
      </c>
      <c r="D634" s="22" t="s">
        <v>3257</v>
      </c>
      <c r="E634" s="22" t="s">
        <v>3275</v>
      </c>
      <c r="F634" s="18">
        <v>25</v>
      </c>
      <c r="G634" s="19">
        <v>400</v>
      </c>
      <c r="H634" s="19">
        <v>400</v>
      </c>
      <c r="I634" s="20">
        <v>68.92</v>
      </c>
      <c r="J634" s="21">
        <v>5200</v>
      </c>
      <c r="K634" s="20">
        <v>24752</v>
      </c>
      <c r="L634" s="21">
        <v>4.76</v>
      </c>
      <c r="M634" s="21">
        <v>3100</v>
      </c>
      <c r="N634" s="21">
        <v>0.90900000000000003</v>
      </c>
      <c r="O634" s="20">
        <v>2817.9</v>
      </c>
      <c r="P634" s="21">
        <v>361.83</v>
      </c>
      <c r="Q634" s="20">
        <v>13</v>
      </c>
      <c r="R634" s="21">
        <v>199</v>
      </c>
      <c r="S634" s="21">
        <v>199</v>
      </c>
      <c r="T634" s="21">
        <v>199</v>
      </c>
      <c r="U634" s="17" t="s">
        <v>13</v>
      </c>
      <c r="V634" s="23" t="s">
        <v>2861</v>
      </c>
      <c r="W634" s="22" t="s">
        <v>2862</v>
      </c>
      <c r="X634" s="22" t="s">
        <v>3275</v>
      </c>
    </row>
    <row r="635" spans="1:24">
      <c r="A635" s="17" t="s">
        <v>1783</v>
      </c>
      <c r="B635" s="17" t="s">
        <v>3290</v>
      </c>
      <c r="C635" s="17" t="s">
        <v>2338</v>
      </c>
      <c r="D635" s="22" t="s">
        <v>3124</v>
      </c>
      <c r="E635" s="22" t="s">
        <v>3102</v>
      </c>
      <c r="F635" s="18">
        <v>16</v>
      </c>
      <c r="G635" s="19">
        <v>200</v>
      </c>
      <c r="H635" s="19">
        <v>200</v>
      </c>
      <c r="I635" s="20">
        <v>20.29</v>
      </c>
      <c r="J635" s="21">
        <v>830</v>
      </c>
      <c r="K635" s="20">
        <v>4057.14</v>
      </c>
      <c r="L635" s="21">
        <v>4.6500000000000004</v>
      </c>
      <c r="M635" s="21">
        <v>5400</v>
      </c>
      <c r="N635" s="21">
        <v>3.6600000000000001E-2</v>
      </c>
      <c r="O635" s="20">
        <v>197.64</v>
      </c>
      <c r="P635" s="21">
        <v>4.4000000000000004</v>
      </c>
      <c r="Q635" s="20">
        <v>4.1500000000000004</v>
      </c>
      <c r="R635" s="21">
        <v>89</v>
      </c>
      <c r="S635" s="21">
        <v>89</v>
      </c>
      <c r="T635" s="21">
        <v>89</v>
      </c>
      <c r="U635" s="17" t="s">
        <v>13</v>
      </c>
      <c r="V635" s="23" t="s">
        <v>3291</v>
      </c>
      <c r="W635" s="17" t="s">
        <v>13</v>
      </c>
      <c r="X635" s="22" t="s">
        <v>3292</v>
      </c>
    </row>
    <row r="636" spans="1:24">
      <c r="A636" s="17" t="s">
        <v>1788</v>
      </c>
      <c r="B636" s="17" t="s">
        <v>3290</v>
      </c>
      <c r="C636" s="17" t="s">
        <v>2338</v>
      </c>
      <c r="D636" s="22" t="s">
        <v>3124</v>
      </c>
      <c r="E636" s="22" t="s">
        <v>3102</v>
      </c>
      <c r="F636" s="18">
        <v>16</v>
      </c>
      <c r="G636" s="19">
        <v>200</v>
      </c>
      <c r="H636" s="19">
        <v>200</v>
      </c>
      <c r="I636" s="20">
        <v>20.29</v>
      </c>
      <c r="J636" s="21">
        <v>830</v>
      </c>
      <c r="K636" s="20">
        <v>4057.14</v>
      </c>
      <c r="L636" s="21">
        <v>4.6500000000000004</v>
      </c>
      <c r="M636" s="21">
        <v>5400</v>
      </c>
      <c r="N636" s="21">
        <v>3.6600000000000001E-2</v>
      </c>
      <c r="O636" s="20">
        <v>197.64</v>
      </c>
      <c r="P636" s="21">
        <v>4.4000000000000004</v>
      </c>
      <c r="Q636" s="20">
        <v>4.1500000000000004</v>
      </c>
      <c r="R636" s="21">
        <v>89</v>
      </c>
      <c r="S636" s="21">
        <v>89</v>
      </c>
      <c r="T636" s="21">
        <v>89</v>
      </c>
      <c r="U636" s="17" t="s">
        <v>13</v>
      </c>
      <c r="V636" s="23" t="s">
        <v>3291</v>
      </c>
      <c r="W636" s="17" t="s">
        <v>13</v>
      </c>
      <c r="X636" s="22" t="s">
        <v>3292</v>
      </c>
    </row>
    <row r="637" spans="1:24">
      <c r="A637" s="17" t="s">
        <v>1790</v>
      </c>
      <c r="B637" s="17" t="s">
        <v>3290</v>
      </c>
      <c r="C637" s="17" t="s">
        <v>2338</v>
      </c>
      <c r="D637" s="22" t="s">
        <v>3124</v>
      </c>
      <c r="E637" s="22" t="s">
        <v>3102</v>
      </c>
      <c r="F637" s="18">
        <v>16</v>
      </c>
      <c r="G637" s="19">
        <v>200</v>
      </c>
      <c r="H637" s="19">
        <v>200</v>
      </c>
      <c r="I637" s="20">
        <v>20.29</v>
      </c>
      <c r="J637" s="21">
        <v>830</v>
      </c>
      <c r="K637" s="20">
        <v>4057.14</v>
      </c>
      <c r="L637" s="21">
        <v>4.6500000000000004</v>
      </c>
      <c r="M637" s="21">
        <v>5400</v>
      </c>
      <c r="N637" s="21">
        <v>3.6600000000000001E-2</v>
      </c>
      <c r="O637" s="20">
        <v>197.64</v>
      </c>
      <c r="P637" s="21">
        <v>4.4000000000000004</v>
      </c>
      <c r="Q637" s="20">
        <v>4.1500000000000004</v>
      </c>
      <c r="R637" s="21">
        <v>89</v>
      </c>
      <c r="S637" s="21">
        <v>89</v>
      </c>
      <c r="T637" s="21">
        <v>89</v>
      </c>
      <c r="U637" s="17" t="s">
        <v>13</v>
      </c>
      <c r="V637" s="23" t="s">
        <v>3291</v>
      </c>
      <c r="W637" s="17" t="s">
        <v>13</v>
      </c>
      <c r="X637" s="22" t="s">
        <v>3292</v>
      </c>
    </row>
    <row r="638" spans="1:24">
      <c r="A638" s="17" t="s">
        <v>1792</v>
      </c>
      <c r="B638" s="17" t="s">
        <v>3290</v>
      </c>
      <c r="C638" s="17" t="s">
        <v>2338</v>
      </c>
      <c r="D638" s="22" t="s">
        <v>3124</v>
      </c>
      <c r="E638" s="22" t="s">
        <v>3102</v>
      </c>
      <c r="F638" s="18">
        <v>16</v>
      </c>
      <c r="G638" s="19">
        <v>200</v>
      </c>
      <c r="H638" s="19">
        <v>200</v>
      </c>
      <c r="I638" s="20">
        <v>20.29</v>
      </c>
      <c r="J638" s="21">
        <v>830</v>
      </c>
      <c r="K638" s="20">
        <v>4057.14</v>
      </c>
      <c r="L638" s="21">
        <v>4.6500000000000004</v>
      </c>
      <c r="M638" s="21">
        <v>5400</v>
      </c>
      <c r="N638" s="21">
        <v>3.6600000000000001E-2</v>
      </c>
      <c r="O638" s="20">
        <v>197.64</v>
      </c>
      <c r="P638" s="21">
        <v>4.4000000000000004</v>
      </c>
      <c r="Q638" s="20">
        <v>4.1500000000000004</v>
      </c>
      <c r="R638" s="21">
        <v>89</v>
      </c>
      <c r="S638" s="21">
        <v>89</v>
      </c>
      <c r="T638" s="21">
        <v>89</v>
      </c>
      <c r="U638" s="17" t="s">
        <v>13</v>
      </c>
      <c r="V638" s="23" t="s">
        <v>3291</v>
      </c>
      <c r="W638" s="17" t="s">
        <v>13</v>
      </c>
      <c r="X638" s="22" t="s">
        <v>3292</v>
      </c>
    </row>
    <row r="639" spans="1:24">
      <c r="A639" s="17" t="s">
        <v>1786</v>
      </c>
      <c r="B639" s="17" t="s">
        <v>3290</v>
      </c>
      <c r="C639" s="17" t="s">
        <v>2338</v>
      </c>
      <c r="D639" s="22" t="s">
        <v>3124</v>
      </c>
      <c r="E639" s="22" t="s">
        <v>3102</v>
      </c>
      <c r="F639" s="18">
        <v>16</v>
      </c>
      <c r="G639" s="19">
        <v>200</v>
      </c>
      <c r="H639" s="19">
        <v>200</v>
      </c>
      <c r="I639" s="20">
        <v>20.29</v>
      </c>
      <c r="J639" s="21">
        <v>830</v>
      </c>
      <c r="K639" s="20">
        <v>4057.14</v>
      </c>
      <c r="L639" s="21">
        <v>4.6500000000000004</v>
      </c>
      <c r="M639" s="21">
        <v>5400</v>
      </c>
      <c r="N639" s="21">
        <v>3.6600000000000001E-2</v>
      </c>
      <c r="O639" s="20">
        <v>197.64</v>
      </c>
      <c r="P639" s="21">
        <v>4.4000000000000004</v>
      </c>
      <c r="Q639" s="20">
        <v>4.1500000000000004</v>
      </c>
      <c r="R639" s="21">
        <v>89</v>
      </c>
      <c r="S639" s="21">
        <v>89</v>
      </c>
      <c r="T639" s="21">
        <v>89</v>
      </c>
      <c r="U639" s="17" t="s">
        <v>13</v>
      </c>
      <c r="V639" s="23" t="s">
        <v>3291</v>
      </c>
      <c r="W639" s="17" t="s">
        <v>13</v>
      </c>
      <c r="X639" s="22" t="s">
        <v>3292</v>
      </c>
    </row>
    <row r="640" spans="1:24">
      <c r="A640" s="17" t="s">
        <v>1797</v>
      </c>
      <c r="B640" s="17" t="s">
        <v>3293</v>
      </c>
      <c r="C640" s="17" t="s">
        <v>2338</v>
      </c>
      <c r="D640" s="22" t="s">
        <v>3124</v>
      </c>
      <c r="E640" s="22" t="s">
        <v>3086</v>
      </c>
      <c r="F640" s="18">
        <v>12</v>
      </c>
      <c r="G640" s="19">
        <v>200</v>
      </c>
      <c r="H640" s="19">
        <v>200</v>
      </c>
      <c r="I640" s="20">
        <v>7.67</v>
      </c>
      <c r="J640" s="21">
        <v>305</v>
      </c>
      <c r="K640" s="20">
        <v>1534.35</v>
      </c>
      <c r="L640" s="21">
        <v>4.6500000000000004</v>
      </c>
      <c r="M640" s="21">
        <v>5400</v>
      </c>
      <c r="N640" s="21">
        <v>2.1499999999999998E-2</v>
      </c>
      <c r="O640" s="20">
        <v>116.1</v>
      </c>
      <c r="P640" s="21">
        <v>8.25</v>
      </c>
      <c r="Q640" s="20">
        <v>1.5249999999999999</v>
      </c>
      <c r="R640" s="21">
        <v>59</v>
      </c>
      <c r="S640" s="21">
        <v>59</v>
      </c>
      <c r="T640" s="21">
        <v>59</v>
      </c>
      <c r="U640" s="17" t="s">
        <v>13</v>
      </c>
      <c r="V640" s="23" t="s">
        <v>3294</v>
      </c>
      <c r="W640" s="22" t="s">
        <v>3295</v>
      </c>
      <c r="X640" s="22" t="s">
        <v>3292</v>
      </c>
    </row>
    <row r="641" spans="1:24">
      <c r="A641" s="17" t="s">
        <v>1794</v>
      </c>
      <c r="B641" s="17" t="s">
        <v>3293</v>
      </c>
      <c r="C641" s="17" t="s">
        <v>2338</v>
      </c>
      <c r="D641" s="22" t="s">
        <v>3124</v>
      </c>
      <c r="E641" s="22" t="s">
        <v>3086</v>
      </c>
      <c r="F641" s="18">
        <v>12</v>
      </c>
      <c r="G641" s="19">
        <v>200</v>
      </c>
      <c r="H641" s="19">
        <v>200</v>
      </c>
      <c r="I641" s="20">
        <v>7.67</v>
      </c>
      <c r="J641" s="21">
        <v>305</v>
      </c>
      <c r="K641" s="20">
        <v>1534.35</v>
      </c>
      <c r="L641" s="21">
        <v>4.6500000000000004</v>
      </c>
      <c r="M641" s="21">
        <v>5400</v>
      </c>
      <c r="N641" s="21">
        <v>2.1499999999999998E-2</v>
      </c>
      <c r="O641" s="20">
        <v>116.1</v>
      </c>
      <c r="P641" s="21">
        <v>8.25</v>
      </c>
      <c r="Q641" s="20">
        <v>1.5249999999999999</v>
      </c>
      <c r="R641" s="21">
        <v>59</v>
      </c>
      <c r="S641" s="21">
        <v>59</v>
      </c>
      <c r="T641" s="21">
        <v>59</v>
      </c>
      <c r="U641" s="17" t="s">
        <v>13</v>
      </c>
      <c r="V641" s="23" t="s">
        <v>3294</v>
      </c>
      <c r="W641" s="22" t="s">
        <v>3295</v>
      </c>
      <c r="X641" s="22" t="s">
        <v>3292</v>
      </c>
    </row>
    <row r="642" spans="1:24">
      <c r="A642" s="17" t="s">
        <v>1799</v>
      </c>
      <c r="B642" s="17" t="s">
        <v>3293</v>
      </c>
      <c r="C642" s="17" t="s">
        <v>2338</v>
      </c>
      <c r="D642" s="22" t="s">
        <v>3124</v>
      </c>
      <c r="E642" s="22" t="s">
        <v>3086</v>
      </c>
      <c r="F642" s="18">
        <v>12</v>
      </c>
      <c r="G642" s="19">
        <v>200</v>
      </c>
      <c r="H642" s="19">
        <v>200</v>
      </c>
      <c r="I642" s="20">
        <v>7.67</v>
      </c>
      <c r="J642" s="21">
        <v>305</v>
      </c>
      <c r="K642" s="20">
        <v>1534.35</v>
      </c>
      <c r="L642" s="21">
        <v>4.6500000000000004</v>
      </c>
      <c r="M642" s="21">
        <v>5400</v>
      </c>
      <c r="N642" s="21">
        <v>2.1499999999999998E-2</v>
      </c>
      <c r="O642" s="20">
        <v>116.1</v>
      </c>
      <c r="P642" s="21">
        <v>8.25</v>
      </c>
      <c r="Q642" s="20">
        <v>1.5249999999999999</v>
      </c>
      <c r="R642" s="21">
        <v>59</v>
      </c>
      <c r="S642" s="21">
        <v>59</v>
      </c>
      <c r="T642" s="21">
        <v>59</v>
      </c>
      <c r="U642" s="17" t="s">
        <v>13</v>
      </c>
      <c r="V642" s="23" t="s">
        <v>3294</v>
      </c>
      <c r="W642" s="22" t="s">
        <v>3295</v>
      </c>
      <c r="X642" s="22" t="s">
        <v>3292</v>
      </c>
    </row>
    <row r="643" spans="1:24">
      <c r="A643" s="17" t="s">
        <v>1801</v>
      </c>
      <c r="B643" s="17" t="s">
        <v>3293</v>
      </c>
      <c r="C643" s="17" t="s">
        <v>2338</v>
      </c>
      <c r="D643" s="22" t="s">
        <v>3124</v>
      </c>
      <c r="E643" s="22" t="s">
        <v>3086</v>
      </c>
      <c r="F643" s="18">
        <v>12</v>
      </c>
      <c r="G643" s="19">
        <v>200</v>
      </c>
      <c r="H643" s="19">
        <v>200</v>
      </c>
      <c r="I643" s="20">
        <v>7.67</v>
      </c>
      <c r="J643" s="21">
        <v>305</v>
      </c>
      <c r="K643" s="20">
        <v>1534.35</v>
      </c>
      <c r="L643" s="21">
        <v>4.6500000000000004</v>
      </c>
      <c r="M643" s="21">
        <v>5400</v>
      </c>
      <c r="N643" s="21">
        <v>2.1499999999999998E-2</v>
      </c>
      <c r="O643" s="20">
        <v>116.1</v>
      </c>
      <c r="P643" s="21">
        <v>8.25</v>
      </c>
      <c r="Q643" s="20">
        <v>1.5249999999999999</v>
      </c>
      <c r="R643" s="21">
        <v>59</v>
      </c>
      <c r="S643" s="21">
        <v>59</v>
      </c>
      <c r="T643" s="21">
        <v>59</v>
      </c>
      <c r="U643" s="17" t="s">
        <v>13</v>
      </c>
      <c r="V643" s="23" t="s">
        <v>3294</v>
      </c>
      <c r="W643" s="22" t="s">
        <v>3295</v>
      </c>
      <c r="X643" s="22" t="s">
        <v>3292</v>
      </c>
    </row>
    <row r="644" spans="1:24">
      <c r="A644" s="17" t="s">
        <v>1763</v>
      </c>
      <c r="B644" s="17" t="s">
        <v>2968</v>
      </c>
      <c r="C644" s="17" t="s">
        <v>2338</v>
      </c>
      <c r="D644" s="22" t="s">
        <v>2900</v>
      </c>
      <c r="E644" s="22" t="s">
        <v>2912</v>
      </c>
      <c r="F644" s="18">
        <v>14</v>
      </c>
      <c r="G644" s="19">
        <v>2</v>
      </c>
      <c r="H644" s="19">
        <v>2</v>
      </c>
      <c r="I644" s="20">
        <v>16.420000000000002</v>
      </c>
      <c r="J644" s="21">
        <v>7</v>
      </c>
      <c r="K644" s="20">
        <v>32.83</v>
      </c>
      <c r="L644" s="21">
        <v>4.6900000000000004</v>
      </c>
      <c r="M644" s="21">
        <v>0</v>
      </c>
      <c r="N644" s="21">
        <v>3.5999999999999999E-3</v>
      </c>
      <c r="O644" s="20">
        <v>0</v>
      </c>
      <c r="P644" s="21">
        <v>0.5</v>
      </c>
      <c r="Q644" s="20">
        <v>3.5</v>
      </c>
      <c r="R644" s="21">
        <v>0</v>
      </c>
      <c r="S644" s="21">
        <v>0</v>
      </c>
      <c r="T644" s="21">
        <v>0</v>
      </c>
      <c r="U644" s="17" t="s">
        <v>13</v>
      </c>
      <c r="V644" s="17" t="s">
        <v>13</v>
      </c>
      <c r="W644" s="17" t="s">
        <v>13</v>
      </c>
      <c r="X644" s="22" t="s">
        <v>2912</v>
      </c>
    </row>
    <row r="645" spans="1:24">
      <c r="A645" s="17" t="s">
        <v>1763</v>
      </c>
      <c r="B645" s="17" t="s">
        <v>2968</v>
      </c>
      <c r="C645" s="17" t="s">
        <v>2338</v>
      </c>
      <c r="D645" s="22" t="s">
        <v>2900</v>
      </c>
      <c r="E645" s="22" t="s">
        <v>2912</v>
      </c>
      <c r="F645" s="18">
        <v>14</v>
      </c>
      <c r="G645" s="19">
        <v>2</v>
      </c>
      <c r="H645" s="19">
        <v>2</v>
      </c>
      <c r="I645" s="20">
        <v>26</v>
      </c>
      <c r="J645" s="21">
        <v>7</v>
      </c>
      <c r="K645" s="20">
        <v>32.83</v>
      </c>
      <c r="L645" s="21">
        <v>4.6900000000000004</v>
      </c>
      <c r="M645" s="21">
        <v>5400</v>
      </c>
      <c r="N645" s="21">
        <v>3.5999999999999999E-3</v>
      </c>
      <c r="O645" s="20">
        <v>19.170000000000002</v>
      </c>
      <c r="P645" s="21">
        <v>0.5</v>
      </c>
      <c r="Q645" s="20">
        <v>3.5</v>
      </c>
      <c r="R645" s="21">
        <v>0</v>
      </c>
      <c r="S645" s="21">
        <v>0</v>
      </c>
      <c r="T645" s="21">
        <v>0</v>
      </c>
      <c r="U645" s="17" t="s">
        <v>13</v>
      </c>
      <c r="V645" s="23" t="s">
        <v>3296</v>
      </c>
      <c r="W645" s="22" t="s">
        <v>3297</v>
      </c>
      <c r="X645" s="22" t="s">
        <v>2912</v>
      </c>
    </row>
    <row r="646" spans="1:24">
      <c r="A646" s="17" t="s">
        <v>1766</v>
      </c>
      <c r="B646" s="17" t="s">
        <v>2968</v>
      </c>
      <c r="C646" s="17" t="s">
        <v>2338</v>
      </c>
      <c r="D646" s="22" t="s">
        <v>2900</v>
      </c>
      <c r="E646" s="22" t="s">
        <v>2912</v>
      </c>
      <c r="F646" s="18">
        <v>14</v>
      </c>
      <c r="G646" s="19">
        <v>2</v>
      </c>
      <c r="H646" s="19">
        <v>2</v>
      </c>
      <c r="I646" s="20">
        <v>26</v>
      </c>
      <c r="J646" s="21">
        <v>7</v>
      </c>
      <c r="K646" s="20">
        <v>32.83</v>
      </c>
      <c r="L646" s="21">
        <v>4.6900000000000004</v>
      </c>
      <c r="M646" s="21">
        <v>5400</v>
      </c>
      <c r="N646" s="21">
        <v>3.5999999999999999E-3</v>
      </c>
      <c r="O646" s="20">
        <v>19.170000000000002</v>
      </c>
      <c r="P646" s="21">
        <v>0.5</v>
      </c>
      <c r="Q646" s="20">
        <v>3.5</v>
      </c>
      <c r="R646" s="21">
        <v>0</v>
      </c>
      <c r="S646" s="21">
        <v>0</v>
      </c>
      <c r="T646" s="21">
        <v>0</v>
      </c>
      <c r="U646" s="17" t="s">
        <v>13</v>
      </c>
      <c r="V646" s="23" t="s">
        <v>3296</v>
      </c>
      <c r="W646" s="22" t="s">
        <v>3297</v>
      </c>
      <c r="X646" s="22" t="s">
        <v>2912</v>
      </c>
    </row>
    <row r="647" spans="1:24">
      <c r="A647" s="17" t="s">
        <v>108</v>
      </c>
      <c r="B647" s="17" t="s">
        <v>3298</v>
      </c>
      <c r="C647" s="17" t="s">
        <v>2333</v>
      </c>
      <c r="D647" s="22" t="s">
        <v>3299</v>
      </c>
      <c r="E647" s="17" t="s">
        <v>13</v>
      </c>
      <c r="F647" s="18">
        <v>0</v>
      </c>
      <c r="G647" s="19">
        <v>2000</v>
      </c>
      <c r="H647" s="19">
        <v>0</v>
      </c>
      <c r="I647" s="20">
        <v>3.69</v>
      </c>
      <c r="J647" s="21">
        <v>1596</v>
      </c>
      <c r="K647" s="20">
        <v>7373.52</v>
      </c>
      <c r="L647" s="21">
        <v>4.62</v>
      </c>
      <c r="M647" s="21">
        <v>3100</v>
      </c>
      <c r="N647" s="21">
        <v>0</v>
      </c>
      <c r="O647" s="20">
        <v>0</v>
      </c>
      <c r="P647" s="21">
        <v>0</v>
      </c>
      <c r="Q647" s="20">
        <v>0.79800000000000004</v>
      </c>
      <c r="R647" s="21">
        <v>89</v>
      </c>
      <c r="S647" s="21">
        <v>89</v>
      </c>
      <c r="T647" s="21">
        <v>89</v>
      </c>
      <c r="U647" s="17" t="s">
        <v>13</v>
      </c>
      <c r="V647" s="23" t="s">
        <v>2521</v>
      </c>
      <c r="W647" s="22" t="s">
        <v>2522</v>
      </c>
      <c r="X647" s="22" t="s">
        <v>3300</v>
      </c>
    </row>
    <row r="648" spans="1:24">
      <c r="A648" s="17" t="s">
        <v>114</v>
      </c>
      <c r="B648" s="17" t="s">
        <v>3298</v>
      </c>
      <c r="C648" s="17" t="s">
        <v>2333</v>
      </c>
      <c r="D648" s="22" t="s">
        <v>3299</v>
      </c>
      <c r="E648" s="17" t="s">
        <v>13</v>
      </c>
      <c r="F648" s="18">
        <v>0</v>
      </c>
      <c r="G648" s="19">
        <v>3000</v>
      </c>
      <c r="H648" s="19">
        <v>0</v>
      </c>
      <c r="I648" s="20">
        <v>3.69</v>
      </c>
      <c r="J648" s="21">
        <v>2394</v>
      </c>
      <c r="K648" s="20">
        <v>11060.28</v>
      </c>
      <c r="L648" s="21">
        <v>4.62</v>
      </c>
      <c r="M648" s="21">
        <v>3100</v>
      </c>
      <c r="N648" s="21">
        <v>0</v>
      </c>
      <c r="O648" s="20">
        <v>0</v>
      </c>
      <c r="P648" s="21">
        <v>0</v>
      </c>
      <c r="Q648" s="20">
        <v>0.79800000000000004</v>
      </c>
      <c r="R648" s="21">
        <v>89</v>
      </c>
      <c r="S648" s="21">
        <v>89</v>
      </c>
      <c r="T648" s="21">
        <v>89</v>
      </c>
      <c r="U648" s="17" t="s">
        <v>13</v>
      </c>
      <c r="V648" s="23" t="s">
        <v>2521</v>
      </c>
      <c r="W648" s="22" t="s">
        <v>2522</v>
      </c>
      <c r="X648" s="22" t="s">
        <v>3300</v>
      </c>
    </row>
    <row r="649" spans="1:24">
      <c r="A649" s="17" t="s">
        <v>1030</v>
      </c>
      <c r="B649" s="17" t="s">
        <v>3301</v>
      </c>
      <c r="C649" s="17" t="s">
        <v>2338</v>
      </c>
      <c r="D649" s="22" t="s">
        <v>3277</v>
      </c>
      <c r="E649" s="17" t="s">
        <v>13</v>
      </c>
      <c r="F649" s="18">
        <v>0</v>
      </c>
      <c r="G649" s="19">
        <v>2500</v>
      </c>
      <c r="H649" s="19">
        <v>0</v>
      </c>
      <c r="I649" s="20">
        <v>0</v>
      </c>
      <c r="J649" s="21">
        <v>5361.18</v>
      </c>
      <c r="K649" s="20">
        <v>0</v>
      </c>
      <c r="L649" s="21">
        <v>4.66</v>
      </c>
      <c r="M649" s="21">
        <v>5400</v>
      </c>
      <c r="N649" s="21">
        <v>0</v>
      </c>
      <c r="O649" s="20">
        <v>0</v>
      </c>
      <c r="P649" s="21">
        <v>0</v>
      </c>
      <c r="Q649" s="20">
        <v>0</v>
      </c>
      <c r="R649" s="21">
        <v>0</v>
      </c>
      <c r="S649" s="21">
        <v>0</v>
      </c>
      <c r="T649" s="21">
        <v>0</v>
      </c>
      <c r="U649" s="17"/>
      <c r="V649" s="17" t="s">
        <v>13</v>
      </c>
      <c r="W649" s="17" t="s">
        <v>13</v>
      </c>
      <c r="X649" s="17" t="s">
        <v>13</v>
      </c>
    </row>
    <row r="650" spans="1:24">
      <c r="A650" s="17" t="s">
        <v>1033</v>
      </c>
      <c r="B650" s="17" t="s">
        <v>3301</v>
      </c>
      <c r="C650" s="17" t="s">
        <v>2338</v>
      </c>
      <c r="D650" s="22" t="s">
        <v>3277</v>
      </c>
      <c r="E650" s="17" t="s">
        <v>13</v>
      </c>
      <c r="F650" s="18">
        <v>0</v>
      </c>
      <c r="G650" s="19">
        <v>900</v>
      </c>
      <c r="H650" s="19">
        <v>0</v>
      </c>
      <c r="I650" s="20">
        <v>10.199999999999999</v>
      </c>
      <c r="J650" s="21">
        <v>1969.41</v>
      </c>
      <c r="K650" s="20">
        <v>9177.4500000000007</v>
      </c>
      <c r="L650" s="21">
        <v>4.66</v>
      </c>
      <c r="M650" s="21">
        <v>5400</v>
      </c>
      <c r="N650" s="21">
        <v>0</v>
      </c>
      <c r="O650" s="20">
        <v>0</v>
      </c>
      <c r="P650" s="21">
        <v>0</v>
      </c>
      <c r="Q650" s="20">
        <v>2.1882000000000001</v>
      </c>
      <c r="R650" s="21">
        <v>0</v>
      </c>
      <c r="S650" s="21">
        <v>0</v>
      </c>
      <c r="T650" s="21">
        <v>0</v>
      </c>
      <c r="U650" s="17" t="s">
        <v>13</v>
      </c>
      <c r="V650" s="17" t="s">
        <v>13</v>
      </c>
      <c r="W650" s="17" t="s">
        <v>13</v>
      </c>
      <c r="X650" s="17" t="s">
        <v>13</v>
      </c>
    </row>
    <row r="651" spans="1:24">
      <c r="A651" s="17" t="s">
        <v>23</v>
      </c>
      <c r="B651" s="17" t="s">
        <v>3302</v>
      </c>
      <c r="C651" s="17" t="s">
        <v>2338</v>
      </c>
      <c r="D651" s="22" t="s">
        <v>3303</v>
      </c>
      <c r="E651" s="22" t="s">
        <v>3304</v>
      </c>
      <c r="F651" s="18">
        <v>11</v>
      </c>
      <c r="G651" s="19">
        <v>400</v>
      </c>
      <c r="H651" s="19">
        <v>400</v>
      </c>
      <c r="I651" s="20">
        <v>42.48</v>
      </c>
      <c r="J651" s="21">
        <v>2980</v>
      </c>
      <c r="K651" s="20">
        <v>14214.6</v>
      </c>
      <c r="L651" s="21">
        <v>4.7699999999999996</v>
      </c>
      <c r="M651" s="21">
        <v>5400</v>
      </c>
      <c r="N651" s="21">
        <v>0.51419999999999999</v>
      </c>
      <c r="O651" s="20">
        <v>2776.68</v>
      </c>
      <c r="P651" s="21">
        <v>72</v>
      </c>
      <c r="Q651" s="20">
        <v>7.45</v>
      </c>
      <c r="R651" s="21">
        <v>99</v>
      </c>
      <c r="S651" s="21">
        <v>99</v>
      </c>
      <c r="T651" s="21">
        <v>99</v>
      </c>
      <c r="U651" s="17" t="s">
        <v>13</v>
      </c>
      <c r="V651" s="23" t="s">
        <v>2634</v>
      </c>
      <c r="W651" s="22" t="s">
        <v>2635</v>
      </c>
      <c r="X651" s="22" t="s">
        <v>2413</v>
      </c>
    </row>
    <row r="652" spans="1:24">
      <c r="A652" s="17" t="s">
        <v>49</v>
      </c>
      <c r="B652" s="17" t="s">
        <v>3305</v>
      </c>
      <c r="C652" s="17" t="s">
        <v>2338</v>
      </c>
      <c r="D652" s="22" t="s">
        <v>3306</v>
      </c>
      <c r="E652" s="22" t="s">
        <v>3307</v>
      </c>
      <c r="F652" s="18">
        <v>9</v>
      </c>
      <c r="G652" s="19">
        <v>36000</v>
      </c>
      <c r="H652" s="19">
        <v>36000</v>
      </c>
      <c r="I652" s="20">
        <v>16.11</v>
      </c>
      <c r="J652" s="21">
        <v>107000</v>
      </c>
      <c r="K652" s="20">
        <v>510390</v>
      </c>
      <c r="L652" s="21">
        <v>4.7699999999999996</v>
      </c>
      <c r="M652" s="21">
        <v>5400</v>
      </c>
      <c r="N652" s="21">
        <v>12.882899999999999</v>
      </c>
      <c r="O652" s="20">
        <v>69567.66</v>
      </c>
      <c r="P652" s="21">
        <v>3258</v>
      </c>
      <c r="Q652" s="20">
        <v>2.9722</v>
      </c>
      <c r="R652" s="21">
        <v>69</v>
      </c>
      <c r="S652" s="21">
        <v>69</v>
      </c>
      <c r="T652" s="21">
        <v>69</v>
      </c>
      <c r="U652" s="17" t="s">
        <v>13</v>
      </c>
      <c r="V652" s="23" t="s">
        <v>2340</v>
      </c>
      <c r="W652" s="22" t="s">
        <v>2341</v>
      </c>
      <c r="X652" s="22" t="s">
        <v>3308</v>
      </c>
    </row>
    <row r="653" spans="1:24">
      <c r="A653" s="17" t="s">
        <v>698</v>
      </c>
      <c r="B653" s="17" t="s">
        <v>3309</v>
      </c>
      <c r="C653" s="17" t="s">
        <v>2338</v>
      </c>
      <c r="D653" s="22" t="s">
        <v>3306</v>
      </c>
      <c r="E653" s="22" t="s">
        <v>3307</v>
      </c>
      <c r="F653" s="18">
        <v>9</v>
      </c>
      <c r="G653" s="19">
        <v>8000</v>
      </c>
      <c r="H653" s="19">
        <v>8000</v>
      </c>
      <c r="I653" s="20">
        <v>7.13</v>
      </c>
      <c r="J653" s="21">
        <v>10380</v>
      </c>
      <c r="K653" s="20">
        <v>49512.6</v>
      </c>
      <c r="L653" s="21">
        <v>4.7699999999999996</v>
      </c>
      <c r="M653" s="21">
        <v>5400</v>
      </c>
      <c r="N653" s="21">
        <v>1.3892</v>
      </c>
      <c r="O653" s="20">
        <v>7501.68</v>
      </c>
      <c r="P653" s="21">
        <v>479.98</v>
      </c>
      <c r="Q653" s="20">
        <v>1.2975000000000001</v>
      </c>
      <c r="R653" s="21">
        <v>49</v>
      </c>
      <c r="S653" s="21">
        <v>49</v>
      </c>
      <c r="T653" s="21">
        <v>49</v>
      </c>
      <c r="U653" s="17" t="s">
        <v>13</v>
      </c>
      <c r="V653" s="23" t="s">
        <v>2825</v>
      </c>
      <c r="W653" s="22" t="s">
        <v>2341</v>
      </c>
      <c r="X653" s="22" t="s">
        <v>3307</v>
      </c>
    </row>
    <row r="654" spans="1:24">
      <c r="A654" s="17" t="s">
        <v>1553</v>
      </c>
      <c r="B654" s="17" t="s">
        <v>3310</v>
      </c>
      <c r="C654" s="17" t="s">
        <v>2333</v>
      </c>
      <c r="D654" s="22" t="s">
        <v>3175</v>
      </c>
      <c r="E654" s="17" t="s">
        <v>13</v>
      </c>
      <c r="F654" s="18">
        <v>0</v>
      </c>
      <c r="G654" s="19">
        <v>300</v>
      </c>
      <c r="H654" s="19">
        <v>0</v>
      </c>
      <c r="I654" s="20">
        <v>22.28</v>
      </c>
      <c r="J654" s="21">
        <v>1450</v>
      </c>
      <c r="K654" s="20">
        <v>6684.5</v>
      </c>
      <c r="L654" s="21">
        <v>4.6100000000000003</v>
      </c>
      <c r="M654" s="21">
        <v>3100</v>
      </c>
      <c r="N654" s="21">
        <v>0</v>
      </c>
      <c r="O654" s="20">
        <v>0</v>
      </c>
      <c r="P654" s="21">
        <v>0</v>
      </c>
      <c r="Q654" s="20">
        <v>4.8333000000000004</v>
      </c>
      <c r="R654" s="21">
        <v>0</v>
      </c>
      <c r="S654" s="21">
        <v>0</v>
      </c>
      <c r="T654" s="21">
        <v>0</v>
      </c>
      <c r="U654" s="17" t="s">
        <v>13</v>
      </c>
      <c r="V654" s="23" t="s">
        <v>2428</v>
      </c>
      <c r="W654" s="22" t="s">
        <v>2429</v>
      </c>
      <c r="X654" s="22" t="s">
        <v>2815</v>
      </c>
    </row>
    <row r="655" spans="1:24">
      <c r="A655" s="17" t="s">
        <v>1556</v>
      </c>
      <c r="B655" s="17" t="s">
        <v>3310</v>
      </c>
      <c r="C655" s="17" t="s">
        <v>2333</v>
      </c>
      <c r="D655" s="22" t="s">
        <v>3175</v>
      </c>
      <c r="E655" s="17" t="s">
        <v>13</v>
      </c>
      <c r="F655" s="18">
        <v>0</v>
      </c>
      <c r="G655" s="19">
        <v>300</v>
      </c>
      <c r="H655" s="19">
        <v>0</v>
      </c>
      <c r="I655" s="20">
        <v>22.28</v>
      </c>
      <c r="J655" s="21">
        <v>1450</v>
      </c>
      <c r="K655" s="20">
        <v>6684.5</v>
      </c>
      <c r="L655" s="21">
        <v>4.6100000000000003</v>
      </c>
      <c r="M655" s="21">
        <v>3100</v>
      </c>
      <c r="N655" s="21">
        <v>0</v>
      </c>
      <c r="O655" s="20">
        <v>0</v>
      </c>
      <c r="P655" s="21">
        <v>0</v>
      </c>
      <c r="Q655" s="20">
        <v>4.8333000000000004</v>
      </c>
      <c r="R655" s="21">
        <v>0</v>
      </c>
      <c r="S655" s="21">
        <v>0</v>
      </c>
      <c r="T655" s="21">
        <v>0</v>
      </c>
      <c r="U655" s="17" t="s">
        <v>13</v>
      </c>
      <c r="V655" s="23" t="s">
        <v>2428</v>
      </c>
      <c r="W655" s="22" t="s">
        <v>2429</v>
      </c>
      <c r="X655" s="22" t="s">
        <v>2815</v>
      </c>
    </row>
    <row r="656" spans="1:24">
      <c r="A656" s="17" t="s">
        <v>212</v>
      </c>
      <c r="B656" s="17" t="s">
        <v>3311</v>
      </c>
      <c r="C656" s="17" t="s">
        <v>2338</v>
      </c>
      <c r="D656" s="22" t="s">
        <v>3312</v>
      </c>
      <c r="E656" s="22" t="s">
        <v>3285</v>
      </c>
      <c r="F656" s="18">
        <v>34</v>
      </c>
      <c r="G656" s="19">
        <v>800</v>
      </c>
      <c r="H656" s="19">
        <v>800</v>
      </c>
      <c r="I656" s="20">
        <v>378.55</v>
      </c>
      <c r="J656" s="21">
        <v>62960</v>
      </c>
      <c r="K656" s="20">
        <v>302837.59999999998</v>
      </c>
      <c r="L656" s="21">
        <v>4.8099999999999996</v>
      </c>
      <c r="M656" s="21">
        <v>3100</v>
      </c>
      <c r="N656" s="21">
        <v>0</v>
      </c>
      <c r="O656" s="20">
        <v>0</v>
      </c>
      <c r="P656" s="21">
        <v>0</v>
      </c>
      <c r="Q656" s="20">
        <v>78.7</v>
      </c>
      <c r="R656" s="21">
        <v>0</v>
      </c>
      <c r="S656" s="21">
        <v>0</v>
      </c>
      <c r="T656" s="21">
        <v>890</v>
      </c>
      <c r="U656" s="17" t="s">
        <v>13</v>
      </c>
      <c r="V656" s="17" t="s">
        <v>13</v>
      </c>
      <c r="W656" s="22" t="s">
        <v>2508</v>
      </c>
      <c r="X656" s="22" t="s">
        <v>3313</v>
      </c>
    </row>
    <row r="657" spans="1:24">
      <c r="A657" s="17" t="s">
        <v>215</v>
      </c>
      <c r="B657" s="17" t="s">
        <v>3311</v>
      </c>
      <c r="C657" s="17" t="s">
        <v>2338</v>
      </c>
      <c r="D657" s="22" t="s">
        <v>3312</v>
      </c>
      <c r="E657" s="22" t="s">
        <v>3285</v>
      </c>
      <c r="F657" s="18">
        <v>34</v>
      </c>
      <c r="G657" s="19">
        <v>200</v>
      </c>
      <c r="H657" s="19">
        <v>200</v>
      </c>
      <c r="I657" s="20">
        <v>378.55</v>
      </c>
      <c r="J657" s="21">
        <v>15740</v>
      </c>
      <c r="K657" s="20">
        <v>75709.399999999994</v>
      </c>
      <c r="L657" s="21">
        <v>4.8099999999999996</v>
      </c>
      <c r="M657" s="21">
        <v>3100</v>
      </c>
      <c r="N657" s="21">
        <v>0</v>
      </c>
      <c r="O657" s="20">
        <v>0</v>
      </c>
      <c r="P657" s="21">
        <v>0</v>
      </c>
      <c r="Q657" s="20">
        <v>78.7</v>
      </c>
      <c r="R657" s="21">
        <v>0</v>
      </c>
      <c r="S657" s="21">
        <v>0</v>
      </c>
      <c r="T657" s="21">
        <v>890</v>
      </c>
      <c r="U657" s="17" t="s">
        <v>13</v>
      </c>
      <c r="V657" s="17" t="s">
        <v>13</v>
      </c>
      <c r="W657" s="22" t="s">
        <v>2508</v>
      </c>
      <c r="X657" s="22" t="s">
        <v>3313</v>
      </c>
    </row>
    <row r="658" spans="1:24">
      <c r="A658" s="17" t="s">
        <v>640</v>
      </c>
      <c r="B658" s="17" t="s">
        <v>3314</v>
      </c>
      <c r="C658" s="17" t="s">
        <v>2333</v>
      </c>
      <c r="D658" s="22" t="s">
        <v>3315</v>
      </c>
      <c r="E658" s="22" t="s">
        <v>3316</v>
      </c>
      <c r="F658" s="18">
        <v>36</v>
      </c>
      <c r="G658" s="19">
        <v>3000</v>
      </c>
      <c r="H658" s="19">
        <v>3000</v>
      </c>
      <c r="I658" s="20">
        <v>21.56</v>
      </c>
      <c r="J658" s="21">
        <v>12960</v>
      </c>
      <c r="K658" s="20">
        <v>64674.96</v>
      </c>
      <c r="L658" s="21">
        <v>4.79</v>
      </c>
      <c r="M658" s="21">
        <v>3100</v>
      </c>
      <c r="N658" s="21">
        <v>0.83760000000000001</v>
      </c>
      <c r="O658" s="20">
        <v>2596.56</v>
      </c>
      <c r="P658" s="21">
        <v>210</v>
      </c>
      <c r="Q658" s="20">
        <v>4.32</v>
      </c>
      <c r="R658" s="21">
        <v>69</v>
      </c>
      <c r="S658" s="21">
        <v>69</v>
      </c>
      <c r="T658" s="21">
        <v>79</v>
      </c>
      <c r="U658" s="17" t="s">
        <v>13</v>
      </c>
      <c r="V658" s="17" t="s">
        <v>13</v>
      </c>
      <c r="W658" s="17" t="s">
        <v>13</v>
      </c>
      <c r="X658" s="22" t="s">
        <v>3317</v>
      </c>
    </row>
    <row r="659" spans="1:24">
      <c r="A659" s="17" t="s">
        <v>643</v>
      </c>
      <c r="B659" s="17" t="s">
        <v>3314</v>
      </c>
      <c r="C659" s="17" t="s">
        <v>2333</v>
      </c>
      <c r="D659" s="22" t="s">
        <v>3315</v>
      </c>
      <c r="E659" s="22" t="s">
        <v>3316</v>
      </c>
      <c r="F659" s="18">
        <v>36</v>
      </c>
      <c r="G659" s="19">
        <v>200</v>
      </c>
      <c r="H659" s="19">
        <v>200</v>
      </c>
      <c r="I659" s="20">
        <v>21.56</v>
      </c>
      <c r="J659" s="21">
        <v>864</v>
      </c>
      <c r="K659" s="20">
        <v>4311.54</v>
      </c>
      <c r="L659" s="21">
        <v>4.79</v>
      </c>
      <c r="M659" s="21">
        <v>3100</v>
      </c>
      <c r="N659" s="21">
        <v>5.5800000000000002E-2</v>
      </c>
      <c r="O659" s="20">
        <v>172.98</v>
      </c>
      <c r="P659" s="21">
        <v>14</v>
      </c>
      <c r="Q659" s="20">
        <v>4.32</v>
      </c>
      <c r="R659" s="21">
        <v>69</v>
      </c>
      <c r="S659" s="21">
        <v>69</v>
      </c>
      <c r="T659" s="21">
        <v>79</v>
      </c>
      <c r="U659" s="17" t="s">
        <v>13</v>
      </c>
      <c r="V659" s="17" t="s">
        <v>13</v>
      </c>
      <c r="W659" s="17" t="s">
        <v>13</v>
      </c>
      <c r="X659" s="22" t="s">
        <v>3317</v>
      </c>
    </row>
    <row r="660" spans="1:24">
      <c r="A660" s="17" t="s">
        <v>1247</v>
      </c>
      <c r="B660" s="17" t="s">
        <v>3318</v>
      </c>
      <c r="C660" s="17" t="s">
        <v>2338</v>
      </c>
      <c r="D660" s="22" t="s">
        <v>3319</v>
      </c>
      <c r="E660" s="22" t="s">
        <v>3316</v>
      </c>
      <c r="F660" s="18">
        <v>35</v>
      </c>
      <c r="G660" s="19">
        <v>4000</v>
      </c>
      <c r="H660" s="19">
        <v>4000</v>
      </c>
      <c r="I660" s="20">
        <v>9.2200000000000006</v>
      </c>
      <c r="J660" s="21">
        <v>5580</v>
      </c>
      <c r="K660" s="20">
        <v>26728.2</v>
      </c>
      <c r="L660" s="21">
        <v>4.79</v>
      </c>
      <c r="M660" s="21">
        <v>5400</v>
      </c>
      <c r="N660" s="21">
        <v>1.8782000000000001</v>
      </c>
      <c r="O660" s="20">
        <v>10142.280000000001</v>
      </c>
      <c r="P660" s="21">
        <v>664</v>
      </c>
      <c r="Q660" s="20">
        <v>1.395</v>
      </c>
      <c r="R660" s="21">
        <v>59</v>
      </c>
      <c r="S660" s="21">
        <v>59</v>
      </c>
      <c r="T660" s="21">
        <v>79</v>
      </c>
      <c r="U660" s="17" t="s">
        <v>13</v>
      </c>
      <c r="V660" s="23" t="s">
        <v>3161</v>
      </c>
      <c r="W660" s="17" t="s">
        <v>3162</v>
      </c>
      <c r="X660" s="22" t="s">
        <v>3316</v>
      </c>
    </row>
    <row r="661" spans="1:24">
      <c r="A661" s="17" t="s">
        <v>1247</v>
      </c>
      <c r="B661" s="17" t="s">
        <v>3320</v>
      </c>
      <c r="C661" s="17" t="s">
        <v>2333</v>
      </c>
      <c r="D661" s="22" t="s">
        <v>2848</v>
      </c>
      <c r="E661" s="22" t="s">
        <v>3321</v>
      </c>
      <c r="F661" s="18">
        <v>27</v>
      </c>
      <c r="G661" s="19">
        <v>6000</v>
      </c>
      <c r="H661" s="19">
        <v>6000</v>
      </c>
      <c r="I661" s="20">
        <v>8.16</v>
      </c>
      <c r="J661" s="21">
        <v>8160</v>
      </c>
      <c r="K661" s="20">
        <v>39331.199999999997</v>
      </c>
      <c r="L661" s="21">
        <v>4.82</v>
      </c>
      <c r="M661" s="21">
        <v>3100</v>
      </c>
      <c r="N661" s="21">
        <v>3.1132</v>
      </c>
      <c r="O661" s="20">
        <v>9650.92</v>
      </c>
      <c r="P661" s="21">
        <v>1010</v>
      </c>
      <c r="Q661" s="20">
        <v>1.36</v>
      </c>
      <c r="R661" s="21">
        <v>59</v>
      </c>
      <c r="S661" s="21">
        <v>59</v>
      </c>
      <c r="T661" s="21">
        <v>79</v>
      </c>
      <c r="U661" s="17" t="s">
        <v>13</v>
      </c>
      <c r="V661" s="23" t="s">
        <v>3161</v>
      </c>
      <c r="W661" s="17" t="s">
        <v>3162</v>
      </c>
      <c r="X661" s="22" t="s">
        <v>3322</v>
      </c>
    </row>
    <row r="662" spans="1:24">
      <c r="A662" s="17" t="s">
        <v>49</v>
      </c>
      <c r="B662" s="17" t="s">
        <v>3323</v>
      </c>
      <c r="C662" s="17" t="s">
        <v>2338</v>
      </c>
      <c r="D662" s="22" t="s">
        <v>3324</v>
      </c>
      <c r="E662" s="22" t="s">
        <v>2868</v>
      </c>
      <c r="F662" s="18">
        <v>10</v>
      </c>
      <c r="G662" s="19">
        <v>6000</v>
      </c>
      <c r="H662" s="19">
        <v>6000</v>
      </c>
      <c r="I662" s="20">
        <v>16.23</v>
      </c>
      <c r="J662" s="21">
        <v>18100</v>
      </c>
      <c r="K662" s="20">
        <v>87061</v>
      </c>
      <c r="L662" s="21">
        <v>4.8099999999999996</v>
      </c>
      <c r="M662" s="21">
        <v>5400</v>
      </c>
      <c r="N662" s="21">
        <v>1.911</v>
      </c>
      <c r="O662" s="20">
        <v>10319.4</v>
      </c>
      <c r="P662" s="21">
        <v>540</v>
      </c>
      <c r="Q662" s="20">
        <v>3.0167000000000002</v>
      </c>
      <c r="R662" s="21">
        <v>69</v>
      </c>
      <c r="S662" s="21">
        <v>69</v>
      </c>
      <c r="T662" s="21">
        <v>69</v>
      </c>
      <c r="U662" s="17" t="s">
        <v>13</v>
      </c>
      <c r="V662" s="23" t="s">
        <v>2340</v>
      </c>
      <c r="W662" s="22" t="s">
        <v>2341</v>
      </c>
      <c r="X662" s="22" t="s">
        <v>2868</v>
      </c>
    </row>
    <row r="663" spans="1:24">
      <c r="A663" s="17" t="s">
        <v>1247</v>
      </c>
      <c r="B663" s="17" t="s">
        <v>3325</v>
      </c>
      <c r="C663" s="17" t="s">
        <v>2338</v>
      </c>
      <c r="D663" s="22" t="s">
        <v>3324</v>
      </c>
      <c r="E663" s="22" t="s">
        <v>3326</v>
      </c>
      <c r="F663" s="18">
        <v>14</v>
      </c>
      <c r="G663" s="19">
        <v>3000</v>
      </c>
      <c r="H663" s="19">
        <v>3000</v>
      </c>
      <c r="I663" s="20">
        <v>9.81</v>
      </c>
      <c r="J663" s="21">
        <v>4320</v>
      </c>
      <c r="K663" s="20">
        <v>20952</v>
      </c>
      <c r="L663" s="21">
        <v>4.8499999999999996</v>
      </c>
      <c r="M663" s="21">
        <v>5400</v>
      </c>
      <c r="N663" s="21">
        <v>1.5682</v>
      </c>
      <c r="O663" s="20">
        <v>8468.2800000000007</v>
      </c>
      <c r="P663" s="21">
        <v>510</v>
      </c>
      <c r="Q663" s="20">
        <v>1.44</v>
      </c>
      <c r="R663" s="21">
        <v>59</v>
      </c>
      <c r="S663" s="21">
        <v>59</v>
      </c>
      <c r="T663" s="21">
        <v>79</v>
      </c>
      <c r="U663" s="17" t="s">
        <v>13</v>
      </c>
      <c r="V663" s="23" t="s">
        <v>3161</v>
      </c>
      <c r="W663" s="17" t="s">
        <v>3162</v>
      </c>
      <c r="X663" s="22" t="s">
        <v>3326</v>
      </c>
    </row>
    <row r="664" spans="1:24">
      <c r="A664" s="17" t="s">
        <v>759</v>
      </c>
      <c r="B664" s="17" t="s">
        <v>3327</v>
      </c>
      <c r="C664" s="17" t="s">
        <v>2333</v>
      </c>
      <c r="D664" s="22" t="s">
        <v>2837</v>
      </c>
      <c r="E664" s="22" t="s">
        <v>3306</v>
      </c>
      <c r="F664" s="18">
        <v>32</v>
      </c>
      <c r="G664" s="19">
        <v>1000</v>
      </c>
      <c r="H664" s="19">
        <v>1000</v>
      </c>
      <c r="I664" s="20">
        <v>38.04</v>
      </c>
      <c r="J664" s="21">
        <v>7680</v>
      </c>
      <c r="K664" s="20">
        <v>37094.400000000001</v>
      </c>
      <c r="L664" s="21">
        <v>4.83</v>
      </c>
      <c r="M664" s="21">
        <v>3100</v>
      </c>
      <c r="N664" s="21">
        <v>0.30409999999999998</v>
      </c>
      <c r="O664" s="20">
        <v>942.71</v>
      </c>
      <c r="P664" s="21">
        <v>88.98</v>
      </c>
      <c r="Q664" s="20">
        <v>7.68</v>
      </c>
      <c r="R664" s="21">
        <v>199</v>
      </c>
      <c r="S664" s="21">
        <v>199</v>
      </c>
      <c r="T664" s="21">
        <v>199</v>
      </c>
      <c r="U664" s="17" t="s">
        <v>13</v>
      </c>
      <c r="V664" s="23" t="s">
        <v>2505</v>
      </c>
      <c r="W664" s="22" t="s">
        <v>2506</v>
      </c>
      <c r="X664" s="22" t="s">
        <v>3306</v>
      </c>
    </row>
    <row r="665" spans="1:24">
      <c r="A665" s="17" t="s">
        <v>814</v>
      </c>
      <c r="B665" s="17" t="s">
        <v>3328</v>
      </c>
      <c r="C665" s="17" t="s">
        <v>2333</v>
      </c>
      <c r="D665" s="22" t="s">
        <v>2837</v>
      </c>
      <c r="E665" s="22" t="s">
        <v>3306</v>
      </c>
      <c r="F665" s="18">
        <v>32</v>
      </c>
      <c r="G665" s="19">
        <v>100</v>
      </c>
      <c r="H665" s="19">
        <v>100</v>
      </c>
      <c r="I665" s="20">
        <v>470.16</v>
      </c>
      <c r="J665" s="21">
        <v>6025</v>
      </c>
      <c r="K665" s="20">
        <v>47015.96</v>
      </c>
      <c r="L665" s="21">
        <v>4.83</v>
      </c>
      <c r="M665" s="21">
        <v>3100</v>
      </c>
      <c r="N665" s="21">
        <v>5.7790999999999997</v>
      </c>
      <c r="O665" s="20">
        <v>17915.21</v>
      </c>
      <c r="P665" s="21">
        <v>300</v>
      </c>
      <c r="Q665" s="20">
        <v>60.25</v>
      </c>
      <c r="R665" s="21">
        <v>890</v>
      </c>
      <c r="S665" s="21">
        <v>890</v>
      </c>
      <c r="T665" s="21">
        <v>890</v>
      </c>
      <c r="U665" s="17" t="s">
        <v>13</v>
      </c>
      <c r="V665" s="23" t="s">
        <v>2510</v>
      </c>
      <c r="W665" s="22" t="s">
        <v>2511</v>
      </c>
      <c r="X665" s="22" t="s">
        <v>3306</v>
      </c>
    </row>
    <row r="666" spans="1:24">
      <c r="A666" s="17" t="s">
        <v>817</v>
      </c>
      <c r="B666" s="17" t="s">
        <v>3328</v>
      </c>
      <c r="C666" s="17" t="s">
        <v>2333</v>
      </c>
      <c r="D666" s="22" t="s">
        <v>2837</v>
      </c>
      <c r="E666" s="22" t="s">
        <v>3306</v>
      </c>
      <c r="F666" s="18">
        <v>32</v>
      </c>
      <c r="G666" s="19">
        <v>100</v>
      </c>
      <c r="H666" s="19">
        <v>100</v>
      </c>
      <c r="I666" s="20">
        <v>470.16</v>
      </c>
      <c r="J666" s="21">
        <v>6025</v>
      </c>
      <c r="K666" s="20">
        <v>47015.96</v>
      </c>
      <c r="L666" s="21">
        <v>4.83</v>
      </c>
      <c r="M666" s="21">
        <v>3100</v>
      </c>
      <c r="N666" s="21">
        <v>5.7790999999999997</v>
      </c>
      <c r="O666" s="20">
        <v>17915.21</v>
      </c>
      <c r="P666" s="21">
        <v>300</v>
      </c>
      <c r="Q666" s="20">
        <v>60.25</v>
      </c>
      <c r="R666" s="21">
        <v>890</v>
      </c>
      <c r="S666" s="21">
        <v>890</v>
      </c>
      <c r="T666" s="21">
        <v>890</v>
      </c>
      <c r="U666" s="17" t="s">
        <v>13</v>
      </c>
      <c r="V666" s="23" t="s">
        <v>2510</v>
      </c>
      <c r="W666" s="22" t="s">
        <v>2511</v>
      </c>
      <c r="X666" s="22" t="s">
        <v>3306</v>
      </c>
    </row>
    <row r="667" spans="1:24">
      <c r="A667" s="17" t="s">
        <v>1175</v>
      </c>
      <c r="B667" s="17" t="s">
        <v>3329</v>
      </c>
      <c r="C667" s="17" t="s">
        <v>2338</v>
      </c>
      <c r="D667" s="22" t="s">
        <v>2837</v>
      </c>
      <c r="E667" s="22" t="s">
        <v>3326</v>
      </c>
      <c r="F667" s="18">
        <v>10</v>
      </c>
      <c r="G667" s="19">
        <v>200</v>
      </c>
      <c r="H667" s="19">
        <v>200</v>
      </c>
      <c r="I667" s="20">
        <v>76.63</v>
      </c>
      <c r="J667" s="21">
        <v>2670</v>
      </c>
      <c r="K667" s="20">
        <v>12896.1</v>
      </c>
      <c r="L667" s="21">
        <v>4.83</v>
      </c>
      <c r="M667" s="21">
        <v>5400</v>
      </c>
      <c r="N667" s="21">
        <v>0.4501</v>
      </c>
      <c r="O667" s="20">
        <v>2430.54</v>
      </c>
      <c r="P667" s="21">
        <v>180</v>
      </c>
      <c r="Q667" s="20">
        <v>13.35</v>
      </c>
      <c r="R667" s="21">
        <v>199</v>
      </c>
      <c r="S667" s="21">
        <v>199</v>
      </c>
      <c r="T667" s="21">
        <v>199</v>
      </c>
      <c r="U667" s="17" t="s">
        <v>13</v>
      </c>
      <c r="V667" s="23" t="s">
        <v>2861</v>
      </c>
      <c r="W667" s="22" t="s">
        <v>2862</v>
      </c>
      <c r="X667" s="22" t="s">
        <v>3326</v>
      </c>
    </row>
    <row r="668" spans="1:24">
      <c r="A668" s="17" t="s">
        <v>698</v>
      </c>
      <c r="B668" s="17" t="s">
        <v>3330</v>
      </c>
      <c r="C668" s="17" t="s">
        <v>2338</v>
      </c>
      <c r="D668" s="22" t="s">
        <v>2840</v>
      </c>
      <c r="E668" s="22" t="s">
        <v>3326</v>
      </c>
      <c r="F668" s="18">
        <v>9</v>
      </c>
      <c r="G668" s="19">
        <v>1500</v>
      </c>
      <c r="H668" s="19">
        <v>1500</v>
      </c>
      <c r="I668" s="20">
        <v>7.27</v>
      </c>
      <c r="J668" s="21">
        <v>1950</v>
      </c>
      <c r="K668" s="20">
        <v>9399</v>
      </c>
      <c r="L668" s="21">
        <v>4.82</v>
      </c>
      <c r="M668" s="21">
        <v>5400</v>
      </c>
      <c r="N668" s="21">
        <v>0.27839999999999998</v>
      </c>
      <c r="O668" s="20">
        <v>1503.36</v>
      </c>
      <c r="P668" s="21">
        <v>89</v>
      </c>
      <c r="Q668" s="20">
        <v>1.3</v>
      </c>
      <c r="R668" s="21">
        <v>49</v>
      </c>
      <c r="S668" s="21">
        <v>49</v>
      </c>
      <c r="T668" s="21">
        <v>49</v>
      </c>
      <c r="U668" s="17" t="s">
        <v>13</v>
      </c>
      <c r="V668" s="23" t="s">
        <v>2825</v>
      </c>
      <c r="W668" s="22" t="s">
        <v>2341</v>
      </c>
      <c r="X668" s="22" t="s">
        <v>3326</v>
      </c>
    </row>
    <row r="669" spans="1:24">
      <c r="A669" s="17" t="s">
        <v>1169</v>
      </c>
      <c r="B669" s="17" t="s">
        <v>3331</v>
      </c>
      <c r="C669" s="17" t="s">
        <v>2338</v>
      </c>
      <c r="D669" s="22" t="s">
        <v>3332</v>
      </c>
      <c r="E669" s="22" t="s">
        <v>3333</v>
      </c>
      <c r="F669" s="18">
        <v>11</v>
      </c>
      <c r="G669" s="19">
        <v>1000</v>
      </c>
      <c r="H669" s="19">
        <v>1000</v>
      </c>
      <c r="I669" s="20">
        <v>21.51</v>
      </c>
      <c r="J669" s="21">
        <v>3700</v>
      </c>
      <c r="K669" s="20">
        <v>17723</v>
      </c>
      <c r="L669" s="21">
        <v>4.79</v>
      </c>
      <c r="M669" s="21">
        <v>5400</v>
      </c>
      <c r="N669" s="21">
        <v>0.70069999999999999</v>
      </c>
      <c r="O669" s="20">
        <v>3783.78</v>
      </c>
      <c r="P669" s="21">
        <v>162</v>
      </c>
      <c r="Q669" s="20">
        <v>3.7</v>
      </c>
      <c r="R669" s="21">
        <v>89</v>
      </c>
      <c r="S669" s="21">
        <v>89</v>
      </c>
      <c r="T669" s="21">
        <v>89</v>
      </c>
      <c r="U669" s="17" t="s">
        <v>13</v>
      </c>
      <c r="V669" s="23" t="s">
        <v>2832</v>
      </c>
      <c r="W669" s="22" t="s">
        <v>2833</v>
      </c>
      <c r="X669" s="22" t="s">
        <v>3333</v>
      </c>
    </row>
    <row r="670" spans="1:24">
      <c r="A670" s="17" t="s">
        <v>558</v>
      </c>
      <c r="B670" s="17" t="s">
        <v>3334</v>
      </c>
      <c r="C670" s="17" t="s">
        <v>2333</v>
      </c>
      <c r="D670" s="22" t="s">
        <v>2900</v>
      </c>
      <c r="E670" s="22" t="s">
        <v>2909</v>
      </c>
      <c r="F670" s="18">
        <v>27</v>
      </c>
      <c r="G670" s="19">
        <v>600</v>
      </c>
      <c r="H670" s="19">
        <v>600</v>
      </c>
      <c r="I670" s="20">
        <v>9.16</v>
      </c>
      <c r="J670" s="21">
        <v>1019</v>
      </c>
      <c r="K670" s="20">
        <v>4779.1099999999997</v>
      </c>
      <c r="L670" s="21">
        <v>4.6900000000000004</v>
      </c>
      <c r="M670" s="21">
        <v>3100</v>
      </c>
      <c r="N670" s="21">
        <v>0.23100000000000001</v>
      </c>
      <c r="O670" s="20">
        <v>716.1</v>
      </c>
      <c r="P670" s="21">
        <v>50</v>
      </c>
      <c r="Q670" s="20">
        <v>1.6982999999999999</v>
      </c>
      <c r="R670" s="21">
        <v>45</v>
      </c>
      <c r="S670" s="21">
        <v>45</v>
      </c>
      <c r="T670" s="21">
        <v>118</v>
      </c>
      <c r="U670" s="17" t="s">
        <v>13</v>
      </c>
      <c r="V670" s="23" t="s">
        <v>3335</v>
      </c>
      <c r="W670" s="22" t="s">
        <v>2397</v>
      </c>
      <c r="X670" s="22" t="s">
        <v>2909</v>
      </c>
    </row>
    <row r="671" spans="1:24">
      <c r="A671" s="17" t="s">
        <v>819</v>
      </c>
      <c r="B671" s="17" t="s">
        <v>3336</v>
      </c>
      <c r="C671" s="17" t="s">
        <v>2338</v>
      </c>
      <c r="D671" s="22" t="s">
        <v>2906</v>
      </c>
      <c r="E671" s="22" t="s">
        <v>3337</v>
      </c>
      <c r="F671" s="18">
        <v>14</v>
      </c>
      <c r="G671" s="19">
        <v>400</v>
      </c>
      <c r="H671" s="19">
        <v>400</v>
      </c>
      <c r="I671" s="20">
        <v>36.08</v>
      </c>
      <c r="J671" s="21">
        <v>2788.57</v>
      </c>
      <c r="K671" s="20">
        <v>14431.94</v>
      </c>
      <c r="L671" s="21">
        <v>4.68</v>
      </c>
      <c r="M671" s="21">
        <v>5400</v>
      </c>
      <c r="N671" s="21">
        <v>0.25580000000000003</v>
      </c>
      <c r="O671" s="20">
        <v>1381.43</v>
      </c>
      <c r="P671" s="21">
        <v>49.22</v>
      </c>
      <c r="Q671" s="20">
        <v>6.9714</v>
      </c>
      <c r="R671" s="21">
        <v>159</v>
      </c>
      <c r="S671" s="21">
        <v>159</v>
      </c>
      <c r="T671" s="21">
        <v>358</v>
      </c>
      <c r="U671" s="17" t="s">
        <v>13</v>
      </c>
      <c r="V671" s="23" t="s">
        <v>3338</v>
      </c>
      <c r="W671" s="17">
        <v>15158349166</v>
      </c>
      <c r="X671" s="22" t="s">
        <v>3337</v>
      </c>
    </row>
    <row r="672" spans="1:24">
      <c r="A672" s="17" t="s">
        <v>822</v>
      </c>
      <c r="B672" s="17" t="s">
        <v>3336</v>
      </c>
      <c r="C672" s="17" t="s">
        <v>2338</v>
      </c>
      <c r="D672" s="22" t="s">
        <v>2906</v>
      </c>
      <c r="E672" s="22" t="s">
        <v>3337</v>
      </c>
      <c r="F672" s="18">
        <v>14</v>
      </c>
      <c r="G672" s="19">
        <v>300</v>
      </c>
      <c r="H672" s="19">
        <v>300</v>
      </c>
      <c r="I672" s="20">
        <v>36.08</v>
      </c>
      <c r="J672" s="21">
        <v>2091.4299999999998</v>
      </c>
      <c r="K672" s="20">
        <v>10823.96</v>
      </c>
      <c r="L672" s="21">
        <v>4.68</v>
      </c>
      <c r="M672" s="21">
        <v>5400</v>
      </c>
      <c r="N672" s="21">
        <v>0.19189999999999999</v>
      </c>
      <c r="O672" s="20">
        <v>1036.07</v>
      </c>
      <c r="P672" s="21">
        <v>36.92</v>
      </c>
      <c r="Q672" s="20">
        <v>6.9714</v>
      </c>
      <c r="R672" s="21">
        <v>0</v>
      </c>
      <c r="S672" s="21">
        <v>0</v>
      </c>
      <c r="T672" s="21">
        <v>0</v>
      </c>
      <c r="U672" s="17" t="s">
        <v>13</v>
      </c>
      <c r="V672" s="23" t="s">
        <v>3338</v>
      </c>
      <c r="W672" s="22" t="s">
        <v>2489</v>
      </c>
      <c r="X672" s="22" t="s">
        <v>3337</v>
      </c>
    </row>
    <row r="673" spans="1:24">
      <c r="A673" s="17" t="s">
        <v>1364</v>
      </c>
      <c r="B673" s="17" t="s">
        <v>3293</v>
      </c>
      <c r="C673" s="17" t="s">
        <v>2338</v>
      </c>
      <c r="D673" s="22" t="s">
        <v>3339</v>
      </c>
      <c r="E673" s="22" t="s">
        <v>3086</v>
      </c>
      <c r="F673" s="18">
        <v>11</v>
      </c>
      <c r="G673" s="19">
        <v>1000</v>
      </c>
      <c r="H673" s="19">
        <v>1000</v>
      </c>
      <c r="I673" s="20">
        <v>2.74</v>
      </c>
      <c r="J673" s="21">
        <v>490</v>
      </c>
      <c r="K673" s="20">
        <v>2273.6</v>
      </c>
      <c r="L673" s="21">
        <v>4.6399999999999997</v>
      </c>
      <c r="M673" s="21">
        <v>5400</v>
      </c>
      <c r="N673" s="21">
        <v>8.6099999999999996E-2</v>
      </c>
      <c r="O673" s="20">
        <v>464.94</v>
      </c>
      <c r="P673" s="21">
        <v>33</v>
      </c>
      <c r="Q673" s="20">
        <v>0.49</v>
      </c>
      <c r="R673" s="21">
        <v>0</v>
      </c>
      <c r="S673" s="21">
        <v>0</v>
      </c>
      <c r="T673" s="21">
        <v>0</v>
      </c>
      <c r="U673" s="17" t="s">
        <v>13</v>
      </c>
      <c r="V673" s="17" t="s">
        <v>13</v>
      </c>
      <c r="W673" s="17" t="s">
        <v>13</v>
      </c>
      <c r="X673" s="22" t="s">
        <v>3181</v>
      </c>
    </row>
    <row r="674" spans="1:24">
      <c r="A674" s="17" t="s">
        <v>49</v>
      </c>
      <c r="B674" s="17" t="s">
        <v>3340</v>
      </c>
      <c r="C674" s="17" t="s">
        <v>2338</v>
      </c>
      <c r="D674" s="22" t="s">
        <v>3332</v>
      </c>
      <c r="E674" s="22" t="s">
        <v>3341</v>
      </c>
      <c r="F674" s="18">
        <v>7</v>
      </c>
      <c r="G674" s="19">
        <v>8000</v>
      </c>
      <c r="H674" s="19">
        <v>8000</v>
      </c>
      <c r="I674" s="20">
        <v>16.05</v>
      </c>
      <c r="J674" s="21">
        <v>24080</v>
      </c>
      <c r="K674" s="20">
        <v>114139.2</v>
      </c>
      <c r="L674" s="21">
        <v>4.74</v>
      </c>
      <c r="M674" s="21">
        <v>5400</v>
      </c>
      <c r="N674" s="21">
        <v>2.64</v>
      </c>
      <c r="O674" s="20">
        <v>14256</v>
      </c>
      <c r="P674" s="21">
        <v>712</v>
      </c>
      <c r="Q674" s="20">
        <v>3.01</v>
      </c>
      <c r="R674" s="21">
        <v>69</v>
      </c>
      <c r="S674" s="21">
        <v>69</v>
      </c>
      <c r="T674" s="21">
        <v>69</v>
      </c>
      <c r="U674" s="17" t="s">
        <v>13</v>
      </c>
      <c r="V674" s="23" t="s">
        <v>2340</v>
      </c>
      <c r="W674" s="22" t="s">
        <v>2341</v>
      </c>
      <c r="X674" s="22" t="s">
        <v>3341</v>
      </c>
    </row>
    <row r="675" spans="1:24">
      <c r="A675" s="17" t="s">
        <v>698</v>
      </c>
      <c r="B675" s="17" t="s">
        <v>3342</v>
      </c>
      <c r="C675" s="17" t="s">
        <v>2338</v>
      </c>
      <c r="D675" s="22" t="s">
        <v>3332</v>
      </c>
      <c r="E675" s="22" t="s">
        <v>3341</v>
      </c>
      <c r="F675" s="18">
        <v>7</v>
      </c>
      <c r="G675" s="19">
        <v>1500</v>
      </c>
      <c r="H675" s="19">
        <v>1500</v>
      </c>
      <c r="I675" s="20">
        <v>7.09</v>
      </c>
      <c r="J675" s="21">
        <v>1950</v>
      </c>
      <c r="K675" s="20">
        <v>9243</v>
      </c>
      <c r="L675" s="21">
        <v>4.74</v>
      </c>
      <c r="M675" s="21">
        <v>5400</v>
      </c>
      <c r="N675" s="21">
        <v>0.25729999999999997</v>
      </c>
      <c r="O675" s="20">
        <v>1389.42</v>
      </c>
      <c r="P675" s="21">
        <v>88</v>
      </c>
      <c r="Q675" s="20">
        <v>1.3</v>
      </c>
      <c r="R675" s="21">
        <v>49</v>
      </c>
      <c r="S675" s="21">
        <v>49</v>
      </c>
      <c r="T675" s="21">
        <v>49</v>
      </c>
      <c r="U675" s="17" t="s">
        <v>13</v>
      </c>
      <c r="V675" s="23" t="s">
        <v>2825</v>
      </c>
      <c r="W675" s="22" t="s">
        <v>2341</v>
      </c>
      <c r="X675" s="22" t="s">
        <v>3341</v>
      </c>
    </row>
    <row r="676" spans="1:24">
      <c r="A676" s="17" t="s">
        <v>698</v>
      </c>
      <c r="B676" s="17" t="s">
        <v>3343</v>
      </c>
      <c r="C676" s="17" t="s">
        <v>2338</v>
      </c>
      <c r="D676" s="22" t="s">
        <v>3332</v>
      </c>
      <c r="E676" s="22" t="s">
        <v>3341</v>
      </c>
      <c r="F676" s="18">
        <v>7</v>
      </c>
      <c r="G676" s="19">
        <v>1500</v>
      </c>
      <c r="H676" s="19">
        <v>1500</v>
      </c>
      <c r="I676" s="20">
        <v>7.09</v>
      </c>
      <c r="J676" s="21">
        <v>1950</v>
      </c>
      <c r="K676" s="20">
        <v>9243</v>
      </c>
      <c r="L676" s="21">
        <v>4.74</v>
      </c>
      <c r="M676" s="21">
        <v>5400</v>
      </c>
      <c r="N676" s="21">
        <v>0.25729999999999997</v>
      </c>
      <c r="O676" s="20">
        <v>1389.42</v>
      </c>
      <c r="P676" s="21">
        <v>88</v>
      </c>
      <c r="Q676" s="20">
        <v>1.3</v>
      </c>
      <c r="R676" s="21">
        <v>49</v>
      </c>
      <c r="S676" s="21">
        <v>49</v>
      </c>
      <c r="T676" s="21">
        <v>49</v>
      </c>
      <c r="U676" s="17" t="s">
        <v>13</v>
      </c>
      <c r="V676" s="23" t="s">
        <v>2825</v>
      </c>
      <c r="W676" s="22" t="s">
        <v>2341</v>
      </c>
      <c r="X676" s="22" t="s">
        <v>3341</v>
      </c>
    </row>
    <row r="677" spans="1:24">
      <c r="A677" s="17" t="s">
        <v>819</v>
      </c>
      <c r="B677" s="17" t="s">
        <v>3344</v>
      </c>
      <c r="C677" s="17" t="s">
        <v>2333</v>
      </c>
      <c r="D677" s="22" t="s">
        <v>2906</v>
      </c>
      <c r="E677" s="22" t="s">
        <v>2974</v>
      </c>
      <c r="F677" s="18">
        <v>36</v>
      </c>
      <c r="G677" s="19">
        <v>800</v>
      </c>
      <c r="H677" s="19">
        <v>800</v>
      </c>
      <c r="I677" s="20">
        <v>38.28</v>
      </c>
      <c r="J677" s="21">
        <v>5723.08</v>
      </c>
      <c r="K677" s="20">
        <v>30623.67</v>
      </c>
      <c r="L677" s="21">
        <v>4.68</v>
      </c>
      <c r="M677" s="21">
        <v>3100</v>
      </c>
      <c r="N677" s="21">
        <v>1.2385999999999999</v>
      </c>
      <c r="O677" s="20">
        <v>3839.66</v>
      </c>
      <c r="P677" s="21">
        <v>247.94</v>
      </c>
      <c r="Q677" s="20">
        <v>7.1538000000000004</v>
      </c>
      <c r="R677" s="21">
        <v>159</v>
      </c>
      <c r="S677" s="21">
        <v>159</v>
      </c>
      <c r="T677" s="21">
        <v>358</v>
      </c>
      <c r="U677" s="17" t="s">
        <v>13</v>
      </c>
      <c r="V677" s="23" t="s">
        <v>3338</v>
      </c>
      <c r="W677" s="22" t="s">
        <v>2489</v>
      </c>
      <c r="X677" s="22" t="s">
        <v>2974</v>
      </c>
    </row>
    <row r="678" spans="1:24">
      <c r="A678" s="17" t="s">
        <v>822</v>
      </c>
      <c r="B678" s="17" t="s">
        <v>3344</v>
      </c>
      <c r="C678" s="17" t="s">
        <v>2333</v>
      </c>
      <c r="D678" s="22" t="s">
        <v>2906</v>
      </c>
      <c r="E678" s="22" t="s">
        <v>2974</v>
      </c>
      <c r="F678" s="18">
        <v>36</v>
      </c>
      <c r="G678" s="19">
        <v>500</v>
      </c>
      <c r="H678" s="19">
        <v>500</v>
      </c>
      <c r="I678" s="20">
        <v>38.28</v>
      </c>
      <c r="J678" s="21">
        <v>3576.92</v>
      </c>
      <c r="K678" s="20">
        <v>19139.7</v>
      </c>
      <c r="L678" s="21">
        <v>4.68</v>
      </c>
      <c r="M678" s="21">
        <v>3100</v>
      </c>
      <c r="N678" s="21">
        <v>0.77410000000000001</v>
      </c>
      <c r="O678" s="20">
        <v>2399.71</v>
      </c>
      <c r="P678" s="21">
        <v>154.96</v>
      </c>
      <c r="Q678" s="20">
        <v>7.1538000000000004</v>
      </c>
      <c r="R678" s="21">
        <v>159</v>
      </c>
      <c r="S678" s="21">
        <v>159</v>
      </c>
      <c r="T678" s="21">
        <v>358</v>
      </c>
      <c r="U678" s="17" t="s">
        <v>13</v>
      </c>
      <c r="V678" s="23" t="s">
        <v>3338</v>
      </c>
      <c r="W678" s="22" t="s">
        <v>2489</v>
      </c>
      <c r="X678" s="22" t="s">
        <v>2974</v>
      </c>
    </row>
    <row r="679" spans="1:24">
      <c r="A679" s="17" t="s">
        <v>814</v>
      </c>
      <c r="B679" s="17" t="s">
        <v>3345</v>
      </c>
      <c r="C679" s="17" t="s">
        <v>2333</v>
      </c>
      <c r="D679" s="22" t="s">
        <v>3326</v>
      </c>
      <c r="E679" s="22" t="s">
        <v>3346</v>
      </c>
      <c r="F679" s="18">
        <v>32</v>
      </c>
      <c r="G679" s="19">
        <v>50</v>
      </c>
      <c r="H679" s="19">
        <v>50</v>
      </c>
      <c r="I679" s="20">
        <v>446.2</v>
      </c>
      <c r="J679" s="21">
        <v>3000</v>
      </c>
      <c r="K679" s="20">
        <v>22310.03</v>
      </c>
      <c r="L679" s="21">
        <v>4.79</v>
      </c>
      <c r="M679" s="21">
        <v>3100</v>
      </c>
      <c r="N679" s="21">
        <v>2.5613000000000001</v>
      </c>
      <c r="O679" s="20">
        <v>7940.03</v>
      </c>
      <c r="P679" s="21">
        <v>142.5</v>
      </c>
      <c r="Q679" s="20">
        <v>60</v>
      </c>
      <c r="R679" s="21">
        <v>890</v>
      </c>
      <c r="S679" s="21">
        <v>890</v>
      </c>
      <c r="T679" s="21">
        <v>890</v>
      </c>
      <c r="U679" s="17" t="s">
        <v>13</v>
      </c>
      <c r="V679" s="23" t="s">
        <v>2510</v>
      </c>
      <c r="W679" s="22" t="s">
        <v>2511</v>
      </c>
      <c r="X679" s="22" t="s">
        <v>2848</v>
      </c>
    </row>
    <row r="680" spans="1:24">
      <c r="A680" s="17" t="s">
        <v>817</v>
      </c>
      <c r="B680" s="17" t="s">
        <v>3345</v>
      </c>
      <c r="C680" s="17" t="s">
        <v>2333</v>
      </c>
      <c r="D680" s="22" t="s">
        <v>3326</v>
      </c>
      <c r="E680" s="22" t="s">
        <v>3346</v>
      </c>
      <c r="F680" s="18">
        <v>32</v>
      </c>
      <c r="G680" s="19">
        <v>50</v>
      </c>
      <c r="H680" s="19">
        <v>50</v>
      </c>
      <c r="I680" s="20">
        <v>446.2</v>
      </c>
      <c r="J680" s="21">
        <v>3000</v>
      </c>
      <c r="K680" s="20">
        <v>22310.03</v>
      </c>
      <c r="L680" s="21">
        <v>4.79</v>
      </c>
      <c r="M680" s="21">
        <v>3100</v>
      </c>
      <c r="N680" s="21">
        <v>2.5613000000000001</v>
      </c>
      <c r="O680" s="20">
        <v>7940.03</v>
      </c>
      <c r="P680" s="21">
        <v>142.5</v>
      </c>
      <c r="Q680" s="20">
        <v>60</v>
      </c>
      <c r="R680" s="21">
        <v>890</v>
      </c>
      <c r="S680" s="21">
        <v>890</v>
      </c>
      <c r="T680" s="21">
        <v>890</v>
      </c>
      <c r="U680" s="17" t="s">
        <v>13</v>
      </c>
      <c r="V680" s="23" t="s">
        <v>2510</v>
      </c>
      <c r="W680" s="22" t="s">
        <v>2511</v>
      </c>
      <c r="X680" s="22" t="s">
        <v>2848</v>
      </c>
    </row>
    <row r="681" spans="1:24">
      <c r="A681" s="17" t="s">
        <v>567</v>
      </c>
      <c r="B681" s="17" t="s">
        <v>3347</v>
      </c>
      <c r="C681" s="17" t="s">
        <v>2338</v>
      </c>
      <c r="D681" s="22" t="s">
        <v>3326</v>
      </c>
      <c r="E681" s="22" t="s">
        <v>3346</v>
      </c>
      <c r="F681" s="18">
        <v>32</v>
      </c>
      <c r="G681" s="19">
        <v>200</v>
      </c>
      <c r="H681" s="19">
        <v>200</v>
      </c>
      <c r="I681" s="20">
        <v>27.26</v>
      </c>
      <c r="J681" s="21">
        <v>900</v>
      </c>
      <c r="K681" s="20">
        <v>4311</v>
      </c>
      <c r="L681" s="21">
        <v>4.79</v>
      </c>
      <c r="M681" s="21">
        <v>3100</v>
      </c>
      <c r="N681" s="21">
        <v>0.36799999999999999</v>
      </c>
      <c r="O681" s="20">
        <v>1140.8</v>
      </c>
      <c r="P681" s="21">
        <v>47</v>
      </c>
      <c r="Q681" s="20">
        <v>4.5</v>
      </c>
      <c r="R681" s="21">
        <v>99</v>
      </c>
      <c r="S681" s="21">
        <v>99</v>
      </c>
      <c r="T681" s="21">
        <v>99</v>
      </c>
      <c r="U681" s="17" t="s">
        <v>13</v>
      </c>
      <c r="V681" s="23" t="s">
        <v>2414</v>
      </c>
      <c r="W681" s="22" t="s">
        <v>2415</v>
      </c>
      <c r="X681" s="22" t="s">
        <v>3346</v>
      </c>
    </row>
    <row r="682" spans="1:24">
      <c r="A682" s="17" t="s">
        <v>480</v>
      </c>
      <c r="B682" s="17" t="s">
        <v>3348</v>
      </c>
      <c r="C682" s="17" t="s">
        <v>2338</v>
      </c>
      <c r="D682" s="22" t="s">
        <v>2842</v>
      </c>
      <c r="E682" s="22" t="s">
        <v>3319</v>
      </c>
      <c r="F682" s="18">
        <v>16</v>
      </c>
      <c r="G682" s="19">
        <v>400</v>
      </c>
      <c r="H682" s="19">
        <v>400</v>
      </c>
      <c r="I682" s="20">
        <v>57.4</v>
      </c>
      <c r="J682" s="21">
        <v>4460</v>
      </c>
      <c r="K682" s="20">
        <v>21452.6</v>
      </c>
      <c r="L682" s="21">
        <v>4.8099999999999996</v>
      </c>
      <c r="M682" s="21">
        <v>3100</v>
      </c>
      <c r="N682" s="21">
        <v>0.48599999999999999</v>
      </c>
      <c r="O682" s="20">
        <v>1506.6</v>
      </c>
      <c r="P682" s="21">
        <v>98</v>
      </c>
      <c r="Q682" s="20">
        <v>11.15</v>
      </c>
      <c r="R682" s="21">
        <v>99</v>
      </c>
      <c r="S682" s="21">
        <v>99</v>
      </c>
      <c r="T682" s="21">
        <v>129</v>
      </c>
      <c r="U682" s="17" t="s">
        <v>13</v>
      </c>
      <c r="V682" s="23" t="s">
        <v>2409</v>
      </c>
      <c r="W682" s="22" t="s">
        <v>2410</v>
      </c>
      <c r="X682" s="22" t="s">
        <v>3319</v>
      </c>
    </row>
    <row r="683" spans="1:24">
      <c r="A683" s="17" t="s">
        <v>49</v>
      </c>
      <c r="B683" s="17" t="s">
        <v>3349</v>
      </c>
      <c r="C683" s="17" t="s">
        <v>2338</v>
      </c>
      <c r="D683" s="22" t="s">
        <v>3350</v>
      </c>
      <c r="E683" s="22" t="s">
        <v>3319</v>
      </c>
      <c r="F683" s="18">
        <v>10</v>
      </c>
      <c r="G683" s="19">
        <v>15000</v>
      </c>
      <c r="H683" s="19">
        <v>15000</v>
      </c>
      <c r="I683" s="20">
        <v>14.25</v>
      </c>
      <c r="J683" s="21">
        <v>45000</v>
      </c>
      <c r="K683" s="20">
        <v>213750</v>
      </c>
      <c r="L683" s="21">
        <v>4.75</v>
      </c>
      <c r="M683" s="21">
        <v>5400</v>
      </c>
      <c r="N683" s="21">
        <v>0</v>
      </c>
      <c r="O683" s="20">
        <v>0</v>
      </c>
      <c r="P683" s="21">
        <v>0</v>
      </c>
      <c r="Q683" s="20">
        <v>3</v>
      </c>
      <c r="R683" s="21">
        <v>69</v>
      </c>
      <c r="S683" s="21">
        <v>69</v>
      </c>
      <c r="T683" s="21">
        <v>69</v>
      </c>
      <c r="U683" s="17" t="s">
        <v>13</v>
      </c>
      <c r="V683" s="23" t="s">
        <v>2340</v>
      </c>
      <c r="W683" s="22" t="s">
        <v>2341</v>
      </c>
      <c r="X683" s="22" t="s">
        <v>3319</v>
      </c>
    </row>
    <row r="684" spans="1:24">
      <c r="A684" s="17" t="s">
        <v>698</v>
      </c>
      <c r="B684" s="17" t="s">
        <v>3351</v>
      </c>
      <c r="C684" s="17" t="s">
        <v>2338</v>
      </c>
      <c r="D684" s="22" t="s">
        <v>3350</v>
      </c>
      <c r="E684" s="22" t="s">
        <v>3319</v>
      </c>
      <c r="F684" s="18">
        <v>10</v>
      </c>
      <c r="G684" s="19">
        <v>6000</v>
      </c>
      <c r="H684" s="19">
        <v>6000</v>
      </c>
      <c r="I684" s="20">
        <v>7.12</v>
      </c>
      <c r="J684" s="21">
        <v>7790</v>
      </c>
      <c r="K684" s="20">
        <v>37002.5</v>
      </c>
      <c r="L684" s="21">
        <v>4.75</v>
      </c>
      <c r="M684" s="21">
        <v>5400</v>
      </c>
      <c r="N684" s="21">
        <v>1.0584</v>
      </c>
      <c r="O684" s="20">
        <v>5715.36</v>
      </c>
      <c r="P684" s="21">
        <v>350</v>
      </c>
      <c r="Q684" s="20">
        <v>1.2983</v>
      </c>
      <c r="R684" s="21">
        <v>49</v>
      </c>
      <c r="S684" s="21">
        <v>49</v>
      </c>
      <c r="T684" s="21">
        <v>49</v>
      </c>
      <c r="U684" s="17" t="s">
        <v>13</v>
      </c>
      <c r="V684" s="23" t="s">
        <v>2825</v>
      </c>
      <c r="W684" s="22" t="s">
        <v>2341</v>
      </c>
      <c r="X684" s="22" t="s">
        <v>3319</v>
      </c>
    </row>
    <row r="685" spans="1:24">
      <c r="A685" s="17" t="s">
        <v>819</v>
      </c>
      <c r="B685" s="17" t="s">
        <v>3351</v>
      </c>
      <c r="C685" s="17" t="s">
        <v>2333</v>
      </c>
      <c r="D685" s="22" t="s">
        <v>3352</v>
      </c>
      <c r="E685" s="22" t="s">
        <v>3308</v>
      </c>
      <c r="F685" s="18">
        <v>26</v>
      </c>
      <c r="G685" s="19">
        <v>500</v>
      </c>
      <c r="H685" s="19">
        <v>500</v>
      </c>
      <c r="I685" s="20">
        <v>62.17</v>
      </c>
      <c r="J685" s="21">
        <v>5670</v>
      </c>
      <c r="K685" s="20">
        <v>27159.3</v>
      </c>
      <c r="L685" s="21">
        <v>4.79</v>
      </c>
      <c r="M685" s="21">
        <v>3100</v>
      </c>
      <c r="N685" s="21">
        <v>1.2666999999999999</v>
      </c>
      <c r="O685" s="20">
        <v>3926.77</v>
      </c>
      <c r="P685" s="21">
        <v>242</v>
      </c>
      <c r="Q685" s="20">
        <v>11.34</v>
      </c>
      <c r="R685" s="21">
        <v>159</v>
      </c>
      <c r="S685" s="21">
        <v>159</v>
      </c>
      <c r="T685" s="21">
        <v>179</v>
      </c>
      <c r="U685" s="17" t="s">
        <v>13</v>
      </c>
      <c r="V685" s="23" t="s">
        <v>2336</v>
      </c>
      <c r="W685" s="22" t="s">
        <v>2489</v>
      </c>
      <c r="X685" s="22" t="s">
        <v>3308</v>
      </c>
    </row>
    <row r="686" spans="1:24">
      <c r="A686" s="17" t="s">
        <v>668</v>
      </c>
      <c r="B686" s="17" t="s">
        <v>3353</v>
      </c>
      <c r="C686" s="17" t="s">
        <v>2333</v>
      </c>
      <c r="D686" s="22" t="s">
        <v>3354</v>
      </c>
      <c r="E686" s="22" t="s">
        <v>3308</v>
      </c>
      <c r="F686" s="18">
        <v>29</v>
      </c>
      <c r="G686" s="19">
        <v>500</v>
      </c>
      <c r="H686" s="19">
        <v>500</v>
      </c>
      <c r="I686" s="20">
        <v>80.739999999999995</v>
      </c>
      <c r="J686" s="21">
        <v>7946.43</v>
      </c>
      <c r="K686" s="20">
        <v>40369.18</v>
      </c>
      <c r="L686" s="21">
        <v>4.76</v>
      </c>
      <c r="M686" s="21">
        <v>3100</v>
      </c>
      <c r="N686" s="21">
        <v>0.82069999999999999</v>
      </c>
      <c r="O686" s="20">
        <v>2544.17</v>
      </c>
      <c r="P686" s="21">
        <v>166.36</v>
      </c>
      <c r="Q686" s="20">
        <v>15.892899999999999</v>
      </c>
      <c r="R686" s="21">
        <v>199</v>
      </c>
      <c r="S686" s="21">
        <v>199</v>
      </c>
      <c r="T686" s="21">
        <v>229</v>
      </c>
      <c r="U686" s="17" t="s">
        <v>13</v>
      </c>
      <c r="V686" s="23" t="s">
        <v>2400</v>
      </c>
      <c r="W686" s="17" t="s">
        <v>13</v>
      </c>
      <c r="X686" s="22" t="s">
        <v>3346</v>
      </c>
    </row>
    <row r="687" spans="1:24">
      <c r="A687" s="17" t="s">
        <v>662</v>
      </c>
      <c r="B687" s="17" t="s">
        <v>3353</v>
      </c>
      <c r="C687" s="17" t="s">
        <v>2333</v>
      </c>
      <c r="D687" s="22" t="s">
        <v>3354</v>
      </c>
      <c r="E687" s="22" t="s">
        <v>3308</v>
      </c>
      <c r="F687" s="18">
        <v>29</v>
      </c>
      <c r="G687" s="19">
        <v>350</v>
      </c>
      <c r="H687" s="19">
        <v>350</v>
      </c>
      <c r="I687" s="20">
        <v>80.739999999999995</v>
      </c>
      <c r="J687" s="21">
        <v>5562.5</v>
      </c>
      <c r="K687" s="20">
        <v>28258.45</v>
      </c>
      <c r="L687" s="21">
        <v>4.76</v>
      </c>
      <c r="M687" s="21">
        <v>3100</v>
      </c>
      <c r="N687" s="21">
        <v>0.57450000000000001</v>
      </c>
      <c r="O687" s="20">
        <v>1780.95</v>
      </c>
      <c r="P687" s="21">
        <v>116.45</v>
      </c>
      <c r="Q687" s="20">
        <v>15.892899999999999</v>
      </c>
      <c r="R687" s="21">
        <v>199</v>
      </c>
      <c r="S687" s="21">
        <v>199</v>
      </c>
      <c r="T687" s="21">
        <v>229</v>
      </c>
      <c r="U687" s="17" t="s">
        <v>13</v>
      </c>
      <c r="V687" s="23" t="s">
        <v>2400</v>
      </c>
      <c r="W687" s="17" t="s">
        <v>13</v>
      </c>
      <c r="X687" s="22" t="s">
        <v>3346</v>
      </c>
    </row>
    <row r="688" spans="1:24">
      <c r="A688" s="17" t="s">
        <v>659</v>
      </c>
      <c r="B688" s="17" t="s">
        <v>3353</v>
      </c>
      <c r="C688" s="17" t="s">
        <v>2333</v>
      </c>
      <c r="D688" s="22" t="s">
        <v>3354</v>
      </c>
      <c r="E688" s="22" t="s">
        <v>3308</v>
      </c>
      <c r="F688" s="18">
        <v>29</v>
      </c>
      <c r="G688" s="19">
        <v>350</v>
      </c>
      <c r="H688" s="19">
        <v>350</v>
      </c>
      <c r="I688" s="20">
        <v>80.739999999999995</v>
      </c>
      <c r="J688" s="21">
        <v>5562.5</v>
      </c>
      <c r="K688" s="20">
        <v>28258.45</v>
      </c>
      <c r="L688" s="21">
        <v>4.76</v>
      </c>
      <c r="M688" s="21">
        <v>3100</v>
      </c>
      <c r="N688" s="21">
        <v>0.57450000000000001</v>
      </c>
      <c r="O688" s="20">
        <v>1780.95</v>
      </c>
      <c r="P688" s="21">
        <v>116.45</v>
      </c>
      <c r="Q688" s="20">
        <v>15.892899999999999</v>
      </c>
      <c r="R688" s="21">
        <v>199</v>
      </c>
      <c r="S688" s="21">
        <v>199</v>
      </c>
      <c r="T688" s="21">
        <v>229</v>
      </c>
      <c r="U688" s="17" t="s">
        <v>13</v>
      </c>
      <c r="V688" s="23" t="s">
        <v>2400</v>
      </c>
      <c r="W688" s="17" t="s">
        <v>13</v>
      </c>
      <c r="X688" s="22" t="s">
        <v>3346</v>
      </c>
    </row>
    <row r="689" spans="1:24">
      <c r="A689" s="17" t="s">
        <v>666</v>
      </c>
      <c r="B689" s="17" t="s">
        <v>3353</v>
      </c>
      <c r="C689" s="17" t="s">
        <v>2333</v>
      </c>
      <c r="D689" s="22" t="s">
        <v>3354</v>
      </c>
      <c r="E689" s="22" t="s">
        <v>3308</v>
      </c>
      <c r="F689" s="18">
        <v>29</v>
      </c>
      <c r="G689" s="19">
        <v>150</v>
      </c>
      <c r="H689" s="19">
        <v>150</v>
      </c>
      <c r="I689" s="20">
        <v>80.739999999999995</v>
      </c>
      <c r="J689" s="21">
        <v>2383.9299999999998</v>
      </c>
      <c r="K689" s="20">
        <v>12110.73</v>
      </c>
      <c r="L689" s="21">
        <v>4.76</v>
      </c>
      <c r="M689" s="21">
        <v>3100</v>
      </c>
      <c r="N689" s="21">
        <v>0.2462</v>
      </c>
      <c r="O689" s="20">
        <v>763.22</v>
      </c>
      <c r="P689" s="21">
        <v>49.91</v>
      </c>
      <c r="Q689" s="20">
        <v>15.892899999999999</v>
      </c>
      <c r="R689" s="21">
        <v>199</v>
      </c>
      <c r="S689" s="21">
        <v>199</v>
      </c>
      <c r="T689" s="21">
        <v>229</v>
      </c>
      <c r="U689" s="17" t="s">
        <v>13</v>
      </c>
      <c r="V689" s="23" t="s">
        <v>2400</v>
      </c>
      <c r="W689" s="17" t="s">
        <v>13</v>
      </c>
      <c r="X689" s="22" t="s">
        <v>3346</v>
      </c>
    </row>
    <row r="690" spans="1:24">
      <c r="A690" s="17" t="s">
        <v>664</v>
      </c>
      <c r="B690" s="17" t="s">
        <v>3353</v>
      </c>
      <c r="C690" s="17" t="s">
        <v>2333</v>
      </c>
      <c r="D690" s="22" t="s">
        <v>3354</v>
      </c>
      <c r="E690" s="22" t="s">
        <v>3308</v>
      </c>
      <c r="F690" s="18">
        <v>29</v>
      </c>
      <c r="G690" s="19">
        <v>50</v>
      </c>
      <c r="H690" s="19">
        <v>50</v>
      </c>
      <c r="I690" s="20">
        <v>80.739999999999995</v>
      </c>
      <c r="J690" s="21">
        <v>794.64</v>
      </c>
      <c r="K690" s="20">
        <v>4037</v>
      </c>
      <c r="L690" s="21">
        <v>4.76</v>
      </c>
      <c r="M690" s="21">
        <v>3100</v>
      </c>
      <c r="N690" s="21">
        <v>8.2100000000000006E-2</v>
      </c>
      <c r="O690" s="20">
        <v>254.51</v>
      </c>
      <c r="P690" s="21">
        <v>16.64</v>
      </c>
      <c r="Q690" s="20">
        <v>15.892799999999999</v>
      </c>
      <c r="R690" s="21">
        <v>199</v>
      </c>
      <c r="S690" s="21">
        <v>199</v>
      </c>
      <c r="T690" s="21">
        <v>229</v>
      </c>
      <c r="U690" s="17" t="s">
        <v>13</v>
      </c>
      <c r="V690" s="23" t="s">
        <v>2400</v>
      </c>
      <c r="W690" s="17" t="s">
        <v>13</v>
      </c>
      <c r="X690" s="22" t="s">
        <v>3346</v>
      </c>
    </row>
    <row r="691" spans="1:24">
      <c r="A691" s="17" t="s">
        <v>189</v>
      </c>
      <c r="B691" s="17" t="s">
        <v>3355</v>
      </c>
      <c r="C691" s="17" t="s">
        <v>2338</v>
      </c>
      <c r="D691" s="22" t="s">
        <v>2899</v>
      </c>
      <c r="E691" s="22" t="s">
        <v>3337</v>
      </c>
      <c r="F691" s="18">
        <v>10</v>
      </c>
      <c r="G691" s="19">
        <v>700</v>
      </c>
      <c r="H691" s="19">
        <v>700</v>
      </c>
      <c r="I691" s="20">
        <v>16.420000000000002</v>
      </c>
      <c r="J691" s="21">
        <v>2310</v>
      </c>
      <c r="K691" s="20">
        <v>11492.16</v>
      </c>
      <c r="L691" s="21">
        <v>4.6900000000000004</v>
      </c>
      <c r="M691" s="21">
        <v>5400</v>
      </c>
      <c r="N691" s="21">
        <v>0.12189999999999999</v>
      </c>
      <c r="O691" s="20">
        <v>658.26</v>
      </c>
      <c r="P691" s="21">
        <v>31.5</v>
      </c>
      <c r="Q691" s="20">
        <v>3.3</v>
      </c>
      <c r="R691" s="21">
        <v>0</v>
      </c>
      <c r="S691" s="21">
        <v>0</v>
      </c>
      <c r="T691" s="21">
        <v>0</v>
      </c>
      <c r="U691" s="17" t="s">
        <v>13</v>
      </c>
      <c r="V691" s="23" t="s">
        <v>2932</v>
      </c>
      <c r="W691" s="22" t="s">
        <v>2619</v>
      </c>
      <c r="X691" s="22" t="s">
        <v>3337</v>
      </c>
    </row>
    <row r="692" spans="1:24">
      <c r="A692" s="17" t="s">
        <v>192</v>
      </c>
      <c r="B692" s="17" t="s">
        <v>3355</v>
      </c>
      <c r="C692" s="17" t="s">
        <v>2338</v>
      </c>
      <c r="D692" s="22" t="s">
        <v>2899</v>
      </c>
      <c r="E692" s="22" t="s">
        <v>3337</v>
      </c>
      <c r="F692" s="18">
        <v>10</v>
      </c>
      <c r="G692" s="19">
        <v>700</v>
      </c>
      <c r="H692" s="19">
        <v>700</v>
      </c>
      <c r="I692" s="20">
        <v>16.420000000000002</v>
      </c>
      <c r="J692" s="21">
        <v>2310</v>
      </c>
      <c r="K692" s="20">
        <v>11492.16</v>
      </c>
      <c r="L692" s="21">
        <v>4.6900000000000004</v>
      </c>
      <c r="M692" s="21">
        <v>5400</v>
      </c>
      <c r="N692" s="21">
        <v>0.12189999999999999</v>
      </c>
      <c r="O692" s="20">
        <v>658.26</v>
      </c>
      <c r="P692" s="21">
        <v>31.5</v>
      </c>
      <c r="Q692" s="20">
        <v>3.3</v>
      </c>
      <c r="R692" s="21">
        <v>0</v>
      </c>
      <c r="S692" s="21">
        <v>0</v>
      </c>
      <c r="T692" s="21">
        <v>0</v>
      </c>
      <c r="U692" s="17" t="s">
        <v>13</v>
      </c>
      <c r="V692" s="23" t="s">
        <v>2932</v>
      </c>
      <c r="W692" s="22" t="s">
        <v>2619</v>
      </c>
      <c r="X692" s="22" t="s">
        <v>3337</v>
      </c>
    </row>
    <row r="693" spans="1:24">
      <c r="A693" s="17" t="s">
        <v>1268</v>
      </c>
      <c r="B693" s="17" t="s">
        <v>3356</v>
      </c>
      <c r="C693" s="17" t="s">
        <v>2338</v>
      </c>
      <c r="D693" s="22" t="s">
        <v>3357</v>
      </c>
      <c r="E693" s="22" t="s">
        <v>2852</v>
      </c>
      <c r="F693" s="18">
        <v>9</v>
      </c>
      <c r="G693" s="19">
        <v>100</v>
      </c>
      <c r="H693" s="19">
        <v>100</v>
      </c>
      <c r="I693" s="20">
        <v>63.11</v>
      </c>
      <c r="J693" s="21">
        <v>1120.83</v>
      </c>
      <c r="K693" s="20">
        <v>6311.21</v>
      </c>
      <c r="L693" s="21">
        <v>4.78</v>
      </c>
      <c r="M693" s="21">
        <v>5400</v>
      </c>
      <c r="N693" s="21">
        <v>0.17660000000000001</v>
      </c>
      <c r="O693" s="20">
        <v>953.64</v>
      </c>
      <c r="P693" s="21">
        <v>22.5</v>
      </c>
      <c r="Q693" s="20">
        <v>11.208299999999999</v>
      </c>
      <c r="R693" s="21">
        <v>199</v>
      </c>
      <c r="S693" s="21">
        <v>199</v>
      </c>
      <c r="T693" s="21">
        <v>199.02</v>
      </c>
      <c r="U693" s="17" t="s">
        <v>13</v>
      </c>
      <c r="V693" s="17" t="s">
        <v>13</v>
      </c>
      <c r="W693" s="17" t="s">
        <v>13</v>
      </c>
      <c r="X693" s="22" t="s">
        <v>3358</v>
      </c>
    </row>
    <row r="694" spans="1:24">
      <c r="A694" s="17" t="s">
        <v>1271</v>
      </c>
      <c r="B694" s="17" t="s">
        <v>3356</v>
      </c>
      <c r="C694" s="17" t="s">
        <v>2338</v>
      </c>
      <c r="D694" s="22" t="s">
        <v>3357</v>
      </c>
      <c r="E694" s="22" t="s">
        <v>2852</v>
      </c>
      <c r="F694" s="18">
        <v>9</v>
      </c>
      <c r="G694" s="19">
        <v>20</v>
      </c>
      <c r="H694" s="19">
        <v>20</v>
      </c>
      <c r="I694" s="20">
        <v>63.11</v>
      </c>
      <c r="J694" s="21">
        <v>224.17</v>
      </c>
      <c r="K694" s="20">
        <v>1262.1500000000001</v>
      </c>
      <c r="L694" s="21">
        <v>4.78</v>
      </c>
      <c r="M694" s="21">
        <v>5400</v>
      </c>
      <c r="N694" s="21">
        <v>3.5299999999999998E-2</v>
      </c>
      <c r="O694" s="20">
        <v>190.62</v>
      </c>
      <c r="P694" s="21">
        <v>4.5</v>
      </c>
      <c r="Q694" s="20">
        <v>11.208500000000001</v>
      </c>
      <c r="R694" s="21">
        <v>199</v>
      </c>
      <c r="S694" s="21">
        <v>199</v>
      </c>
      <c r="T694" s="21">
        <v>199.02</v>
      </c>
      <c r="U694" s="17" t="s">
        <v>13</v>
      </c>
      <c r="V694" s="17" t="s">
        <v>13</v>
      </c>
      <c r="W694" s="17" t="s">
        <v>13</v>
      </c>
      <c r="X694" s="22" t="s">
        <v>3358</v>
      </c>
    </row>
    <row r="695" spans="1:24">
      <c r="A695" s="17" t="s">
        <v>1021</v>
      </c>
      <c r="B695" s="17" t="s">
        <v>3359</v>
      </c>
      <c r="C695" s="17" t="s">
        <v>2338</v>
      </c>
      <c r="D695" s="22" t="s">
        <v>3333</v>
      </c>
      <c r="E695" s="22" t="s">
        <v>2848</v>
      </c>
      <c r="F695" s="18">
        <v>17</v>
      </c>
      <c r="G695" s="19">
        <v>280</v>
      </c>
      <c r="H695" s="19">
        <v>280</v>
      </c>
      <c r="I695" s="20">
        <v>131.13999999999999</v>
      </c>
      <c r="J695" s="21">
        <v>7650</v>
      </c>
      <c r="K695" s="20">
        <v>36720</v>
      </c>
      <c r="L695" s="21">
        <v>4.8</v>
      </c>
      <c r="M695" s="21">
        <v>0</v>
      </c>
      <c r="N695" s="21">
        <v>1.6498999999999999</v>
      </c>
      <c r="O695" s="20">
        <v>0</v>
      </c>
      <c r="P695" s="21">
        <v>224.98</v>
      </c>
      <c r="Q695" s="20">
        <v>27.321400000000001</v>
      </c>
      <c r="R695" s="21">
        <v>320</v>
      </c>
      <c r="S695" s="21">
        <v>320</v>
      </c>
      <c r="T695" s="21">
        <v>320</v>
      </c>
      <c r="U695" s="17" t="s">
        <v>13</v>
      </c>
      <c r="V695" s="17" t="s">
        <v>13</v>
      </c>
      <c r="W695" s="17" t="s">
        <v>13</v>
      </c>
      <c r="X695" s="22" t="s">
        <v>2848</v>
      </c>
    </row>
    <row r="696" spans="1:24">
      <c r="A696" s="17" t="s">
        <v>1059</v>
      </c>
      <c r="B696" s="17" t="s">
        <v>3360</v>
      </c>
      <c r="C696" s="17" t="s">
        <v>2333</v>
      </c>
      <c r="D696" s="22" t="s">
        <v>3354</v>
      </c>
      <c r="E696" s="22" t="s">
        <v>3361</v>
      </c>
      <c r="F696" s="18">
        <v>23</v>
      </c>
      <c r="G696" s="19">
        <v>100</v>
      </c>
      <c r="H696" s="19">
        <v>100</v>
      </c>
      <c r="I696" s="20">
        <v>27.15</v>
      </c>
      <c r="J696" s="21">
        <v>530</v>
      </c>
      <c r="K696" s="20">
        <v>2544</v>
      </c>
      <c r="L696" s="21">
        <v>4.8</v>
      </c>
      <c r="M696" s="21">
        <v>3100</v>
      </c>
      <c r="N696" s="21">
        <v>5.5100000000000003E-2</v>
      </c>
      <c r="O696" s="20">
        <v>170.81</v>
      </c>
      <c r="P696" s="21">
        <v>5</v>
      </c>
      <c r="Q696" s="20">
        <v>5.3</v>
      </c>
      <c r="R696" s="21">
        <v>79</v>
      </c>
      <c r="S696" s="21">
        <v>79</v>
      </c>
      <c r="T696" s="21">
        <v>89</v>
      </c>
      <c r="U696" s="17" t="s">
        <v>13</v>
      </c>
      <c r="V696" s="23" t="s">
        <v>2598</v>
      </c>
      <c r="W696" s="22" t="s">
        <v>2599</v>
      </c>
      <c r="X696" s="22" t="s">
        <v>3361</v>
      </c>
    </row>
    <row r="697" spans="1:24">
      <c r="A697" s="17" t="s">
        <v>1175</v>
      </c>
      <c r="B697" s="17" t="s">
        <v>3362</v>
      </c>
      <c r="C697" s="17" t="s">
        <v>2338</v>
      </c>
      <c r="D697" s="22" t="s">
        <v>3341</v>
      </c>
      <c r="E697" s="22" t="s">
        <v>3363</v>
      </c>
      <c r="F697" s="18">
        <v>373</v>
      </c>
      <c r="G697" s="19">
        <v>400</v>
      </c>
      <c r="H697" s="19">
        <v>400</v>
      </c>
      <c r="I697" s="20">
        <v>75.84</v>
      </c>
      <c r="J697" s="21">
        <v>5300</v>
      </c>
      <c r="K697" s="20">
        <v>25546</v>
      </c>
      <c r="L697" s="21">
        <v>4.82</v>
      </c>
      <c r="M697" s="21">
        <v>5400</v>
      </c>
      <c r="N697" s="21">
        <v>0.88739999999999997</v>
      </c>
      <c r="O697" s="20">
        <v>4791.96</v>
      </c>
      <c r="P697" s="21">
        <v>360</v>
      </c>
      <c r="Q697" s="20">
        <v>13.25</v>
      </c>
      <c r="R697" s="21">
        <v>199</v>
      </c>
      <c r="S697" s="21">
        <v>199</v>
      </c>
      <c r="T697" s="21">
        <v>199</v>
      </c>
      <c r="U697" s="17" t="s">
        <v>13</v>
      </c>
      <c r="V697" s="17" t="s">
        <v>13</v>
      </c>
      <c r="W697" s="17" t="s">
        <v>13</v>
      </c>
      <c r="X697" s="22" t="s">
        <v>3364</v>
      </c>
    </row>
    <row r="698" spans="1:24">
      <c r="A698" s="17" t="s">
        <v>631</v>
      </c>
      <c r="B698" s="17" t="s">
        <v>3365</v>
      </c>
      <c r="C698" s="17" t="s">
        <v>2333</v>
      </c>
      <c r="D698" s="22" t="s">
        <v>2866</v>
      </c>
      <c r="E698" s="22" t="s">
        <v>3346</v>
      </c>
      <c r="F698" s="18">
        <v>31</v>
      </c>
      <c r="G698" s="19">
        <v>60</v>
      </c>
      <c r="H698" s="19">
        <v>60</v>
      </c>
      <c r="I698" s="20">
        <v>19.27</v>
      </c>
      <c r="J698" s="21">
        <v>205</v>
      </c>
      <c r="K698" s="20">
        <v>1156.17</v>
      </c>
      <c r="L698" s="21">
        <v>4.79</v>
      </c>
      <c r="M698" s="21">
        <v>3100</v>
      </c>
      <c r="N698" s="21">
        <v>5.62E-2</v>
      </c>
      <c r="O698" s="20">
        <v>174.22</v>
      </c>
      <c r="P698" s="21">
        <v>7.5</v>
      </c>
      <c r="Q698" s="20">
        <v>3.4167000000000001</v>
      </c>
      <c r="R698" s="21">
        <v>59</v>
      </c>
      <c r="S698" s="21">
        <v>59</v>
      </c>
      <c r="T698" s="21">
        <v>79</v>
      </c>
      <c r="U698" s="17" t="s">
        <v>13</v>
      </c>
      <c r="V698" s="23" t="s">
        <v>2527</v>
      </c>
      <c r="W698" s="22" t="s">
        <v>2528</v>
      </c>
      <c r="X698" s="22" t="s">
        <v>3312</v>
      </c>
    </row>
    <row r="699" spans="1:24">
      <c r="A699" s="17" t="s">
        <v>634</v>
      </c>
      <c r="B699" s="17" t="s">
        <v>3365</v>
      </c>
      <c r="C699" s="17" t="s">
        <v>2333</v>
      </c>
      <c r="D699" s="22" t="s">
        <v>2866</v>
      </c>
      <c r="E699" s="22" t="s">
        <v>3346</v>
      </c>
      <c r="F699" s="18">
        <v>31</v>
      </c>
      <c r="G699" s="19">
        <v>60</v>
      </c>
      <c r="H699" s="19">
        <v>60</v>
      </c>
      <c r="I699" s="20">
        <v>19.27</v>
      </c>
      <c r="J699" s="21">
        <v>205</v>
      </c>
      <c r="K699" s="20">
        <v>1156.17</v>
      </c>
      <c r="L699" s="21">
        <v>4.79</v>
      </c>
      <c r="M699" s="21">
        <v>3100</v>
      </c>
      <c r="N699" s="21">
        <v>5.62E-2</v>
      </c>
      <c r="O699" s="20">
        <v>174.22</v>
      </c>
      <c r="P699" s="21">
        <v>7.5</v>
      </c>
      <c r="Q699" s="20">
        <v>3.4167000000000001</v>
      </c>
      <c r="R699" s="21">
        <v>59</v>
      </c>
      <c r="S699" s="21">
        <v>59</v>
      </c>
      <c r="T699" s="21">
        <v>79</v>
      </c>
      <c r="U699" s="17" t="s">
        <v>13</v>
      </c>
      <c r="V699" s="23" t="s">
        <v>2527</v>
      </c>
      <c r="W699" s="22" t="s">
        <v>2528</v>
      </c>
      <c r="X699" s="22" t="s">
        <v>3312</v>
      </c>
    </row>
    <row r="700" spans="1:24">
      <c r="A700" s="17" t="s">
        <v>369</v>
      </c>
      <c r="B700" s="17" t="s">
        <v>3366</v>
      </c>
      <c r="C700" s="17" t="s">
        <v>2333</v>
      </c>
      <c r="D700" s="22" t="s">
        <v>3326</v>
      </c>
      <c r="E700" s="22" t="s">
        <v>3346</v>
      </c>
      <c r="F700" s="18">
        <v>32</v>
      </c>
      <c r="G700" s="19">
        <v>250</v>
      </c>
      <c r="H700" s="19">
        <v>250</v>
      </c>
      <c r="I700" s="20">
        <v>556.07000000000005</v>
      </c>
      <c r="J700" s="21">
        <v>25800</v>
      </c>
      <c r="K700" s="20">
        <v>122550</v>
      </c>
      <c r="L700" s="21">
        <v>4.75</v>
      </c>
      <c r="M700" s="21">
        <v>3100</v>
      </c>
      <c r="N700" s="21">
        <v>5.3117000000000001</v>
      </c>
      <c r="O700" s="20">
        <v>16466.27</v>
      </c>
      <c r="P700" s="21">
        <v>954</v>
      </c>
      <c r="Q700" s="20">
        <v>103.2</v>
      </c>
      <c r="R700" s="21">
        <v>1150</v>
      </c>
      <c r="S700" s="21">
        <v>1150</v>
      </c>
      <c r="T700" s="21">
        <v>1150</v>
      </c>
      <c r="U700" s="17" t="s">
        <v>13</v>
      </c>
      <c r="V700" s="23" t="s">
        <v>2428</v>
      </c>
      <c r="W700" s="22" t="s">
        <v>2429</v>
      </c>
      <c r="X700" s="22" t="s">
        <v>3346</v>
      </c>
    </row>
    <row r="701" spans="1:24">
      <c r="A701" s="17" t="s">
        <v>558</v>
      </c>
      <c r="B701" s="17" t="s">
        <v>3367</v>
      </c>
      <c r="C701" s="17" t="s">
        <v>2333</v>
      </c>
      <c r="D701" s="22" t="s">
        <v>3354</v>
      </c>
      <c r="E701" s="22" t="s">
        <v>3368</v>
      </c>
      <c r="F701" s="18">
        <v>30</v>
      </c>
      <c r="G701" s="19">
        <v>50</v>
      </c>
      <c r="H701" s="19">
        <v>50</v>
      </c>
      <c r="I701" s="20">
        <v>10.53</v>
      </c>
      <c r="J701" s="21">
        <v>93</v>
      </c>
      <c r="K701" s="20">
        <v>446.4</v>
      </c>
      <c r="L701" s="21">
        <v>4.8</v>
      </c>
      <c r="M701" s="21">
        <v>3100</v>
      </c>
      <c r="N701" s="21">
        <v>2.5899999999999999E-2</v>
      </c>
      <c r="O701" s="20">
        <v>80.290000000000006</v>
      </c>
      <c r="P701" s="21">
        <v>3.5</v>
      </c>
      <c r="Q701" s="20">
        <v>1.86</v>
      </c>
      <c r="R701" s="21">
        <v>45</v>
      </c>
      <c r="S701" s="21">
        <v>45</v>
      </c>
      <c r="T701" s="21">
        <v>59</v>
      </c>
      <c r="U701" s="17" t="s">
        <v>13</v>
      </c>
      <c r="V701" s="23" t="s">
        <v>2396</v>
      </c>
      <c r="W701" s="22" t="s">
        <v>2397</v>
      </c>
      <c r="X701" s="22" t="s">
        <v>3368</v>
      </c>
    </row>
    <row r="702" spans="1:24">
      <c r="A702" s="17" t="s">
        <v>995</v>
      </c>
      <c r="B702" s="17" t="s">
        <v>3369</v>
      </c>
      <c r="C702" s="17" t="s">
        <v>2338</v>
      </c>
      <c r="D702" s="22" t="s">
        <v>2858</v>
      </c>
      <c r="E702" s="22" t="s">
        <v>2837</v>
      </c>
      <c r="F702" s="18">
        <v>14</v>
      </c>
      <c r="G702" s="19">
        <v>1000</v>
      </c>
      <c r="H702" s="19">
        <v>1000</v>
      </c>
      <c r="I702" s="20">
        <v>18.350000000000001</v>
      </c>
      <c r="J702" s="21">
        <v>3150</v>
      </c>
      <c r="K702" s="20">
        <v>15277.5</v>
      </c>
      <c r="L702" s="21">
        <v>4.8499999999999996</v>
      </c>
      <c r="M702" s="21">
        <v>5400</v>
      </c>
      <c r="N702" s="21">
        <v>0.56869999999999998</v>
      </c>
      <c r="O702" s="20">
        <v>3070.98</v>
      </c>
      <c r="P702" s="21">
        <v>139</v>
      </c>
      <c r="Q702" s="20">
        <v>3.15</v>
      </c>
      <c r="R702" s="21">
        <v>59</v>
      </c>
      <c r="S702" s="21">
        <v>59</v>
      </c>
      <c r="T702" s="21">
        <v>79</v>
      </c>
      <c r="U702" s="17" t="s">
        <v>13</v>
      </c>
      <c r="V702" s="23" t="s">
        <v>2467</v>
      </c>
      <c r="W702" s="22" t="s">
        <v>2468</v>
      </c>
      <c r="X702" s="22" t="s">
        <v>2837</v>
      </c>
    </row>
    <row r="703" spans="1:24">
      <c r="A703" s="17" t="s">
        <v>995</v>
      </c>
      <c r="B703" s="22" t="s">
        <v>2468</v>
      </c>
      <c r="C703" s="17" t="s">
        <v>2333</v>
      </c>
      <c r="D703" s="22" t="s">
        <v>2858</v>
      </c>
      <c r="E703" s="22" t="s">
        <v>3370</v>
      </c>
      <c r="F703" s="18">
        <v>391</v>
      </c>
      <c r="G703" s="19">
        <v>2200</v>
      </c>
      <c r="H703" s="19">
        <v>2200</v>
      </c>
      <c r="I703" s="20">
        <v>16.95</v>
      </c>
      <c r="J703" s="21">
        <v>6875</v>
      </c>
      <c r="K703" s="20">
        <v>33343.75</v>
      </c>
      <c r="L703" s="21">
        <v>4.8499999999999996</v>
      </c>
      <c r="M703" s="21">
        <v>3100</v>
      </c>
      <c r="N703" s="21">
        <v>1.2746999999999999</v>
      </c>
      <c r="O703" s="20">
        <v>3951.57</v>
      </c>
      <c r="P703" s="21">
        <v>286</v>
      </c>
      <c r="Q703" s="20">
        <v>3.125</v>
      </c>
      <c r="R703" s="21">
        <v>59</v>
      </c>
      <c r="S703" s="21">
        <v>59</v>
      </c>
      <c r="T703" s="21">
        <v>79</v>
      </c>
      <c r="U703" s="17" t="s">
        <v>13</v>
      </c>
      <c r="V703" s="17" t="s">
        <v>13</v>
      </c>
      <c r="W703" s="17" t="s">
        <v>13</v>
      </c>
      <c r="X703" s="22" t="s">
        <v>3370</v>
      </c>
    </row>
    <row r="704" spans="1:24">
      <c r="A704" s="17" t="s">
        <v>369</v>
      </c>
      <c r="B704" s="17" t="s">
        <v>3371</v>
      </c>
      <c r="C704" s="17" t="s">
        <v>2333</v>
      </c>
      <c r="D704" s="22" t="s">
        <v>2863</v>
      </c>
      <c r="E704" s="22" t="s">
        <v>3306</v>
      </c>
      <c r="F704" s="18">
        <v>43</v>
      </c>
      <c r="G704" s="19">
        <v>200</v>
      </c>
      <c r="H704" s="19">
        <v>200</v>
      </c>
      <c r="I704" s="20">
        <v>564.74</v>
      </c>
      <c r="J704" s="21">
        <v>20700</v>
      </c>
      <c r="K704" s="20">
        <v>99774</v>
      </c>
      <c r="L704" s="21">
        <v>4.82</v>
      </c>
      <c r="M704" s="21">
        <v>3100</v>
      </c>
      <c r="N704" s="21">
        <v>4.2493999999999996</v>
      </c>
      <c r="O704" s="20">
        <v>13173.14</v>
      </c>
      <c r="P704" s="21">
        <v>760</v>
      </c>
      <c r="Q704" s="20">
        <v>103.5</v>
      </c>
      <c r="R704" s="21">
        <v>1150</v>
      </c>
      <c r="S704" s="21">
        <v>1150</v>
      </c>
      <c r="T704" s="21">
        <v>1190</v>
      </c>
      <c r="U704" s="17" t="s">
        <v>13</v>
      </c>
      <c r="V704" s="23" t="s">
        <v>2428</v>
      </c>
      <c r="W704" s="22" t="s">
        <v>2429</v>
      </c>
      <c r="X704" s="22" t="s">
        <v>3306</v>
      </c>
    </row>
    <row r="705" spans="1:24">
      <c r="A705" s="17" t="s">
        <v>698</v>
      </c>
      <c r="B705" s="17" t="s">
        <v>3372</v>
      </c>
      <c r="C705" s="17" t="s">
        <v>2338</v>
      </c>
      <c r="D705" s="22" t="s">
        <v>2826</v>
      </c>
      <c r="E705" s="22" t="s">
        <v>2846</v>
      </c>
      <c r="F705" s="18">
        <v>11</v>
      </c>
      <c r="G705" s="19">
        <v>1500</v>
      </c>
      <c r="H705" s="19">
        <v>1500</v>
      </c>
      <c r="I705" s="20">
        <v>7.39</v>
      </c>
      <c r="J705" s="21">
        <v>1950</v>
      </c>
      <c r="K705" s="20">
        <v>9574.5</v>
      </c>
      <c r="L705" s="21">
        <v>4.91</v>
      </c>
      <c r="M705" s="21">
        <v>5400</v>
      </c>
      <c r="N705" s="21">
        <v>0.27839999999999998</v>
      </c>
      <c r="O705" s="20">
        <v>1503.36</v>
      </c>
      <c r="P705" s="21">
        <v>90</v>
      </c>
      <c r="Q705" s="20">
        <v>1.3</v>
      </c>
      <c r="R705" s="21">
        <v>49</v>
      </c>
      <c r="S705" s="21">
        <v>49</v>
      </c>
      <c r="T705" s="21">
        <v>49</v>
      </c>
      <c r="U705" s="17" t="s">
        <v>13</v>
      </c>
      <c r="V705" s="23" t="s">
        <v>2825</v>
      </c>
      <c r="W705" s="22" t="s">
        <v>2341</v>
      </c>
      <c r="X705" s="22" t="s">
        <v>3373</v>
      </c>
    </row>
    <row r="706" spans="1:24">
      <c r="A706" s="17" t="s">
        <v>1372</v>
      </c>
      <c r="B706" s="17" t="s">
        <v>3374</v>
      </c>
      <c r="C706" s="17" t="s">
        <v>2333</v>
      </c>
      <c r="D706" s="22" t="s">
        <v>3260</v>
      </c>
      <c r="E706" s="22" t="s">
        <v>3261</v>
      </c>
      <c r="F706" s="18">
        <v>0</v>
      </c>
      <c r="G706" s="19">
        <v>200</v>
      </c>
      <c r="H706" s="19">
        <v>200</v>
      </c>
      <c r="I706" s="20">
        <v>9.84</v>
      </c>
      <c r="J706" s="21">
        <v>368</v>
      </c>
      <c r="K706" s="20">
        <v>1968.12</v>
      </c>
      <c r="L706" s="21">
        <v>4.59</v>
      </c>
      <c r="M706" s="21">
        <v>3100</v>
      </c>
      <c r="N706" s="21">
        <v>0.09</v>
      </c>
      <c r="O706" s="20">
        <v>279</v>
      </c>
      <c r="P706" s="21">
        <v>628.97</v>
      </c>
      <c r="Q706" s="20">
        <v>1.84</v>
      </c>
      <c r="R706" s="21">
        <v>59</v>
      </c>
      <c r="S706" s="21">
        <v>59</v>
      </c>
      <c r="T706" s="21">
        <v>59</v>
      </c>
      <c r="U706" s="17" t="s">
        <v>13</v>
      </c>
      <c r="V706" s="23" t="s">
        <v>2945</v>
      </c>
      <c r="W706" s="17">
        <v>15082918659</v>
      </c>
      <c r="X706" s="22" t="s">
        <v>3235</v>
      </c>
    </row>
    <row r="707" spans="1:24">
      <c r="A707" s="17" t="s">
        <v>1379</v>
      </c>
      <c r="B707" s="17" t="s">
        <v>3374</v>
      </c>
      <c r="C707" s="17" t="s">
        <v>2333</v>
      </c>
      <c r="D707" s="22" t="s">
        <v>3260</v>
      </c>
      <c r="E707" s="22" t="s">
        <v>3261</v>
      </c>
      <c r="F707" s="18">
        <v>26</v>
      </c>
      <c r="G707" s="19">
        <v>100</v>
      </c>
      <c r="H707" s="19">
        <v>100</v>
      </c>
      <c r="I707" s="20">
        <v>9.81</v>
      </c>
      <c r="J707" s="21">
        <v>184</v>
      </c>
      <c r="K707" s="20">
        <v>980.96</v>
      </c>
      <c r="L707" s="21">
        <v>4.59</v>
      </c>
      <c r="M707" s="21">
        <v>3100</v>
      </c>
      <c r="N707" s="21">
        <v>4.3999999999999997E-2</v>
      </c>
      <c r="O707" s="20">
        <v>136.4</v>
      </c>
      <c r="P707" s="21">
        <v>314.49</v>
      </c>
      <c r="Q707" s="20">
        <v>1.84</v>
      </c>
      <c r="R707" s="21">
        <v>59</v>
      </c>
      <c r="S707" s="21">
        <v>59</v>
      </c>
      <c r="T707" s="21">
        <v>59</v>
      </c>
      <c r="U707" s="17" t="s">
        <v>13</v>
      </c>
      <c r="V707" s="23" t="s">
        <v>2945</v>
      </c>
      <c r="W707" s="22" t="s">
        <v>2946</v>
      </c>
      <c r="X707" s="22" t="s">
        <v>3235</v>
      </c>
    </row>
    <row r="708" spans="1:24">
      <c r="A708" s="17" t="s">
        <v>1375</v>
      </c>
      <c r="B708" s="17" t="s">
        <v>3374</v>
      </c>
      <c r="C708" s="17" t="s">
        <v>2333</v>
      </c>
      <c r="D708" s="22" t="s">
        <v>3260</v>
      </c>
      <c r="E708" s="22" t="s">
        <v>3261</v>
      </c>
      <c r="F708" s="18">
        <v>0</v>
      </c>
      <c r="G708" s="19">
        <v>100</v>
      </c>
      <c r="H708" s="19">
        <v>100</v>
      </c>
      <c r="I708" s="20">
        <v>9.69</v>
      </c>
      <c r="J708" s="21">
        <v>184</v>
      </c>
      <c r="K708" s="20">
        <v>968.56</v>
      </c>
      <c r="L708" s="21">
        <v>4.59</v>
      </c>
      <c r="M708" s="21">
        <v>3100</v>
      </c>
      <c r="N708" s="21">
        <v>0.04</v>
      </c>
      <c r="O708" s="20">
        <v>124</v>
      </c>
      <c r="P708" s="21">
        <v>314.49</v>
      </c>
      <c r="Q708" s="20">
        <v>1.84</v>
      </c>
      <c r="R708" s="21">
        <v>59</v>
      </c>
      <c r="S708" s="21">
        <v>59</v>
      </c>
      <c r="T708" s="21">
        <v>59</v>
      </c>
      <c r="U708" s="17" t="s">
        <v>13</v>
      </c>
      <c r="V708" s="23" t="s">
        <v>2945</v>
      </c>
      <c r="W708" s="17">
        <v>15082918659</v>
      </c>
      <c r="X708" s="22" t="s">
        <v>3235</v>
      </c>
    </row>
    <row r="709" spans="1:24">
      <c r="A709" s="17" t="s">
        <v>1377</v>
      </c>
      <c r="B709" s="17" t="s">
        <v>3374</v>
      </c>
      <c r="C709" s="17" t="s">
        <v>2333</v>
      </c>
      <c r="D709" s="22" t="s">
        <v>3260</v>
      </c>
      <c r="E709" s="22" t="s">
        <v>3261</v>
      </c>
      <c r="F709" s="18">
        <v>0</v>
      </c>
      <c r="G709" s="19">
        <v>100</v>
      </c>
      <c r="H709" s="19">
        <v>100</v>
      </c>
      <c r="I709" s="20">
        <v>9.69</v>
      </c>
      <c r="J709" s="21">
        <v>184</v>
      </c>
      <c r="K709" s="20">
        <v>968.56</v>
      </c>
      <c r="L709" s="21">
        <v>4.59</v>
      </c>
      <c r="M709" s="21">
        <v>3100</v>
      </c>
      <c r="N709" s="21">
        <v>0.04</v>
      </c>
      <c r="O709" s="20">
        <v>124</v>
      </c>
      <c r="P709" s="21">
        <v>314.49</v>
      </c>
      <c r="Q709" s="20">
        <v>1.84</v>
      </c>
      <c r="R709" s="21">
        <v>59</v>
      </c>
      <c r="S709" s="21">
        <v>59</v>
      </c>
      <c r="T709" s="21">
        <v>59</v>
      </c>
      <c r="U709" s="17" t="s">
        <v>13</v>
      </c>
      <c r="V709" s="23" t="s">
        <v>2945</v>
      </c>
      <c r="W709" s="17">
        <v>15082918659</v>
      </c>
      <c r="X709" s="22" t="s">
        <v>3235</v>
      </c>
    </row>
    <row r="710" spans="1:24">
      <c r="A710" s="17" t="s">
        <v>1317</v>
      </c>
      <c r="B710" s="17" t="s">
        <v>3375</v>
      </c>
      <c r="C710" s="17" t="s">
        <v>2333</v>
      </c>
      <c r="D710" s="22" t="s">
        <v>3119</v>
      </c>
      <c r="E710" s="17" t="s">
        <v>13</v>
      </c>
      <c r="F710" s="18">
        <v>0</v>
      </c>
      <c r="G710" s="19">
        <v>200</v>
      </c>
      <c r="H710" s="19">
        <v>0</v>
      </c>
      <c r="I710" s="20">
        <v>442.38</v>
      </c>
      <c r="J710" s="21">
        <v>19360</v>
      </c>
      <c r="K710" s="20">
        <v>88475.199999999997</v>
      </c>
      <c r="L710" s="21">
        <v>4.57</v>
      </c>
      <c r="M710" s="21">
        <v>3100</v>
      </c>
      <c r="N710" s="21">
        <v>0</v>
      </c>
      <c r="O710" s="20">
        <v>0</v>
      </c>
      <c r="P710" s="21">
        <v>0</v>
      </c>
      <c r="Q710" s="20">
        <v>96.8</v>
      </c>
      <c r="R710" s="21">
        <v>0</v>
      </c>
      <c r="S710" s="21">
        <v>0</v>
      </c>
      <c r="T710" s="21">
        <v>0</v>
      </c>
      <c r="U710" s="17" t="s">
        <v>13</v>
      </c>
      <c r="V710" s="23" t="s">
        <v>3376</v>
      </c>
      <c r="W710" s="22" t="s">
        <v>2429</v>
      </c>
      <c r="X710" s="22" t="s">
        <v>3277</v>
      </c>
    </row>
    <row r="711" spans="1:24">
      <c r="A711" s="17" t="s">
        <v>1320</v>
      </c>
      <c r="B711" s="17" t="s">
        <v>3375</v>
      </c>
      <c r="C711" s="17" t="s">
        <v>2333</v>
      </c>
      <c r="D711" s="22" t="s">
        <v>3119</v>
      </c>
      <c r="E711" s="17" t="s">
        <v>13</v>
      </c>
      <c r="F711" s="18">
        <v>0</v>
      </c>
      <c r="G711" s="19">
        <v>300</v>
      </c>
      <c r="H711" s="19">
        <v>0</v>
      </c>
      <c r="I711" s="20">
        <v>442.38</v>
      </c>
      <c r="J711" s="21">
        <v>29040</v>
      </c>
      <c r="K711" s="20">
        <v>132712.79999999999</v>
      </c>
      <c r="L711" s="21">
        <v>4.57</v>
      </c>
      <c r="M711" s="21">
        <v>3100</v>
      </c>
      <c r="N711" s="21">
        <v>0</v>
      </c>
      <c r="O711" s="20">
        <v>0</v>
      </c>
      <c r="P711" s="21">
        <v>0</v>
      </c>
      <c r="Q711" s="20">
        <v>96.8</v>
      </c>
      <c r="R711" s="21">
        <v>0</v>
      </c>
      <c r="S711" s="21">
        <v>0</v>
      </c>
      <c r="T711" s="21">
        <v>0</v>
      </c>
      <c r="U711" s="17" t="s">
        <v>13</v>
      </c>
      <c r="V711" s="23" t="s">
        <v>3376</v>
      </c>
      <c r="W711" s="22" t="s">
        <v>2429</v>
      </c>
      <c r="X711" s="22" t="s">
        <v>3277</v>
      </c>
    </row>
    <row r="712" spans="1:24">
      <c r="A712" s="17" t="s">
        <v>1364</v>
      </c>
      <c r="B712" s="17" t="s">
        <v>3377</v>
      </c>
      <c r="C712" s="17" t="s">
        <v>2333</v>
      </c>
      <c r="D712" s="22" t="s">
        <v>3127</v>
      </c>
      <c r="E712" s="17" t="s">
        <v>13</v>
      </c>
      <c r="F712" s="18">
        <v>0</v>
      </c>
      <c r="G712" s="19">
        <v>1000</v>
      </c>
      <c r="H712" s="19">
        <v>0</v>
      </c>
      <c r="I712" s="20">
        <v>2.27</v>
      </c>
      <c r="J712" s="21">
        <v>490</v>
      </c>
      <c r="K712" s="20">
        <v>2268.6999999999998</v>
      </c>
      <c r="L712" s="21">
        <v>4.63</v>
      </c>
      <c r="M712" s="21">
        <v>3100</v>
      </c>
      <c r="N712" s="21">
        <v>0</v>
      </c>
      <c r="O712" s="20">
        <v>0</v>
      </c>
      <c r="P712" s="21">
        <v>0</v>
      </c>
      <c r="Q712" s="20">
        <v>0.49</v>
      </c>
      <c r="R712" s="21">
        <v>0</v>
      </c>
      <c r="S712" s="21">
        <v>0</v>
      </c>
      <c r="T712" s="21">
        <v>0</v>
      </c>
      <c r="U712" s="17" t="s">
        <v>13</v>
      </c>
      <c r="V712" s="23" t="s">
        <v>2941</v>
      </c>
      <c r="W712" s="22" t="s">
        <v>2942</v>
      </c>
      <c r="X712" s="22" t="s">
        <v>3238</v>
      </c>
    </row>
    <row r="713" spans="1:24">
      <c r="A713" s="17" t="s">
        <v>1361</v>
      </c>
      <c r="B713" s="17" t="s">
        <v>3378</v>
      </c>
      <c r="C713" s="17" t="s">
        <v>2333</v>
      </c>
      <c r="D713" s="22" t="s">
        <v>3127</v>
      </c>
      <c r="E713" s="17" t="s">
        <v>13</v>
      </c>
      <c r="F713" s="18">
        <v>0</v>
      </c>
      <c r="G713" s="19">
        <v>600</v>
      </c>
      <c r="H713" s="19">
        <v>0</v>
      </c>
      <c r="I713" s="20">
        <v>57.88</v>
      </c>
      <c r="J713" s="21">
        <v>7500</v>
      </c>
      <c r="K713" s="20">
        <v>34725</v>
      </c>
      <c r="L713" s="21">
        <v>4.63</v>
      </c>
      <c r="M713" s="21">
        <v>3100</v>
      </c>
      <c r="N713" s="21">
        <v>0</v>
      </c>
      <c r="O713" s="20">
        <v>0</v>
      </c>
      <c r="P713" s="21">
        <v>0</v>
      </c>
      <c r="Q713" s="20">
        <v>12.5</v>
      </c>
      <c r="R713" s="21">
        <v>0</v>
      </c>
      <c r="S713" s="21">
        <v>0</v>
      </c>
      <c r="T713" s="21">
        <v>0</v>
      </c>
      <c r="U713" s="17" t="s">
        <v>13</v>
      </c>
      <c r="V713" s="23" t="s">
        <v>2941</v>
      </c>
      <c r="W713" s="22" t="s">
        <v>2942</v>
      </c>
      <c r="X713" s="22" t="s">
        <v>3238</v>
      </c>
    </row>
    <row r="714" spans="1:24">
      <c r="A714" s="17" t="s">
        <v>379</v>
      </c>
      <c r="B714" s="17" t="s">
        <v>3379</v>
      </c>
      <c r="C714" s="17" t="s">
        <v>2333</v>
      </c>
      <c r="D714" s="22" t="s">
        <v>3292</v>
      </c>
      <c r="E714" s="17" t="s">
        <v>13</v>
      </c>
      <c r="F714" s="18">
        <v>0</v>
      </c>
      <c r="G714" s="19">
        <v>1000</v>
      </c>
      <c r="H714" s="19">
        <v>0</v>
      </c>
      <c r="I714" s="20">
        <v>38.93</v>
      </c>
      <c r="J714" s="21">
        <v>8390</v>
      </c>
      <c r="K714" s="20">
        <v>38929.599999999999</v>
      </c>
      <c r="L714" s="21">
        <v>4.6399999999999997</v>
      </c>
      <c r="M714" s="21">
        <v>3100</v>
      </c>
      <c r="N714" s="21">
        <v>0</v>
      </c>
      <c r="O714" s="20">
        <v>0</v>
      </c>
      <c r="P714" s="21">
        <v>0</v>
      </c>
      <c r="Q714" s="20">
        <v>8.39</v>
      </c>
      <c r="R714" s="21">
        <v>0</v>
      </c>
      <c r="S714" s="21">
        <v>0</v>
      </c>
      <c r="T714" s="21">
        <v>0</v>
      </c>
      <c r="U714" s="17" t="s">
        <v>13</v>
      </c>
      <c r="V714" s="23" t="s">
        <v>2378</v>
      </c>
      <c r="W714" s="22" t="s">
        <v>2379</v>
      </c>
      <c r="X714" s="22" t="s">
        <v>3238</v>
      </c>
    </row>
    <row r="715" spans="1:24">
      <c r="A715" s="17" t="s">
        <v>369</v>
      </c>
      <c r="B715" s="17" t="s">
        <v>3374</v>
      </c>
      <c r="C715" s="17" t="s">
        <v>2333</v>
      </c>
      <c r="D715" s="22" t="s">
        <v>3091</v>
      </c>
      <c r="E715" s="22" t="s">
        <v>3261</v>
      </c>
      <c r="F715" s="18">
        <v>0</v>
      </c>
      <c r="G715" s="19">
        <v>800</v>
      </c>
      <c r="H715" s="19">
        <v>800</v>
      </c>
      <c r="I715" s="20">
        <v>509.83</v>
      </c>
      <c r="J715" s="21">
        <v>77500</v>
      </c>
      <c r="K715" s="20">
        <v>407867</v>
      </c>
      <c r="L715" s="21">
        <v>4.59</v>
      </c>
      <c r="M715" s="21">
        <v>3100</v>
      </c>
      <c r="N715" s="21">
        <v>16.82</v>
      </c>
      <c r="O715" s="20">
        <v>52142</v>
      </c>
      <c r="P715" s="21">
        <v>1572.43</v>
      </c>
      <c r="Q715" s="20">
        <v>96.875</v>
      </c>
      <c r="R715" s="21">
        <v>1150</v>
      </c>
      <c r="S715" s="21">
        <v>1150</v>
      </c>
      <c r="T715" s="21">
        <v>1150</v>
      </c>
      <c r="U715" s="17" t="s">
        <v>13</v>
      </c>
      <c r="V715" s="23" t="s">
        <v>2428</v>
      </c>
      <c r="W715" s="17">
        <v>13362931587</v>
      </c>
      <c r="X715" s="22" t="s">
        <v>3238</v>
      </c>
    </row>
    <row r="716" spans="1:24">
      <c r="A716" s="17" t="s">
        <v>169</v>
      </c>
      <c r="B716" s="17" t="s">
        <v>3380</v>
      </c>
      <c r="C716" s="17" t="s">
        <v>2333</v>
      </c>
      <c r="D716" s="22" t="s">
        <v>3130</v>
      </c>
      <c r="E716" s="22" t="s">
        <v>3381</v>
      </c>
      <c r="F716" s="18">
        <v>24</v>
      </c>
      <c r="G716" s="19">
        <v>150</v>
      </c>
      <c r="H716" s="19">
        <v>150</v>
      </c>
      <c r="I716" s="20">
        <v>12.56</v>
      </c>
      <c r="J716" s="21">
        <v>391.3</v>
      </c>
      <c r="K716" s="20">
        <v>1883.25</v>
      </c>
      <c r="L716" s="21">
        <v>4.6100000000000003</v>
      </c>
      <c r="M716" s="21">
        <v>3100</v>
      </c>
      <c r="N716" s="21">
        <v>2.5600000000000001E-2</v>
      </c>
      <c r="O716" s="20">
        <v>79.36</v>
      </c>
      <c r="P716" s="21">
        <v>2.61</v>
      </c>
      <c r="Q716" s="20">
        <v>2.6086999999999998</v>
      </c>
      <c r="R716" s="21">
        <v>59</v>
      </c>
      <c r="S716" s="21">
        <v>59</v>
      </c>
      <c r="T716" s="21">
        <v>79</v>
      </c>
      <c r="U716" s="17" t="s">
        <v>13</v>
      </c>
      <c r="V716" s="17" t="s">
        <v>13</v>
      </c>
      <c r="W716" s="17" t="s">
        <v>13</v>
      </c>
      <c r="X716" s="22" t="s">
        <v>3382</v>
      </c>
    </row>
    <row r="717" spans="1:24">
      <c r="A717" s="17" t="s">
        <v>166</v>
      </c>
      <c r="B717" s="17" t="s">
        <v>3380</v>
      </c>
      <c r="C717" s="17" t="s">
        <v>2333</v>
      </c>
      <c r="D717" s="22" t="s">
        <v>3130</v>
      </c>
      <c r="E717" s="22" t="s">
        <v>3381</v>
      </c>
      <c r="F717" s="18">
        <v>24</v>
      </c>
      <c r="G717" s="19">
        <v>80</v>
      </c>
      <c r="H717" s="19">
        <v>80</v>
      </c>
      <c r="I717" s="20">
        <v>12.56</v>
      </c>
      <c r="J717" s="21">
        <v>208.7</v>
      </c>
      <c r="K717" s="20">
        <v>1004.58</v>
      </c>
      <c r="L717" s="21">
        <v>4.6100000000000003</v>
      </c>
      <c r="M717" s="21">
        <v>3100</v>
      </c>
      <c r="N717" s="21">
        <v>1.37E-2</v>
      </c>
      <c r="O717" s="20">
        <v>42.47</v>
      </c>
      <c r="P717" s="21">
        <v>1.39</v>
      </c>
      <c r="Q717" s="20">
        <v>2.6086999999999998</v>
      </c>
      <c r="R717" s="21">
        <v>59</v>
      </c>
      <c r="S717" s="21">
        <v>59</v>
      </c>
      <c r="T717" s="21">
        <v>79</v>
      </c>
      <c r="U717" s="17" t="s">
        <v>13</v>
      </c>
      <c r="V717" s="17" t="s">
        <v>13</v>
      </c>
      <c r="W717" s="17" t="s">
        <v>13</v>
      </c>
      <c r="X717" s="22" t="s">
        <v>3382</v>
      </c>
    </row>
    <row r="718" spans="1:24">
      <c r="A718" s="17" t="s">
        <v>1609</v>
      </c>
      <c r="B718" s="17" t="s">
        <v>3383</v>
      </c>
      <c r="C718" s="17" t="s">
        <v>2333</v>
      </c>
      <c r="D718" s="22" t="s">
        <v>3086</v>
      </c>
      <c r="E718" s="22" t="s">
        <v>3261</v>
      </c>
      <c r="F718" s="18">
        <v>0</v>
      </c>
      <c r="G718" s="19">
        <v>120</v>
      </c>
      <c r="H718" s="19">
        <v>120</v>
      </c>
      <c r="I718" s="20">
        <v>400.6</v>
      </c>
      <c r="J718" s="21">
        <v>8258</v>
      </c>
      <c r="K718" s="20">
        <v>48071.7</v>
      </c>
      <c r="L718" s="21">
        <v>4.6500000000000004</v>
      </c>
      <c r="M718" s="21">
        <v>3100</v>
      </c>
      <c r="N718" s="21">
        <v>3.12</v>
      </c>
      <c r="O718" s="20">
        <v>9672</v>
      </c>
      <c r="P718" s="21">
        <v>169</v>
      </c>
      <c r="Q718" s="20">
        <v>68.816699999999997</v>
      </c>
      <c r="R718" s="21">
        <v>690</v>
      </c>
      <c r="S718" s="21">
        <v>690</v>
      </c>
      <c r="T718" s="21">
        <v>690</v>
      </c>
      <c r="U718" s="17" t="s">
        <v>13</v>
      </c>
      <c r="V718" s="23" t="s">
        <v>3043</v>
      </c>
      <c r="W718" s="17">
        <v>18112510567</v>
      </c>
      <c r="X718" s="22" t="s">
        <v>3384</v>
      </c>
    </row>
    <row r="719" spans="1:24">
      <c r="A719" s="17" t="s">
        <v>1612</v>
      </c>
      <c r="B719" s="17" t="s">
        <v>3383</v>
      </c>
      <c r="C719" s="17" t="s">
        <v>2333</v>
      </c>
      <c r="D719" s="22" t="s">
        <v>3086</v>
      </c>
      <c r="E719" s="22" t="s">
        <v>3261</v>
      </c>
      <c r="F719" s="18">
        <v>39</v>
      </c>
      <c r="G719" s="19">
        <v>50</v>
      </c>
      <c r="H719" s="19">
        <v>50</v>
      </c>
      <c r="I719" s="20">
        <v>374.08</v>
      </c>
      <c r="J719" s="21">
        <v>3294.12</v>
      </c>
      <c r="K719" s="20">
        <v>18704.099999999999</v>
      </c>
      <c r="L719" s="21">
        <v>4.6500000000000004</v>
      </c>
      <c r="M719" s="21">
        <v>3100</v>
      </c>
      <c r="N719" s="21">
        <v>1.0924</v>
      </c>
      <c r="O719" s="20">
        <v>3386.44</v>
      </c>
      <c r="P719" s="21">
        <v>169</v>
      </c>
      <c r="Q719" s="20">
        <v>65.882400000000004</v>
      </c>
      <c r="R719" s="21">
        <v>590</v>
      </c>
      <c r="S719" s="21">
        <v>590</v>
      </c>
      <c r="T719" s="21">
        <v>590</v>
      </c>
      <c r="U719" s="17" t="s">
        <v>13</v>
      </c>
      <c r="V719" s="23" t="s">
        <v>3043</v>
      </c>
      <c r="W719" s="22" t="s">
        <v>2964</v>
      </c>
      <c r="X719" s="22" t="s">
        <v>3384</v>
      </c>
    </row>
    <row r="720" spans="1:24">
      <c r="A720" s="17" t="s">
        <v>23</v>
      </c>
      <c r="B720" s="17" t="s">
        <v>3385</v>
      </c>
      <c r="C720" s="17" t="s">
        <v>2333</v>
      </c>
      <c r="D720" s="22" t="s">
        <v>3339</v>
      </c>
      <c r="E720" s="17" t="s">
        <v>13</v>
      </c>
      <c r="F720" s="18">
        <v>0</v>
      </c>
      <c r="G720" s="19">
        <v>600</v>
      </c>
      <c r="H720" s="19">
        <v>0</v>
      </c>
      <c r="I720" s="20">
        <v>31.47</v>
      </c>
      <c r="J720" s="21">
        <v>4070</v>
      </c>
      <c r="K720" s="20">
        <v>18884.8</v>
      </c>
      <c r="L720" s="21">
        <v>4.6399999999999997</v>
      </c>
      <c r="M720" s="21">
        <v>3100</v>
      </c>
      <c r="N720" s="21">
        <v>0</v>
      </c>
      <c r="O720" s="20">
        <v>0</v>
      </c>
      <c r="P720" s="21">
        <v>0</v>
      </c>
      <c r="Q720" s="20">
        <v>6.7832999999999997</v>
      </c>
      <c r="R720" s="21">
        <v>0</v>
      </c>
      <c r="S720" s="21">
        <v>0</v>
      </c>
      <c r="T720" s="21">
        <v>0</v>
      </c>
      <c r="U720" s="17" t="s">
        <v>13</v>
      </c>
      <c r="V720" s="23" t="s">
        <v>2634</v>
      </c>
      <c r="W720" s="22" t="s">
        <v>2635</v>
      </c>
      <c r="X720" s="22" t="s">
        <v>3238</v>
      </c>
    </row>
    <row r="721" spans="1:24">
      <c r="A721" s="17" t="s">
        <v>166</v>
      </c>
      <c r="B721" s="17" t="s">
        <v>3386</v>
      </c>
      <c r="C721" s="17" t="s">
        <v>2333</v>
      </c>
      <c r="D721" s="22" t="s">
        <v>3370</v>
      </c>
      <c r="E721" s="17" t="s">
        <v>13</v>
      </c>
      <c r="F721" s="18">
        <v>0</v>
      </c>
      <c r="G721" s="19">
        <v>200</v>
      </c>
      <c r="H721" s="19">
        <v>0</v>
      </c>
      <c r="I721" s="20">
        <v>11.81</v>
      </c>
      <c r="J721" s="21">
        <v>510</v>
      </c>
      <c r="K721" s="20">
        <v>2361.3000000000002</v>
      </c>
      <c r="L721" s="21">
        <v>4.63</v>
      </c>
      <c r="M721" s="21">
        <v>3100</v>
      </c>
      <c r="N721" s="21">
        <v>0</v>
      </c>
      <c r="O721" s="20">
        <v>0</v>
      </c>
      <c r="P721" s="21">
        <v>0</v>
      </c>
      <c r="Q721" s="20">
        <v>2.5499999999999998</v>
      </c>
      <c r="R721" s="21">
        <v>0</v>
      </c>
      <c r="S721" s="21">
        <v>0</v>
      </c>
      <c r="T721" s="21">
        <v>0</v>
      </c>
      <c r="U721" s="17" t="s">
        <v>13</v>
      </c>
      <c r="V721" s="17" t="s">
        <v>13</v>
      </c>
      <c r="W721" s="17" t="s">
        <v>13</v>
      </c>
      <c r="X721" s="22" t="s">
        <v>3225</v>
      </c>
    </row>
    <row r="722" spans="1:24">
      <c r="A722" s="17" t="s">
        <v>169</v>
      </c>
      <c r="B722" s="17" t="s">
        <v>3386</v>
      </c>
      <c r="C722" s="17" t="s">
        <v>2333</v>
      </c>
      <c r="D722" s="22" t="s">
        <v>3370</v>
      </c>
      <c r="E722" s="17" t="s">
        <v>13</v>
      </c>
      <c r="F722" s="18">
        <v>0</v>
      </c>
      <c r="G722" s="19">
        <v>100</v>
      </c>
      <c r="H722" s="19">
        <v>0</v>
      </c>
      <c r="I722" s="20">
        <v>11.81</v>
      </c>
      <c r="J722" s="21">
        <v>255</v>
      </c>
      <c r="K722" s="20">
        <v>1180.6500000000001</v>
      </c>
      <c r="L722" s="21">
        <v>4.63</v>
      </c>
      <c r="M722" s="21">
        <v>3100</v>
      </c>
      <c r="N722" s="21">
        <v>0</v>
      </c>
      <c r="O722" s="20">
        <v>0</v>
      </c>
      <c r="P722" s="21">
        <v>0</v>
      </c>
      <c r="Q722" s="20">
        <v>2.5499999999999998</v>
      </c>
      <c r="R722" s="21">
        <v>0</v>
      </c>
      <c r="S722" s="21">
        <v>0</v>
      </c>
      <c r="T722" s="21">
        <v>0</v>
      </c>
      <c r="U722" s="17" t="s">
        <v>13</v>
      </c>
      <c r="V722" s="17" t="s">
        <v>13</v>
      </c>
      <c r="W722" s="17" t="s">
        <v>13</v>
      </c>
      <c r="X722" s="22" t="s">
        <v>3225</v>
      </c>
    </row>
    <row r="723" spans="1:24">
      <c r="A723" s="17" t="s">
        <v>1372</v>
      </c>
      <c r="B723" s="17" t="s">
        <v>3186</v>
      </c>
      <c r="C723" s="17" t="s">
        <v>2338</v>
      </c>
      <c r="D723" s="22" t="s">
        <v>3130</v>
      </c>
      <c r="E723" s="22" t="s">
        <v>3187</v>
      </c>
      <c r="F723" s="18">
        <v>10</v>
      </c>
      <c r="G723" s="19">
        <v>50</v>
      </c>
      <c r="H723" s="19">
        <v>50</v>
      </c>
      <c r="I723" s="20">
        <v>9.94</v>
      </c>
      <c r="J723" s="21">
        <v>107.14</v>
      </c>
      <c r="K723" s="20">
        <v>497.13</v>
      </c>
      <c r="L723" s="21">
        <v>4.6399999999999997</v>
      </c>
      <c r="M723" s="21">
        <v>5400</v>
      </c>
      <c r="N723" s="21">
        <v>0</v>
      </c>
      <c r="O723" s="20">
        <v>0</v>
      </c>
      <c r="P723" s="21">
        <v>0</v>
      </c>
      <c r="Q723" s="20">
        <v>2.1427999999999998</v>
      </c>
      <c r="R723" s="21">
        <v>59</v>
      </c>
      <c r="S723" s="21">
        <v>59</v>
      </c>
      <c r="T723" s="21">
        <v>59</v>
      </c>
      <c r="U723" s="17" t="s">
        <v>13</v>
      </c>
      <c r="V723" s="23" t="s">
        <v>2945</v>
      </c>
      <c r="W723" s="22" t="s">
        <v>2946</v>
      </c>
      <c r="X723" s="22" t="s">
        <v>3157</v>
      </c>
    </row>
    <row r="724" spans="1:24">
      <c r="A724" s="17" t="s">
        <v>1377</v>
      </c>
      <c r="B724" s="17" t="s">
        <v>3186</v>
      </c>
      <c r="C724" s="17" t="s">
        <v>2338</v>
      </c>
      <c r="D724" s="22" t="s">
        <v>3130</v>
      </c>
      <c r="E724" s="22" t="s">
        <v>3187</v>
      </c>
      <c r="F724" s="18">
        <v>10</v>
      </c>
      <c r="G724" s="19">
        <v>50</v>
      </c>
      <c r="H724" s="19">
        <v>50</v>
      </c>
      <c r="I724" s="20">
        <v>9.94</v>
      </c>
      <c r="J724" s="21">
        <v>107.14</v>
      </c>
      <c r="K724" s="20">
        <v>497.13</v>
      </c>
      <c r="L724" s="21">
        <v>4.6399999999999997</v>
      </c>
      <c r="M724" s="21">
        <v>5400</v>
      </c>
      <c r="N724" s="21">
        <v>0</v>
      </c>
      <c r="O724" s="20">
        <v>0</v>
      </c>
      <c r="P724" s="21">
        <v>0</v>
      </c>
      <c r="Q724" s="20">
        <v>2.1427999999999998</v>
      </c>
      <c r="R724" s="21">
        <v>59</v>
      </c>
      <c r="S724" s="21">
        <v>59</v>
      </c>
      <c r="T724" s="21">
        <v>59</v>
      </c>
      <c r="U724" s="17" t="s">
        <v>13</v>
      </c>
      <c r="V724" s="23" t="s">
        <v>2945</v>
      </c>
      <c r="W724" s="22" t="s">
        <v>2946</v>
      </c>
      <c r="X724" s="22" t="s">
        <v>3157</v>
      </c>
    </row>
    <row r="725" spans="1:24">
      <c r="A725" s="17" t="s">
        <v>1375</v>
      </c>
      <c r="B725" s="17" t="s">
        <v>3186</v>
      </c>
      <c r="C725" s="17" t="s">
        <v>2338</v>
      </c>
      <c r="D725" s="22" t="s">
        <v>3130</v>
      </c>
      <c r="E725" s="22" t="s">
        <v>3187</v>
      </c>
      <c r="F725" s="18">
        <v>10</v>
      </c>
      <c r="G725" s="19">
        <v>20</v>
      </c>
      <c r="H725" s="19">
        <v>20</v>
      </c>
      <c r="I725" s="20">
        <v>9.94</v>
      </c>
      <c r="J725" s="21">
        <v>42.86</v>
      </c>
      <c r="K725" s="20">
        <v>198.87</v>
      </c>
      <c r="L725" s="21">
        <v>4.6399999999999997</v>
      </c>
      <c r="M725" s="21">
        <v>5400</v>
      </c>
      <c r="N725" s="21">
        <v>0</v>
      </c>
      <c r="O725" s="20">
        <v>0</v>
      </c>
      <c r="P725" s="21">
        <v>0</v>
      </c>
      <c r="Q725" s="20">
        <v>2.1429999999999998</v>
      </c>
      <c r="R725" s="21">
        <v>59</v>
      </c>
      <c r="S725" s="21">
        <v>59</v>
      </c>
      <c r="T725" s="21">
        <v>59</v>
      </c>
      <c r="U725" s="17" t="s">
        <v>13</v>
      </c>
      <c r="V725" s="23" t="s">
        <v>2945</v>
      </c>
      <c r="W725" s="22" t="s">
        <v>2946</v>
      </c>
      <c r="X725" s="22" t="s">
        <v>3157</v>
      </c>
    </row>
    <row r="726" spans="1:24">
      <c r="A726" s="17" t="s">
        <v>1379</v>
      </c>
      <c r="B726" s="17" t="s">
        <v>3186</v>
      </c>
      <c r="C726" s="17" t="s">
        <v>2338</v>
      </c>
      <c r="D726" s="22" t="s">
        <v>3130</v>
      </c>
      <c r="E726" s="22" t="s">
        <v>3187</v>
      </c>
      <c r="F726" s="18">
        <v>10</v>
      </c>
      <c r="G726" s="19">
        <v>20</v>
      </c>
      <c r="H726" s="19">
        <v>20</v>
      </c>
      <c r="I726" s="20">
        <v>9.94</v>
      </c>
      <c r="J726" s="21">
        <v>42.86</v>
      </c>
      <c r="K726" s="20">
        <v>198.87</v>
      </c>
      <c r="L726" s="21">
        <v>4.6399999999999997</v>
      </c>
      <c r="M726" s="21">
        <v>5400</v>
      </c>
      <c r="N726" s="21">
        <v>0</v>
      </c>
      <c r="O726" s="20">
        <v>0</v>
      </c>
      <c r="P726" s="21">
        <v>0</v>
      </c>
      <c r="Q726" s="20">
        <v>2.1429999999999998</v>
      </c>
      <c r="R726" s="21">
        <v>59</v>
      </c>
      <c r="S726" s="21">
        <v>59</v>
      </c>
      <c r="T726" s="21">
        <v>59</v>
      </c>
      <c r="U726" s="17" t="s">
        <v>13</v>
      </c>
      <c r="V726" s="23" t="s">
        <v>2945</v>
      </c>
      <c r="W726" s="22" t="s">
        <v>2946</v>
      </c>
      <c r="X726" s="22" t="s">
        <v>3157</v>
      </c>
    </row>
    <row r="727" spans="1:24">
      <c r="A727" s="17" t="s">
        <v>631</v>
      </c>
      <c r="B727" s="17" t="s">
        <v>3387</v>
      </c>
      <c r="C727" s="17" t="s">
        <v>2338</v>
      </c>
      <c r="D727" s="22" t="s">
        <v>3130</v>
      </c>
      <c r="E727" s="22" t="s">
        <v>3187</v>
      </c>
      <c r="F727" s="18">
        <v>10</v>
      </c>
      <c r="G727" s="19">
        <v>300</v>
      </c>
      <c r="H727" s="19">
        <v>300</v>
      </c>
      <c r="I727" s="20">
        <v>20.25</v>
      </c>
      <c r="J727" s="21">
        <v>990</v>
      </c>
      <c r="K727" s="20">
        <v>6073.74</v>
      </c>
      <c r="L727" s="21">
        <v>4.6100000000000003</v>
      </c>
      <c r="M727" s="21">
        <v>5400</v>
      </c>
      <c r="N727" s="21">
        <v>0.27960000000000002</v>
      </c>
      <c r="O727" s="20">
        <v>1509.84</v>
      </c>
      <c r="P727" s="21">
        <v>39</v>
      </c>
      <c r="Q727" s="20">
        <v>3.3</v>
      </c>
      <c r="R727" s="21">
        <v>59</v>
      </c>
      <c r="S727" s="21">
        <v>59</v>
      </c>
      <c r="T727" s="21">
        <v>79</v>
      </c>
      <c r="U727" s="17" t="s">
        <v>13</v>
      </c>
      <c r="V727" s="23" t="s">
        <v>2527</v>
      </c>
      <c r="W727" s="22" t="s">
        <v>2528</v>
      </c>
      <c r="X727" s="22" t="s">
        <v>3157</v>
      </c>
    </row>
    <row r="728" spans="1:24">
      <c r="A728" s="17" t="s">
        <v>634</v>
      </c>
      <c r="B728" s="17" t="s">
        <v>3387</v>
      </c>
      <c r="C728" s="17" t="s">
        <v>2338</v>
      </c>
      <c r="D728" s="22" t="s">
        <v>3130</v>
      </c>
      <c r="E728" s="22" t="s">
        <v>3187</v>
      </c>
      <c r="F728" s="18">
        <v>10</v>
      </c>
      <c r="G728" s="19">
        <v>100</v>
      </c>
      <c r="H728" s="19">
        <v>100</v>
      </c>
      <c r="I728" s="20">
        <v>20.25</v>
      </c>
      <c r="J728" s="21">
        <v>330</v>
      </c>
      <c r="K728" s="20">
        <v>2024.58</v>
      </c>
      <c r="L728" s="21">
        <v>4.6100000000000003</v>
      </c>
      <c r="M728" s="21">
        <v>5400</v>
      </c>
      <c r="N728" s="21">
        <v>9.3200000000000005E-2</v>
      </c>
      <c r="O728" s="20">
        <v>503.28</v>
      </c>
      <c r="P728" s="21">
        <v>13</v>
      </c>
      <c r="Q728" s="20">
        <v>3.3</v>
      </c>
      <c r="R728" s="21">
        <v>59</v>
      </c>
      <c r="S728" s="21">
        <v>59</v>
      </c>
      <c r="T728" s="21">
        <v>79</v>
      </c>
      <c r="U728" s="17" t="s">
        <v>13</v>
      </c>
      <c r="V728" s="23" t="s">
        <v>2527</v>
      </c>
      <c r="W728" s="22" t="s">
        <v>2528</v>
      </c>
      <c r="X728" s="22" t="s">
        <v>3157</v>
      </c>
    </row>
    <row r="729" spans="1:24">
      <c r="A729" s="17" t="s">
        <v>111</v>
      </c>
      <c r="B729" s="17" t="s">
        <v>3388</v>
      </c>
      <c r="C729" s="17" t="s">
        <v>2333</v>
      </c>
      <c r="D729" s="22" t="s">
        <v>3299</v>
      </c>
      <c r="E729" s="17" t="s">
        <v>13</v>
      </c>
      <c r="F729" s="18">
        <v>0</v>
      </c>
      <c r="G729" s="19">
        <v>2000</v>
      </c>
      <c r="H729" s="19">
        <v>0</v>
      </c>
      <c r="I729" s="20">
        <v>5.44</v>
      </c>
      <c r="J729" s="21">
        <v>2357.14</v>
      </c>
      <c r="K729" s="20">
        <v>10889.99</v>
      </c>
      <c r="L729" s="21">
        <v>4.62</v>
      </c>
      <c r="M729" s="21">
        <v>3100</v>
      </c>
      <c r="N729" s="21">
        <v>0</v>
      </c>
      <c r="O729" s="20">
        <v>0</v>
      </c>
      <c r="P729" s="21">
        <v>0</v>
      </c>
      <c r="Q729" s="20">
        <v>1.1786000000000001</v>
      </c>
      <c r="R729" s="21">
        <v>0</v>
      </c>
      <c r="S729" s="21">
        <v>0</v>
      </c>
      <c r="T729" s="21">
        <v>0</v>
      </c>
      <c r="U729" s="17" t="s">
        <v>13</v>
      </c>
      <c r="V729" s="23" t="s">
        <v>2521</v>
      </c>
      <c r="W729" s="22" t="s">
        <v>2522</v>
      </c>
      <c r="X729" s="22" t="s">
        <v>3300</v>
      </c>
    </row>
    <row r="730" spans="1:24">
      <c r="A730" s="17" t="s">
        <v>117</v>
      </c>
      <c r="B730" s="17" t="s">
        <v>3388</v>
      </c>
      <c r="C730" s="17" t="s">
        <v>2333</v>
      </c>
      <c r="D730" s="22" t="s">
        <v>3299</v>
      </c>
      <c r="E730" s="17" t="s">
        <v>13</v>
      </c>
      <c r="F730" s="18">
        <v>0</v>
      </c>
      <c r="G730" s="19">
        <v>5000</v>
      </c>
      <c r="H730" s="19">
        <v>0</v>
      </c>
      <c r="I730" s="20">
        <v>5.45</v>
      </c>
      <c r="J730" s="21">
        <v>5892.86</v>
      </c>
      <c r="K730" s="20">
        <v>27225.01</v>
      </c>
      <c r="L730" s="21">
        <v>4.62</v>
      </c>
      <c r="M730" s="21">
        <v>3100</v>
      </c>
      <c r="N730" s="21">
        <v>0</v>
      </c>
      <c r="O730" s="20">
        <v>0</v>
      </c>
      <c r="P730" s="21">
        <v>0</v>
      </c>
      <c r="Q730" s="20">
        <v>1.1786000000000001</v>
      </c>
      <c r="R730" s="21">
        <v>0</v>
      </c>
      <c r="S730" s="21">
        <v>0</v>
      </c>
      <c r="T730" s="21">
        <v>0</v>
      </c>
      <c r="U730" s="17" t="s">
        <v>13</v>
      </c>
      <c r="V730" s="23" t="s">
        <v>2521</v>
      </c>
      <c r="W730" s="22" t="s">
        <v>2522</v>
      </c>
      <c r="X730" s="22" t="s">
        <v>3300</v>
      </c>
    </row>
    <row r="731" spans="1:24">
      <c r="A731" s="17" t="s">
        <v>1027</v>
      </c>
      <c r="B731" s="17" t="s">
        <v>3389</v>
      </c>
      <c r="C731" s="17" t="s">
        <v>2333</v>
      </c>
      <c r="D731" s="22" t="s">
        <v>3303</v>
      </c>
      <c r="E731" s="22" t="s">
        <v>3275</v>
      </c>
      <c r="F731" s="18">
        <v>22</v>
      </c>
      <c r="G731" s="19">
        <v>50</v>
      </c>
      <c r="H731" s="19">
        <v>50</v>
      </c>
      <c r="I731" s="20">
        <v>122.33</v>
      </c>
      <c r="J731" s="21">
        <v>1125</v>
      </c>
      <c r="K731" s="20">
        <v>5366.25</v>
      </c>
      <c r="L731" s="21">
        <v>4.7699999999999996</v>
      </c>
      <c r="M731" s="21">
        <v>3100</v>
      </c>
      <c r="N731" s="21">
        <v>0.24199999999999999</v>
      </c>
      <c r="O731" s="20">
        <v>750.2</v>
      </c>
      <c r="P731" s="21">
        <v>47.5</v>
      </c>
      <c r="Q731" s="20">
        <v>22.5</v>
      </c>
      <c r="R731" s="21">
        <v>350</v>
      </c>
      <c r="S731" s="21">
        <v>350</v>
      </c>
      <c r="T731" s="21">
        <v>350</v>
      </c>
      <c r="U731" s="17" t="s">
        <v>13</v>
      </c>
      <c r="V731" s="23" t="s">
        <v>2443</v>
      </c>
      <c r="W731" s="22" t="s">
        <v>2444</v>
      </c>
      <c r="X731" s="22" t="s">
        <v>3275</v>
      </c>
    </row>
    <row r="732" spans="1:24">
      <c r="A732" s="17" t="s">
        <v>1059</v>
      </c>
      <c r="B732" s="17" t="s">
        <v>3390</v>
      </c>
      <c r="C732" s="17" t="s">
        <v>2333</v>
      </c>
      <c r="D732" s="22" t="s">
        <v>3303</v>
      </c>
      <c r="E732" s="22" t="s">
        <v>3275</v>
      </c>
      <c r="F732" s="18">
        <v>22</v>
      </c>
      <c r="G732" s="19">
        <v>100</v>
      </c>
      <c r="H732" s="19">
        <v>100</v>
      </c>
      <c r="I732" s="20">
        <v>27.29</v>
      </c>
      <c r="J732" s="21">
        <v>530</v>
      </c>
      <c r="K732" s="20">
        <v>2528.1</v>
      </c>
      <c r="L732" s="21">
        <v>4.7699999999999996</v>
      </c>
      <c r="M732" s="21">
        <v>3100</v>
      </c>
      <c r="N732" s="21">
        <v>6.4699999999999994E-2</v>
      </c>
      <c r="O732" s="20">
        <v>200.57</v>
      </c>
      <c r="P732" s="21">
        <v>9.5</v>
      </c>
      <c r="Q732" s="20">
        <v>5.3</v>
      </c>
      <c r="R732" s="21">
        <v>79</v>
      </c>
      <c r="S732" s="21">
        <v>79</v>
      </c>
      <c r="T732" s="21">
        <v>89</v>
      </c>
      <c r="U732" s="17" t="s">
        <v>13</v>
      </c>
      <c r="V732" s="23" t="s">
        <v>2598</v>
      </c>
      <c r="W732" s="22" t="s">
        <v>2599</v>
      </c>
      <c r="X732" s="22" t="s">
        <v>3275</v>
      </c>
    </row>
    <row r="733" spans="1:24">
      <c r="A733" s="17" t="s">
        <v>1295</v>
      </c>
      <c r="B733" s="17" t="s">
        <v>3391</v>
      </c>
      <c r="C733" s="17" t="s">
        <v>2338</v>
      </c>
      <c r="D733" s="22" t="s">
        <v>3392</v>
      </c>
      <c r="E733" s="22" t="s">
        <v>3207</v>
      </c>
      <c r="F733" s="18">
        <v>65</v>
      </c>
      <c r="G733" s="19">
        <v>300</v>
      </c>
      <c r="H733" s="19">
        <v>300</v>
      </c>
      <c r="I733" s="20">
        <v>25.58</v>
      </c>
      <c r="J733" s="21">
        <v>1500</v>
      </c>
      <c r="K733" s="20">
        <v>7185</v>
      </c>
      <c r="L733" s="21">
        <v>4.79</v>
      </c>
      <c r="M733" s="21">
        <v>5400</v>
      </c>
      <c r="N733" s="21">
        <v>9.0800000000000006E-2</v>
      </c>
      <c r="O733" s="20">
        <v>490.32</v>
      </c>
      <c r="P733" s="21">
        <v>29.5</v>
      </c>
      <c r="Q733" s="20">
        <v>5</v>
      </c>
      <c r="R733" s="21">
        <v>80</v>
      </c>
      <c r="S733" s="21">
        <v>80</v>
      </c>
      <c r="T733" s="21">
        <v>80</v>
      </c>
      <c r="U733" s="17" t="s">
        <v>13</v>
      </c>
      <c r="V733" s="17" t="s">
        <v>13</v>
      </c>
      <c r="W733" s="22" t="s">
        <v>2341</v>
      </c>
      <c r="X733" s="22" t="s">
        <v>3207</v>
      </c>
    </row>
    <row r="734" spans="1:24">
      <c r="A734" s="17" t="s">
        <v>382</v>
      </c>
      <c r="B734" s="17" t="s">
        <v>3393</v>
      </c>
      <c r="C734" s="17" t="s">
        <v>2338</v>
      </c>
      <c r="D734" s="22" t="s">
        <v>3394</v>
      </c>
      <c r="E734" s="22" t="s">
        <v>3280</v>
      </c>
      <c r="F734" s="18">
        <v>10</v>
      </c>
      <c r="G734" s="19">
        <v>150</v>
      </c>
      <c r="H734" s="19">
        <v>150</v>
      </c>
      <c r="I734" s="20">
        <v>12.19</v>
      </c>
      <c r="J734" s="21">
        <v>370</v>
      </c>
      <c r="K734" s="20">
        <v>1828.32</v>
      </c>
      <c r="L734" s="21">
        <v>4.74</v>
      </c>
      <c r="M734" s="21">
        <v>5400</v>
      </c>
      <c r="N734" s="21">
        <v>1.38E-2</v>
      </c>
      <c r="O734" s="20">
        <v>74.52</v>
      </c>
      <c r="P734" s="21">
        <v>1</v>
      </c>
      <c r="Q734" s="20">
        <v>2.4666999999999999</v>
      </c>
      <c r="R734" s="21">
        <v>69</v>
      </c>
      <c r="S734" s="21">
        <v>69</v>
      </c>
      <c r="T734" s="21">
        <v>69</v>
      </c>
      <c r="U734" s="17" t="s">
        <v>13</v>
      </c>
      <c r="V734" s="17" t="s">
        <v>13</v>
      </c>
      <c r="W734" s="17" t="s">
        <v>13</v>
      </c>
      <c r="X734" s="22" t="s">
        <v>3280</v>
      </c>
    </row>
    <row r="735" spans="1:24">
      <c r="A735" s="17" t="s">
        <v>385</v>
      </c>
      <c r="B735" s="17" t="s">
        <v>3393</v>
      </c>
      <c r="C735" s="17" t="s">
        <v>2338</v>
      </c>
      <c r="D735" s="22" t="s">
        <v>3394</v>
      </c>
      <c r="E735" s="22" t="s">
        <v>3280</v>
      </c>
      <c r="F735" s="18">
        <v>10</v>
      </c>
      <c r="G735" s="19">
        <v>150</v>
      </c>
      <c r="H735" s="19">
        <v>150</v>
      </c>
      <c r="I735" s="20">
        <v>12.19</v>
      </c>
      <c r="J735" s="21">
        <v>370</v>
      </c>
      <c r="K735" s="20">
        <v>1828.32</v>
      </c>
      <c r="L735" s="21">
        <v>4.74</v>
      </c>
      <c r="M735" s="21">
        <v>5400</v>
      </c>
      <c r="N735" s="21">
        <v>1.38E-2</v>
      </c>
      <c r="O735" s="20">
        <v>74.52</v>
      </c>
      <c r="P735" s="21">
        <v>1</v>
      </c>
      <c r="Q735" s="20">
        <v>2.4666999999999999</v>
      </c>
      <c r="R735" s="21">
        <v>69</v>
      </c>
      <c r="S735" s="21">
        <v>69</v>
      </c>
      <c r="T735" s="21">
        <v>69</v>
      </c>
      <c r="U735" s="17" t="s">
        <v>13</v>
      </c>
      <c r="V735" s="17" t="s">
        <v>13</v>
      </c>
      <c r="W735" s="17" t="s">
        <v>13</v>
      </c>
      <c r="X735" s="22" t="s">
        <v>3280</v>
      </c>
    </row>
    <row r="736" spans="1:24">
      <c r="A736" s="17" t="s">
        <v>189</v>
      </c>
      <c r="B736" s="17" t="s">
        <v>3395</v>
      </c>
      <c r="C736" s="17" t="s">
        <v>2338</v>
      </c>
      <c r="D736" s="22" t="s">
        <v>3396</v>
      </c>
      <c r="E736" s="22" t="s">
        <v>3337</v>
      </c>
      <c r="F736" s="18">
        <v>8</v>
      </c>
      <c r="G736" s="19">
        <v>1000</v>
      </c>
      <c r="H736" s="19">
        <v>1000</v>
      </c>
      <c r="I736" s="20">
        <v>16.309999999999999</v>
      </c>
      <c r="J736" s="21">
        <v>3275</v>
      </c>
      <c r="K736" s="20">
        <v>16313.74</v>
      </c>
      <c r="L736" s="21">
        <v>4.7</v>
      </c>
      <c r="M736" s="21">
        <v>5400</v>
      </c>
      <c r="N736" s="21">
        <v>0.1706</v>
      </c>
      <c r="O736" s="20">
        <v>921.24</v>
      </c>
      <c r="P736" s="21">
        <v>44.5</v>
      </c>
      <c r="Q736" s="20">
        <v>3.2749999999999999</v>
      </c>
      <c r="R736" s="21">
        <v>0</v>
      </c>
      <c r="S736" s="21">
        <v>0</v>
      </c>
      <c r="T736" s="21">
        <v>0</v>
      </c>
      <c r="U736" s="17" t="s">
        <v>13</v>
      </c>
      <c r="V736" s="23" t="s">
        <v>2932</v>
      </c>
      <c r="W736" s="22" t="s">
        <v>2619</v>
      </c>
      <c r="X736" s="22" t="s">
        <v>3337</v>
      </c>
    </row>
    <row r="737" spans="1:24">
      <c r="A737" s="17" t="s">
        <v>192</v>
      </c>
      <c r="B737" s="17" t="s">
        <v>3395</v>
      </c>
      <c r="C737" s="17" t="s">
        <v>2338</v>
      </c>
      <c r="D737" s="22" t="s">
        <v>3396</v>
      </c>
      <c r="E737" s="22" t="s">
        <v>3337</v>
      </c>
      <c r="F737" s="18">
        <v>8</v>
      </c>
      <c r="G737" s="19">
        <v>1000</v>
      </c>
      <c r="H737" s="19">
        <v>1000</v>
      </c>
      <c r="I737" s="20">
        <v>16.309999999999999</v>
      </c>
      <c r="J737" s="21">
        <v>3275</v>
      </c>
      <c r="K737" s="20">
        <v>16313.74</v>
      </c>
      <c r="L737" s="21">
        <v>4.7</v>
      </c>
      <c r="M737" s="21">
        <v>5400</v>
      </c>
      <c r="N737" s="21">
        <v>0.1706</v>
      </c>
      <c r="O737" s="20">
        <v>921.24</v>
      </c>
      <c r="P737" s="21">
        <v>44.5</v>
      </c>
      <c r="Q737" s="20">
        <v>3.2749999999999999</v>
      </c>
      <c r="R737" s="21">
        <v>0</v>
      </c>
      <c r="S737" s="21">
        <v>0</v>
      </c>
      <c r="T737" s="21">
        <v>0</v>
      </c>
      <c r="U737" s="17" t="s">
        <v>13</v>
      </c>
      <c r="V737" s="23" t="s">
        <v>2932</v>
      </c>
      <c r="W737" s="22" t="s">
        <v>2619</v>
      </c>
      <c r="X737" s="22" t="s">
        <v>3337</v>
      </c>
    </row>
    <row r="738" spans="1:24">
      <c r="A738" s="17" t="s">
        <v>379</v>
      </c>
      <c r="B738" s="17" t="s">
        <v>3397</v>
      </c>
      <c r="C738" s="17" t="s">
        <v>2333</v>
      </c>
      <c r="D738" s="22" t="s">
        <v>3396</v>
      </c>
      <c r="E738" s="22" t="s">
        <v>2974</v>
      </c>
      <c r="F738" s="18">
        <v>30</v>
      </c>
      <c r="G738" s="19">
        <v>1000</v>
      </c>
      <c r="H738" s="19">
        <v>1000</v>
      </c>
      <c r="I738" s="20">
        <v>35.11</v>
      </c>
      <c r="J738" s="21">
        <v>6990</v>
      </c>
      <c r="K738" s="20">
        <v>32853</v>
      </c>
      <c r="L738" s="21">
        <v>4.7</v>
      </c>
      <c r="M738" s="21">
        <v>3100</v>
      </c>
      <c r="N738" s="21">
        <v>0.7288</v>
      </c>
      <c r="O738" s="20">
        <v>2259.2800000000002</v>
      </c>
      <c r="P738" s="21">
        <v>97</v>
      </c>
      <c r="Q738" s="20">
        <v>6.99</v>
      </c>
      <c r="R738" s="21">
        <v>99</v>
      </c>
      <c r="S738" s="21">
        <v>99</v>
      </c>
      <c r="T738" s="21">
        <v>198</v>
      </c>
      <c r="U738" s="17" t="s">
        <v>13</v>
      </c>
      <c r="V738" s="23" t="s">
        <v>3398</v>
      </c>
      <c r="W738" s="22" t="s">
        <v>2379</v>
      </c>
      <c r="X738" s="22" t="s">
        <v>2974</v>
      </c>
    </row>
    <row r="739" spans="1:24">
      <c r="A739" s="17" t="s">
        <v>1144</v>
      </c>
      <c r="B739" s="17" t="s">
        <v>3399</v>
      </c>
      <c r="C739" s="17" t="s">
        <v>2338</v>
      </c>
      <c r="D739" s="22" t="s">
        <v>2863</v>
      </c>
      <c r="E739" s="22" t="s">
        <v>2837</v>
      </c>
      <c r="F739" s="18">
        <v>11</v>
      </c>
      <c r="G739" s="19">
        <v>50</v>
      </c>
      <c r="H739" s="19">
        <v>50</v>
      </c>
      <c r="I739" s="20">
        <v>25.5</v>
      </c>
      <c r="J739" s="21">
        <v>250</v>
      </c>
      <c r="K739" s="20">
        <v>1274.8499999999999</v>
      </c>
      <c r="L739" s="21">
        <v>4.87</v>
      </c>
      <c r="M739" s="21">
        <v>3100</v>
      </c>
      <c r="N739" s="21">
        <v>1.8499999999999999E-2</v>
      </c>
      <c r="O739" s="20">
        <v>57.35</v>
      </c>
      <c r="P739" s="21">
        <v>1.96</v>
      </c>
      <c r="Q739" s="20">
        <v>5</v>
      </c>
      <c r="R739" s="21">
        <v>89</v>
      </c>
      <c r="S739" s="21">
        <v>89</v>
      </c>
      <c r="T739" s="21">
        <v>89</v>
      </c>
      <c r="U739" s="17" t="s">
        <v>13</v>
      </c>
      <c r="V739" s="17" t="s">
        <v>13</v>
      </c>
      <c r="W739" s="17" t="s">
        <v>13</v>
      </c>
      <c r="X739" s="22" t="s">
        <v>2837</v>
      </c>
    </row>
    <row r="740" spans="1:24">
      <c r="A740" s="17" t="s">
        <v>1146</v>
      </c>
      <c r="B740" s="17" t="s">
        <v>3399</v>
      </c>
      <c r="C740" s="17" t="s">
        <v>2338</v>
      </c>
      <c r="D740" s="22" t="s">
        <v>2863</v>
      </c>
      <c r="E740" s="22" t="s">
        <v>2837</v>
      </c>
      <c r="F740" s="18">
        <v>11</v>
      </c>
      <c r="G740" s="19">
        <v>60</v>
      </c>
      <c r="H740" s="19">
        <v>60</v>
      </c>
      <c r="I740" s="20">
        <v>25.5</v>
      </c>
      <c r="J740" s="21">
        <v>300</v>
      </c>
      <c r="K740" s="20">
        <v>1529.82</v>
      </c>
      <c r="L740" s="21">
        <v>4.87</v>
      </c>
      <c r="M740" s="21">
        <v>3100</v>
      </c>
      <c r="N740" s="21">
        <v>2.2200000000000001E-2</v>
      </c>
      <c r="O740" s="20">
        <v>68.819999999999993</v>
      </c>
      <c r="P740" s="21">
        <v>2.35</v>
      </c>
      <c r="Q740" s="20">
        <v>5</v>
      </c>
      <c r="R740" s="21">
        <v>89</v>
      </c>
      <c r="S740" s="21">
        <v>89</v>
      </c>
      <c r="T740" s="21">
        <v>89</v>
      </c>
      <c r="U740" s="17" t="s">
        <v>13</v>
      </c>
      <c r="V740" s="17" t="s">
        <v>13</v>
      </c>
      <c r="W740" s="17" t="s">
        <v>13</v>
      </c>
      <c r="X740" s="22" t="s">
        <v>2837</v>
      </c>
    </row>
    <row r="741" spans="1:24">
      <c r="A741" s="17" t="s">
        <v>1148</v>
      </c>
      <c r="B741" s="17" t="s">
        <v>3399</v>
      </c>
      <c r="C741" s="17" t="s">
        <v>2338</v>
      </c>
      <c r="D741" s="22" t="s">
        <v>2863</v>
      </c>
      <c r="E741" s="22" t="s">
        <v>2837</v>
      </c>
      <c r="F741" s="18">
        <v>11</v>
      </c>
      <c r="G741" s="19">
        <v>60</v>
      </c>
      <c r="H741" s="19">
        <v>60</v>
      </c>
      <c r="I741" s="20">
        <v>25.5</v>
      </c>
      <c r="J741" s="21">
        <v>300</v>
      </c>
      <c r="K741" s="20">
        <v>1529.82</v>
      </c>
      <c r="L741" s="21">
        <v>4.87</v>
      </c>
      <c r="M741" s="21">
        <v>3100</v>
      </c>
      <c r="N741" s="21">
        <v>2.2200000000000001E-2</v>
      </c>
      <c r="O741" s="20">
        <v>68.819999999999993</v>
      </c>
      <c r="P741" s="21">
        <v>2.35</v>
      </c>
      <c r="Q741" s="20">
        <v>5</v>
      </c>
      <c r="R741" s="21">
        <v>89</v>
      </c>
      <c r="S741" s="21">
        <v>89</v>
      </c>
      <c r="T741" s="21">
        <v>89</v>
      </c>
      <c r="U741" s="17" t="s">
        <v>13</v>
      </c>
      <c r="V741" s="17" t="s">
        <v>13</v>
      </c>
      <c r="W741" s="17" t="s">
        <v>13</v>
      </c>
      <c r="X741" s="22" t="s">
        <v>2837</v>
      </c>
    </row>
    <row r="742" spans="1:24">
      <c r="A742" s="17" t="s">
        <v>1141</v>
      </c>
      <c r="B742" s="17" t="s">
        <v>3399</v>
      </c>
      <c r="C742" s="17" t="s">
        <v>2338</v>
      </c>
      <c r="D742" s="22" t="s">
        <v>2863</v>
      </c>
      <c r="E742" s="22" t="s">
        <v>2837</v>
      </c>
      <c r="F742" s="18">
        <v>11</v>
      </c>
      <c r="G742" s="19">
        <v>60</v>
      </c>
      <c r="H742" s="19">
        <v>60</v>
      </c>
      <c r="I742" s="20">
        <v>25.5</v>
      </c>
      <c r="J742" s="21">
        <v>300</v>
      </c>
      <c r="K742" s="20">
        <v>1529.82</v>
      </c>
      <c r="L742" s="21">
        <v>4.87</v>
      </c>
      <c r="M742" s="21">
        <v>3100</v>
      </c>
      <c r="N742" s="21">
        <v>2.2200000000000001E-2</v>
      </c>
      <c r="O742" s="20">
        <v>68.819999999999993</v>
      </c>
      <c r="P742" s="21">
        <v>2.35</v>
      </c>
      <c r="Q742" s="20">
        <v>5</v>
      </c>
      <c r="R742" s="21">
        <v>89</v>
      </c>
      <c r="S742" s="21">
        <v>89</v>
      </c>
      <c r="T742" s="21">
        <v>89</v>
      </c>
      <c r="U742" s="17" t="s">
        <v>13</v>
      </c>
      <c r="V742" s="17" t="s">
        <v>13</v>
      </c>
      <c r="W742" s="17" t="s">
        <v>13</v>
      </c>
      <c r="X742" s="22" t="s">
        <v>2837</v>
      </c>
    </row>
    <row r="743" spans="1:24">
      <c r="A743" s="17" t="s">
        <v>1038</v>
      </c>
      <c r="B743" s="17" t="s">
        <v>3400</v>
      </c>
      <c r="C743" s="17" t="s">
        <v>2338</v>
      </c>
      <c r="D743" s="22" t="s">
        <v>2794</v>
      </c>
      <c r="E743" s="22" t="s">
        <v>2837</v>
      </c>
      <c r="F743" s="18">
        <v>15</v>
      </c>
      <c r="G743" s="19">
        <v>120</v>
      </c>
      <c r="H743" s="19">
        <v>120</v>
      </c>
      <c r="I743" s="20">
        <v>35.200000000000003</v>
      </c>
      <c r="J743" s="21">
        <v>787.5</v>
      </c>
      <c r="K743" s="20">
        <v>4224.55</v>
      </c>
      <c r="L743" s="21">
        <v>4.8899999999999997</v>
      </c>
      <c r="M743" s="21">
        <v>5400</v>
      </c>
      <c r="N743" s="21">
        <v>6.9199999999999998E-2</v>
      </c>
      <c r="O743" s="20">
        <v>373.68</v>
      </c>
      <c r="P743" s="21">
        <v>11.5</v>
      </c>
      <c r="Q743" s="20">
        <v>6.5625</v>
      </c>
      <c r="R743" s="21">
        <v>89</v>
      </c>
      <c r="S743" s="21">
        <v>89</v>
      </c>
      <c r="T743" s="21">
        <v>99</v>
      </c>
      <c r="U743" s="17" t="s">
        <v>13</v>
      </c>
      <c r="V743" s="23" t="s">
        <v>2544</v>
      </c>
      <c r="W743" s="17" t="s">
        <v>13</v>
      </c>
      <c r="X743" s="22" t="s">
        <v>3401</v>
      </c>
    </row>
    <row r="744" spans="1:24">
      <c r="A744" s="17" t="s">
        <v>1041</v>
      </c>
      <c r="B744" s="17" t="s">
        <v>3400</v>
      </c>
      <c r="C744" s="17" t="s">
        <v>2338</v>
      </c>
      <c r="D744" s="22" t="s">
        <v>2794</v>
      </c>
      <c r="E744" s="22" t="s">
        <v>2837</v>
      </c>
      <c r="F744" s="18">
        <v>15</v>
      </c>
      <c r="G744" s="19">
        <v>120</v>
      </c>
      <c r="H744" s="19">
        <v>120</v>
      </c>
      <c r="I744" s="20">
        <v>35.200000000000003</v>
      </c>
      <c r="J744" s="21">
        <v>787.5</v>
      </c>
      <c r="K744" s="20">
        <v>4224.55</v>
      </c>
      <c r="L744" s="21">
        <v>4.8899999999999997</v>
      </c>
      <c r="M744" s="21">
        <v>5400</v>
      </c>
      <c r="N744" s="21">
        <v>6.9199999999999998E-2</v>
      </c>
      <c r="O744" s="20">
        <v>373.68</v>
      </c>
      <c r="P744" s="21">
        <v>11.5</v>
      </c>
      <c r="Q744" s="20">
        <v>6.5625</v>
      </c>
      <c r="R744" s="21">
        <v>89</v>
      </c>
      <c r="S744" s="21">
        <v>89</v>
      </c>
      <c r="T744" s="21">
        <v>99</v>
      </c>
      <c r="U744" s="17" t="s">
        <v>13</v>
      </c>
      <c r="V744" s="23" t="s">
        <v>2544</v>
      </c>
      <c r="W744" s="17" t="s">
        <v>13</v>
      </c>
      <c r="X744" s="22" t="s">
        <v>3401</v>
      </c>
    </row>
    <row r="745" spans="1:24">
      <c r="A745" s="17" t="s">
        <v>643</v>
      </c>
      <c r="B745" s="17" t="s">
        <v>3402</v>
      </c>
      <c r="C745" s="17" t="s">
        <v>2338</v>
      </c>
      <c r="D745" s="22" t="s">
        <v>3035</v>
      </c>
      <c r="E745" s="22" t="s">
        <v>3094</v>
      </c>
      <c r="F745" s="18">
        <v>14</v>
      </c>
      <c r="G745" s="19">
        <v>600</v>
      </c>
      <c r="H745" s="19">
        <v>600</v>
      </c>
      <c r="I745" s="20">
        <v>22.29</v>
      </c>
      <c r="J745" s="21">
        <v>2580</v>
      </c>
      <c r="K745" s="20">
        <v>11971.2</v>
      </c>
      <c r="L745" s="21">
        <v>4.6399999999999997</v>
      </c>
      <c r="M745" s="21">
        <v>5400</v>
      </c>
      <c r="N745" s="21">
        <v>0.25929999999999997</v>
      </c>
      <c r="O745" s="20">
        <v>1400.22</v>
      </c>
      <c r="P745" s="21">
        <v>45</v>
      </c>
      <c r="Q745" s="20">
        <v>4.3</v>
      </c>
      <c r="R745" s="21">
        <v>0</v>
      </c>
      <c r="S745" s="21">
        <v>0</v>
      </c>
      <c r="T745" s="21">
        <v>0</v>
      </c>
      <c r="U745" s="17" t="s">
        <v>13</v>
      </c>
      <c r="V745" s="23" t="s">
        <v>2400</v>
      </c>
      <c r="W745" s="17" t="s">
        <v>13</v>
      </c>
      <c r="X745" s="22" t="s">
        <v>3094</v>
      </c>
    </row>
    <row r="746" spans="1:24">
      <c r="A746" s="17" t="s">
        <v>1159</v>
      </c>
      <c r="B746" s="17" t="s">
        <v>3403</v>
      </c>
      <c r="C746" s="17" t="s">
        <v>2338</v>
      </c>
      <c r="D746" s="22" t="s">
        <v>2794</v>
      </c>
      <c r="E746" s="22" t="s">
        <v>2836</v>
      </c>
      <c r="F746" s="18">
        <v>7</v>
      </c>
      <c r="G746" s="19">
        <v>150</v>
      </c>
      <c r="H746" s="19">
        <v>150</v>
      </c>
      <c r="I746" s="20">
        <v>109.2</v>
      </c>
      <c r="J746" s="21">
        <v>2150</v>
      </c>
      <c r="K746" s="20">
        <v>10513.5</v>
      </c>
      <c r="L746" s="21">
        <v>4.8899999999999997</v>
      </c>
      <c r="M746" s="21">
        <v>5400</v>
      </c>
      <c r="N746" s="21">
        <v>1.0864</v>
      </c>
      <c r="O746" s="20">
        <v>5866.56</v>
      </c>
      <c r="P746" s="21">
        <v>112</v>
      </c>
      <c r="Q746" s="20">
        <v>14.333299999999999</v>
      </c>
      <c r="R746" s="21">
        <v>199</v>
      </c>
      <c r="S746" s="21">
        <v>199</v>
      </c>
      <c r="T746" s="21">
        <v>199</v>
      </c>
      <c r="U746" s="17" t="s">
        <v>13</v>
      </c>
      <c r="V746" s="23" t="s">
        <v>3404</v>
      </c>
      <c r="W746" s="22" t="s">
        <v>3405</v>
      </c>
      <c r="X746" s="22" t="s">
        <v>2836</v>
      </c>
    </row>
    <row r="747" spans="1:24">
      <c r="A747" s="17" t="s">
        <v>1372</v>
      </c>
      <c r="B747" s="17" t="s">
        <v>3406</v>
      </c>
      <c r="C747" s="17" t="s">
        <v>2333</v>
      </c>
      <c r="D747" s="22" t="s">
        <v>3396</v>
      </c>
      <c r="E747" s="22" t="s">
        <v>2974</v>
      </c>
      <c r="F747" s="18">
        <v>30</v>
      </c>
      <c r="G747" s="19">
        <v>100</v>
      </c>
      <c r="H747" s="19">
        <v>100</v>
      </c>
      <c r="I747" s="20">
        <v>10.8</v>
      </c>
      <c r="J747" s="21">
        <v>200</v>
      </c>
      <c r="K747" s="20">
        <v>1079.81</v>
      </c>
      <c r="L747" s="21">
        <v>4.7</v>
      </c>
      <c r="M747" s="21">
        <v>3100</v>
      </c>
      <c r="N747" s="21">
        <v>4.5100000000000001E-2</v>
      </c>
      <c r="O747" s="20">
        <v>139.81</v>
      </c>
      <c r="P747" s="21">
        <v>15.79</v>
      </c>
      <c r="Q747" s="20">
        <v>2</v>
      </c>
      <c r="R747" s="21">
        <v>59</v>
      </c>
      <c r="S747" s="21">
        <v>59</v>
      </c>
      <c r="T747" s="21">
        <v>118</v>
      </c>
      <c r="U747" s="17" t="s">
        <v>13</v>
      </c>
      <c r="V747" s="23" t="s">
        <v>3407</v>
      </c>
      <c r="W747" s="22" t="s">
        <v>2946</v>
      </c>
      <c r="X747" s="22" t="s">
        <v>2974</v>
      </c>
    </row>
    <row r="748" spans="1:24">
      <c r="A748" s="17" t="s">
        <v>1379</v>
      </c>
      <c r="B748" s="17" t="s">
        <v>3406</v>
      </c>
      <c r="C748" s="17" t="s">
        <v>2333</v>
      </c>
      <c r="D748" s="22" t="s">
        <v>3396</v>
      </c>
      <c r="E748" s="22" t="s">
        <v>2974</v>
      </c>
      <c r="F748" s="18">
        <v>30</v>
      </c>
      <c r="G748" s="19">
        <v>40</v>
      </c>
      <c r="H748" s="19">
        <v>40</v>
      </c>
      <c r="I748" s="20">
        <v>10.8</v>
      </c>
      <c r="J748" s="21">
        <v>80</v>
      </c>
      <c r="K748" s="20">
        <v>431.8</v>
      </c>
      <c r="L748" s="21">
        <v>4.7</v>
      </c>
      <c r="M748" s="21">
        <v>3100</v>
      </c>
      <c r="N748" s="21">
        <v>1.7999999999999999E-2</v>
      </c>
      <c r="O748" s="20">
        <v>55.8</v>
      </c>
      <c r="P748" s="21">
        <v>6.32</v>
      </c>
      <c r="Q748" s="20">
        <v>2</v>
      </c>
      <c r="R748" s="21">
        <v>59</v>
      </c>
      <c r="S748" s="21">
        <v>59</v>
      </c>
      <c r="T748" s="21">
        <v>118</v>
      </c>
      <c r="U748" s="17" t="s">
        <v>13</v>
      </c>
      <c r="V748" s="23" t="s">
        <v>3407</v>
      </c>
      <c r="W748" s="22" t="s">
        <v>2946</v>
      </c>
      <c r="X748" s="22" t="s">
        <v>2974</v>
      </c>
    </row>
    <row r="749" spans="1:24">
      <c r="A749" s="17" t="s">
        <v>1377</v>
      </c>
      <c r="B749" s="17" t="s">
        <v>3406</v>
      </c>
      <c r="C749" s="17" t="s">
        <v>2333</v>
      </c>
      <c r="D749" s="22" t="s">
        <v>3396</v>
      </c>
      <c r="E749" s="22" t="s">
        <v>2974</v>
      </c>
      <c r="F749" s="18">
        <v>30</v>
      </c>
      <c r="G749" s="19">
        <v>40</v>
      </c>
      <c r="H749" s="19">
        <v>40</v>
      </c>
      <c r="I749" s="20">
        <v>10.8</v>
      </c>
      <c r="J749" s="21">
        <v>80</v>
      </c>
      <c r="K749" s="20">
        <v>431.8</v>
      </c>
      <c r="L749" s="21">
        <v>4.7</v>
      </c>
      <c r="M749" s="21">
        <v>3100</v>
      </c>
      <c r="N749" s="21">
        <v>1.7999999999999999E-2</v>
      </c>
      <c r="O749" s="20">
        <v>55.8</v>
      </c>
      <c r="P749" s="21">
        <v>6.32</v>
      </c>
      <c r="Q749" s="20">
        <v>2</v>
      </c>
      <c r="R749" s="21">
        <v>59</v>
      </c>
      <c r="S749" s="21">
        <v>59</v>
      </c>
      <c r="T749" s="21">
        <v>118</v>
      </c>
      <c r="U749" s="17" t="s">
        <v>13</v>
      </c>
      <c r="V749" s="23" t="s">
        <v>3407</v>
      </c>
      <c r="W749" s="22" t="s">
        <v>2946</v>
      </c>
      <c r="X749" s="22" t="s">
        <v>2974</v>
      </c>
    </row>
    <row r="750" spans="1:24">
      <c r="A750" s="17" t="s">
        <v>1375</v>
      </c>
      <c r="B750" s="17" t="s">
        <v>3406</v>
      </c>
      <c r="C750" s="17" t="s">
        <v>2333</v>
      </c>
      <c r="D750" s="22" t="s">
        <v>3396</v>
      </c>
      <c r="E750" s="22" t="s">
        <v>2974</v>
      </c>
      <c r="F750" s="18">
        <v>30</v>
      </c>
      <c r="G750" s="19">
        <v>10</v>
      </c>
      <c r="H750" s="19">
        <v>10</v>
      </c>
      <c r="I750" s="20">
        <v>10.8</v>
      </c>
      <c r="J750" s="21">
        <v>20</v>
      </c>
      <c r="K750" s="20">
        <v>107.95</v>
      </c>
      <c r="L750" s="21">
        <v>4.7</v>
      </c>
      <c r="M750" s="21">
        <v>3100</v>
      </c>
      <c r="N750" s="21">
        <v>4.4999999999999997E-3</v>
      </c>
      <c r="O750" s="20">
        <v>13.95</v>
      </c>
      <c r="P750" s="21">
        <v>1.58</v>
      </c>
      <c r="Q750" s="20">
        <v>2</v>
      </c>
      <c r="R750" s="21">
        <v>59</v>
      </c>
      <c r="S750" s="21">
        <v>59</v>
      </c>
      <c r="T750" s="21">
        <v>118</v>
      </c>
      <c r="U750" s="17" t="s">
        <v>13</v>
      </c>
      <c r="V750" s="23" t="s">
        <v>3407</v>
      </c>
      <c r="W750" s="22" t="s">
        <v>2946</v>
      </c>
      <c r="X750" s="22" t="s">
        <v>2974</v>
      </c>
    </row>
    <row r="751" spans="1:24">
      <c r="A751" s="17" t="s">
        <v>382</v>
      </c>
      <c r="B751" s="17" t="s">
        <v>3408</v>
      </c>
      <c r="C751" s="17" t="s">
        <v>2338</v>
      </c>
      <c r="D751" s="22" t="s">
        <v>2831</v>
      </c>
      <c r="E751" s="22" t="s">
        <v>2794</v>
      </c>
      <c r="F751" s="18">
        <v>12</v>
      </c>
      <c r="G751" s="19">
        <v>150</v>
      </c>
      <c r="H751" s="19">
        <v>150</v>
      </c>
      <c r="I751" s="20">
        <v>13</v>
      </c>
      <c r="J751" s="21">
        <v>375</v>
      </c>
      <c r="K751" s="20">
        <v>1950.45</v>
      </c>
      <c r="L751" s="21">
        <v>4.87</v>
      </c>
      <c r="M751" s="21">
        <v>5400</v>
      </c>
      <c r="N751" s="21">
        <v>2.3E-2</v>
      </c>
      <c r="O751" s="20">
        <v>124.2</v>
      </c>
      <c r="P751" s="21">
        <v>2.5</v>
      </c>
      <c r="Q751" s="20">
        <v>2.5</v>
      </c>
      <c r="R751" s="21">
        <v>69</v>
      </c>
      <c r="S751" s="21">
        <v>69</v>
      </c>
      <c r="T751" s="21">
        <v>69</v>
      </c>
      <c r="U751" s="17" t="s">
        <v>13</v>
      </c>
      <c r="V751" s="17" t="s">
        <v>13</v>
      </c>
      <c r="W751" s="17" t="s">
        <v>13</v>
      </c>
      <c r="X751" s="22" t="s">
        <v>2794</v>
      </c>
    </row>
    <row r="752" spans="1:24">
      <c r="A752" s="17" t="s">
        <v>385</v>
      </c>
      <c r="B752" s="17" t="s">
        <v>3408</v>
      </c>
      <c r="C752" s="17" t="s">
        <v>2338</v>
      </c>
      <c r="D752" s="22" t="s">
        <v>2831</v>
      </c>
      <c r="E752" s="22" t="s">
        <v>2794</v>
      </c>
      <c r="F752" s="18">
        <v>12</v>
      </c>
      <c r="G752" s="19">
        <v>150</v>
      </c>
      <c r="H752" s="19">
        <v>150</v>
      </c>
      <c r="I752" s="20">
        <v>13</v>
      </c>
      <c r="J752" s="21">
        <v>375</v>
      </c>
      <c r="K752" s="20">
        <v>1950.45</v>
      </c>
      <c r="L752" s="21">
        <v>4.87</v>
      </c>
      <c r="M752" s="21">
        <v>5400</v>
      </c>
      <c r="N752" s="21">
        <v>2.3E-2</v>
      </c>
      <c r="O752" s="20">
        <v>124.2</v>
      </c>
      <c r="P752" s="21">
        <v>2.5</v>
      </c>
      <c r="Q752" s="20">
        <v>2.5</v>
      </c>
      <c r="R752" s="21">
        <v>69</v>
      </c>
      <c r="S752" s="21">
        <v>69</v>
      </c>
      <c r="T752" s="21">
        <v>69</v>
      </c>
      <c r="U752" s="17" t="s">
        <v>13</v>
      </c>
      <c r="V752" s="17" t="s">
        <v>13</v>
      </c>
      <c r="W752" s="17" t="s">
        <v>13</v>
      </c>
      <c r="X752" s="22" t="s">
        <v>2794</v>
      </c>
    </row>
    <row r="753" spans="1:24">
      <c r="A753" s="17" t="s">
        <v>1461</v>
      </c>
      <c r="B753" s="17" t="s">
        <v>3409</v>
      </c>
      <c r="C753" s="17" t="s">
        <v>2338</v>
      </c>
      <c r="D753" s="22" t="s">
        <v>3035</v>
      </c>
      <c r="E753" s="22" t="s">
        <v>3094</v>
      </c>
      <c r="F753" s="18">
        <v>14</v>
      </c>
      <c r="G753" s="19">
        <v>10</v>
      </c>
      <c r="H753" s="19">
        <v>10</v>
      </c>
      <c r="I753" s="20">
        <v>167.62</v>
      </c>
      <c r="J753" s="21">
        <v>0</v>
      </c>
      <c r="K753" s="20">
        <v>1676.16</v>
      </c>
      <c r="L753" s="21">
        <v>4.6399999999999997</v>
      </c>
      <c r="M753" s="21">
        <v>5400</v>
      </c>
      <c r="N753" s="21">
        <v>0.31040000000000001</v>
      </c>
      <c r="O753" s="20">
        <v>1676.16</v>
      </c>
      <c r="P753" s="21">
        <v>14.33</v>
      </c>
      <c r="Q753" s="20">
        <v>0</v>
      </c>
      <c r="R753" s="21">
        <v>0</v>
      </c>
      <c r="S753" s="21">
        <v>0</v>
      </c>
      <c r="T753" s="21">
        <v>0</v>
      </c>
      <c r="U753" s="17" t="s">
        <v>13</v>
      </c>
      <c r="V753" s="23" t="s">
        <v>3410</v>
      </c>
      <c r="W753" s="22" t="s">
        <v>3411</v>
      </c>
      <c r="X753" s="22" t="s">
        <v>3094</v>
      </c>
    </row>
    <row r="754" spans="1:24">
      <c r="A754" s="17" t="s">
        <v>1464</v>
      </c>
      <c r="B754" s="17" t="s">
        <v>3409</v>
      </c>
      <c r="C754" s="17" t="s">
        <v>2338</v>
      </c>
      <c r="D754" s="22" t="s">
        <v>3035</v>
      </c>
      <c r="E754" s="22" t="s">
        <v>3094</v>
      </c>
      <c r="F754" s="18">
        <v>14</v>
      </c>
      <c r="G754" s="19">
        <v>10</v>
      </c>
      <c r="H754" s="19">
        <v>10</v>
      </c>
      <c r="I754" s="20">
        <v>167.62</v>
      </c>
      <c r="J754" s="21">
        <v>0</v>
      </c>
      <c r="K754" s="20">
        <v>1676.16</v>
      </c>
      <c r="L754" s="21">
        <v>4.6399999999999997</v>
      </c>
      <c r="M754" s="21">
        <v>5400</v>
      </c>
      <c r="N754" s="21">
        <v>0.31040000000000001</v>
      </c>
      <c r="O754" s="20">
        <v>1676.16</v>
      </c>
      <c r="P754" s="21">
        <v>14.33</v>
      </c>
      <c r="Q754" s="20">
        <v>0</v>
      </c>
      <c r="R754" s="21">
        <v>0</v>
      </c>
      <c r="S754" s="21">
        <v>0</v>
      </c>
      <c r="T754" s="21">
        <v>0</v>
      </c>
      <c r="U754" s="17" t="s">
        <v>13</v>
      </c>
      <c r="V754" s="23" t="s">
        <v>3410</v>
      </c>
      <c r="W754" s="22" t="s">
        <v>3411</v>
      </c>
      <c r="X754" s="22" t="s">
        <v>3094</v>
      </c>
    </row>
    <row r="755" spans="1:24">
      <c r="A755" s="17" t="s">
        <v>1466</v>
      </c>
      <c r="B755" s="17" t="s">
        <v>3409</v>
      </c>
      <c r="C755" s="17" t="s">
        <v>2338</v>
      </c>
      <c r="D755" s="22" t="s">
        <v>3035</v>
      </c>
      <c r="E755" s="22" t="s">
        <v>3094</v>
      </c>
      <c r="F755" s="18">
        <v>14</v>
      </c>
      <c r="G755" s="19">
        <v>10</v>
      </c>
      <c r="H755" s="19">
        <v>10</v>
      </c>
      <c r="I755" s="20">
        <v>167.62</v>
      </c>
      <c r="J755" s="21">
        <v>0</v>
      </c>
      <c r="K755" s="20">
        <v>1676.16</v>
      </c>
      <c r="L755" s="21">
        <v>4.6399999999999997</v>
      </c>
      <c r="M755" s="21">
        <v>5400</v>
      </c>
      <c r="N755" s="21">
        <v>0.31040000000000001</v>
      </c>
      <c r="O755" s="20">
        <v>1676.16</v>
      </c>
      <c r="P755" s="21">
        <v>14.33</v>
      </c>
      <c r="Q755" s="20">
        <v>0</v>
      </c>
      <c r="R755" s="21">
        <v>0</v>
      </c>
      <c r="S755" s="21">
        <v>0</v>
      </c>
      <c r="T755" s="21">
        <v>0</v>
      </c>
      <c r="U755" s="17" t="s">
        <v>13</v>
      </c>
      <c r="V755" s="23" t="s">
        <v>3410</v>
      </c>
      <c r="W755" s="22" t="s">
        <v>3411</v>
      </c>
      <c r="X755" s="22" t="s">
        <v>3094</v>
      </c>
    </row>
    <row r="756" spans="1:24">
      <c r="A756" s="17" t="s">
        <v>189</v>
      </c>
      <c r="B756" s="17" t="s">
        <v>3412</v>
      </c>
      <c r="C756" s="17" t="s">
        <v>2333</v>
      </c>
      <c r="D756" s="22" t="s">
        <v>3034</v>
      </c>
      <c r="E756" s="22" t="s">
        <v>3413</v>
      </c>
      <c r="F756" s="18">
        <v>24</v>
      </c>
      <c r="G756" s="19">
        <v>60</v>
      </c>
      <c r="H756" s="19">
        <v>60</v>
      </c>
      <c r="I756" s="20">
        <v>17.11</v>
      </c>
      <c r="J756" s="21">
        <v>216</v>
      </c>
      <c r="K756" s="20">
        <v>1026.42</v>
      </c>
      <c r="L756" s="21">
        <v>4.6399999999999997</v>
      </c>
      <c r="M756" s="21">
        <v>3100</v>
      </c>
      <c r="N756" s="21">
        <v>7.7999999999999996E-3</v>
      </c>
      <c r="O756" s="20">
        <v>24.18</v>
      </c>
      <c r="P756" s="21">
        <v>1.5</v>
      </c>
      <c r="Q756" s="20">
        <v>3.6</v>
      </c>
      <c r="R756" s="21">
        <v>59</v>
      </c>
      <c r="S756" s="21">
        <v>59</v>
      </c>
      <c r="T756" s="21">
        <v>59</v>
      </c>
      <c r="U756" s="17" t="s">
        <v>13</v>
      </c>
      <c r="V756" s="23" t="s">
        <v>2618</v>
      </c>
      <c r="W756" s="22" t="s">
        <v>2619</v>
      </c>
      <c r="X756" s="22" t="s">
        <v>3414</v>
      </c>
    </row>
    <row r="757" spans="1:24">
      <c r="A757" s="17" t="s">
        <v>192</v>
      </c>
      <c r="B757" s="17" t="s">
        <v>3412</v>
      </c>
      <c r="C757" s="17" t="s">
        <v>2333</v>
      </c>
      <c r="D757" s="22" t="s">
        <v>3034</v>
      </c>
      <c r="E757" s="22" t="s">
        <v>3413</v>
      </c>
      <c r="F757" s="18">
        <v>24</v>
      </c>
      <c r="G757" s="19">
        <v>60</v>
      </c>
      <c r="H757" s="19">
        <v>60</v>
      </c>
      <c r="I757" s="20">
        <v>17.11</v>
      </c>
      <c r="J757" s="21">
        <v>216</v>
      </c>
      <c r="K757" s="20">
        <v>1026.42</v>
      </c>
      <c r="L757" s="21">
        <v>4.6399999999999997</v>
      </c>
      <c r="M757" s="21">
        <v>3100</v>
      </c>
      <c r="N757" s="21">
        <v>7.7999999999999996E-3</v>
      </c>
      <c r="O757" s="20">
        <v>24.18</v>
      </c>
      <c r="P757" s="21">
        <v>1.5</v>
      </c>
      <c r="Q757" s="20">
        <v>3.6</v>
      </c>
      <c r="R757" s="21">
        <v>59</v>
      </c>
      <c r="S757" s="21">
        <v>59</v>
      </c>
      <c r="T757" s="21">
        <v>59</v>
      </c>
      <c r="U757" s="17" t="s">
        <v>13</v>
      </c>
      <c r="V757" s="23" t="s">
        <v>2618</v>
      </c>
      <c r="W757" s="22" t="s">
        <v>2619</v>
      </c>
      <c r="X757" s="22" t="s">
        <v>3414</v>
      </c>
    </row>
    <row r="758" spans="1:24">
      <c r="A758" s="17" t="s">
        <v>1490</v>
      </c>
      <c r="B758" s="17" t="s">
        <v>3415</v>
      </c>
      <c r="C758" s="17" t="s">
        <v>2338</v>
      </c>
      <c r="D758" s="22" t="s">
        <v>3168</v>
      </c>
      <c r="E758" s="22" t="s">
        <v>3413</v>
      </c>
      <c r="F758" s="18">
        <v>15</v>
      </c>
      <c r="G758" s="19">
        <v>50</v>
      </c>
      <c r="H758" s="19">
        <v>50</v>
      </c>
      <c r="I758" s="20">
        <v>123.4</v>
      </c>
      <c r="J758" s="21">
        <v>113.33</v>
      </c>
      <c r="K758" s="20">
        <v>6169.82</v>
      </c>
      <c r="L758" s="21">
        <v>4.62</v>
      </c>
      <c r="M758" s="21">
        <v>5400</v>
      </c>
      <c r="N758" s="21">
        <v>1.0456000000000001</v>
      </c>
      <c r="O758" s="20">
        <v>5646.24</v>
      </c>
      <c r="P758" s="21">
        <v>149.33000000000001</v>
      </c>
      <c r="Q758" s="20">
        <v>2.2665999999999999</v>
      </c>
      <c r="R758" s="21">
        <v>59</v>
      </c>
      <c r="S758" s="21">
        <v>59</v>
      </c>
      <c r="T758" s="21">
        <v>59</v>
      </c>
      <c r="U758" s="17" t="s">
        <v>13</v>
      </c>
      <c r="V758" s="17" t="s">
        <v>13</v>
      </c>
      <c r="W758" s="17" t="s">
        <v>13</v>
      </c>
      <c r="X758" s="22" t="s">
        <v>3416</v>
      </c>
    </row>
    <row r="759" spans="1:24">
      <c r="A759" s="17" t="s">
        <v>1493</v>
      </c>
      <c r="B759" s="17" t="s">
        <v>3415</v>
      </c>
      <c r="C759" s="17" t="s">
        <v>2338</v>
      </c>
      <c r="D759" s="22" t="s">
        <v>3168</v>
      </c>
      <c r="E759" s="22" t="s">
        <v>3413</v>
      </c>
      <c r="F759" s="18">
        <v>15</v>
      </c>
      <c r="G759" s="19">
        <v>50</v>
      </c>
      <c r="H759" s="19">
        <v>50</v>
      </c>
      <c r="I759" s="20">
        <v>123.4</v>
      </c>
      <c r="J759" s="21">
        <v>113.33</v>
      </c>
      <c r="K759" s="20">
        <v>6169.82</v>
      </c>
      <c r="L759" s="21">
        <v>4.62</v>
      </c>
      <c r="M759" s="21">
        <v>5400</v>
      </c>
      <c r="N759" s="21">
        <v>1.0456000000000001</v>
      </c>
      <c r="O759" s="20">
        <v>5646.24</v>
      </c>
      <c r="P759" s="21">
        <v>149.33000000000001</v>
      </c>
      <c r="Q759" s="20">
        <v>2.2665999999999999</v>
      </c>
      <c r="R759" s="21">
        <v>59</v>
      </c>
      <c r="S759" s="21">
        <v>59</v>
      </c>
      <c r="T759" s="21">
        <v>59</v>
      </c>
      <c r="U759" s="17" t="s">
        <v>13</v>
      </c>
      <c r="V759" s="17" t="s">
        <v>13</v>
      </c>
      <c r="W759" s="17" t="s">
        <v>13</v>
      </c>
      <c r="X759" s="22" t="s">
        <v>3416</v>
      </c>
    </row>
    <row r="760" spans="1:24">
      <c r="A760" s="17" t="s">
        <v>1495</v>
      </c>
      <c r="B760" s="17" t="s">
        <v>3415</v>
      </c>
      <c r="C760" s="17" t="s">
        <v>2338</v>
      </c>
      <c r="D760" s="22" t="s">
        <v>3168</v>
      </c>
      <c r="E760" s="22" t="s">
        <v>3413</v>
      </c>
      <c r="F760" s="18">
        <v>15</v>
      </c>
      <c r="G760" s="19">
        <v>50</v>
      </c>
      <c r="H760" s="19">
        <v>50</v>
      </c>
      <c r="I760" s="20">
        <v>123.4</v>
      </c>
      <c r="J760" s="21">
        <v>113.33</v>
      </c>
      <c r="K760" s="20">
        <v>6169.82</v>
      </c>
      <c r="L760" s="21">
        <v>4.62</v>
      </c>
      <c r="M760" s="21">
        <v>5400</v>
      </c>
      <c r="N760" s="21">
        <v>1.0456000000000001</v>
      </c>
      <c r="O760" s="20">
        <v>5646.24</v>
      </c>
      <c r="P760" s="21">
        <v>149.33000000000001</v>
      </c>
      <c r="Q760" s="20">
        <v>2.2665999999999999</v>
      </c>
      <c r="R760" s="21">
        <v>59</v>
      </c>
      <c r="S760" s="21">
        <v>59</v>
      </c>
      <c r="T760" s="21">
        <v>59</v>
      </c>
      <c r="U760" s="17" t="s">
        <v>13</v>
      </c>
      <c r="V760" s="17" t="s">
        <v>13</v>
      </c>
      <c r="W760" s="17" t="s">
        <v>13</v>
      </c>
      <c r="X760" s="22" t="s">
        <v>3416</v>
      </c>
    </row>
    <row r="761" spans="1:24">
      <c r="A761" s="17" t="s">
        <v>1066</v>
      </c>
      <c r="B761" s="17" t="s">
        <v>3417</v>
      </c>
      <c r="C761" s="17" t="s">
        <v>2333</v>
      </c>
      <c r="D761" s="22" t="s">
        <v>3396</v>
      </c>
      <c r="E761" s="22" t="s">
        <v>3119</v>
      </c>
      <c r="F761" s="18">
        <v>61</v>
      </c>
      <c r="G761" s="19">
        <v>100</v>
      </c>
      <c r="H761" s="19">
        <v>100</v>
      </c>
      <c r="I761" s="20">
        <v>25.63</v>
      </c>
      <c r="J761" s="21">
        <v>510</v>
      </c>
      <c r="K761" s="20">
        <v>2407.1999999999998</v>
      </c>
      <c r="L761" s="21">
        <v>4.72</v>
      </c>
      <c r="M761" s="21">
        <v>3100</v>
      </c>
      <c r="N761" s="21">
        <v>5.04E-2</v>
      </c>
      <c r="O761" s="20">
        <v>156.24</v>
      </c>
      <c r="P761" s="21">
        <v>10</v>
      </c>
      <c r="Q761" s="20">
        <v>5.0999999999999996</v>
      </c>
      <c r="R761" s="21">
        <v>79</v>
      </c>
      <c r="S761" s="21">
        <v>79</v>
      </c>
      <c r="T761" s="21">
        <v>178</v>
      </c>
      <c r="U761" s="17" t="s">
        <v>13</v>
      </c>
      <c r="V761" s="23" t="s">
        <v>3418</v>
      </c>
      <c r="W761" s="22" t="s">
        <v>3040</v>
      </c>
      <c r="X761" s="22" t="s">
        <v>3238</v>
      </c>
    </row>
    <row r="762" spans="1:24">
      <c r="A762" s="17" t="s">
        <v>1247</v>
      </c>
      <c r="B762" s="17" t="s">
        <v>3419</v>
      </c>
      <c r="C762" s="17" t="s">
        <v>2333</v>
      </c>
      <c r="D762" s="22" t="s">
        <v>3420</v>
      </c>
      <c r="E762" s="22" t="s">
        <v>2974</v>
      </c>
      <c r="F762" s="18">
        <v>29</v>
      </c>
      <c r="G762" s="19">
        <v>8000</v>
      </c>
      <c r="H762" s="19">
        <v>8000</v>
      </c>
      <c r="I762" s="20">
        <v>7.21</v>
      </c>
      <c r="J762" s="21">
        <v>10200</v>
      </c>
      <c r="K762" s="20">
        <v>47940</v>
      </c>
      <c r="L762" s="21">
        <v>4.7</v>
      </c>
      <c r="M762" s="21">
        <v>3100</v>
      </c>
      <c r="N762" s="21">
        <v>3.1360000000000001</v>
      </c>
      <c r="O762" s="20">
        <v>9721.6</v>
      </c>
      <c r="P762" s="21">
        <v>1120</v>
      </c>
      <c r="Q762" s="20">
        <v>1.2749999999999999</v>
      </c>
      <c r="R762" s="21">
        <v>59</v>
      </c>
      <c r="S762" s="21">
        <v>59</v>
      </c>
      <c r="T762" s="21">
        <v>118</v>
      </c>
      <c r="U762" s="17" t="s">
        <v>13</v>
      </c>
      <c r="V762" s="23" t="s">
        <v>3421</v>
      </c>
      <c r="W762" s="17" t="s">
        <v>3162</v>
      </c>
      <c r="X762" s="22" t="s">
        <v>2974</v>
      </c>
    </row>
    <row r="763" spans="1:24">
      <c r="A763" s="17" t="s">
        <v>1367</v>
      </c>
      <c r="B763" s="17" t="s">
        <v>3415</v>
      </c>
      <c r="C763" s="17" t="s">
        <v>2338</v>
      </c>
      <c r="D763" s="22" t="s">
        <v>3168</v>
      </c>
      <c r="E763" s="22" t="s">
        <v>3413</v>
      </c>
      <c r="F763" s="18">
        <v>15</v>
      </c>
      <c r="G763" s="19">
        <v>540</v>
      </c>
      <c r="H763" s="19">
        <v>540</v>
      </c>
      <c r="I763" s="20">
        <v>42.93</v>
      </c>
      <c r="J763" s="21">
        <v>3185</v>
      </c>
      <c r="K763" s="20">
        <v>23184.06</v>
      </c>
      <c r="L763" s="21">
        <v>4.62</v>
      </c>
      <c r="M763" s="21">
        <v>5400</v>
      </c>
      <c r="N763" s="21">
        <v>1.5684</v>
      </c>
      <c r="O763" s="20">
        <v>8469.36</v>
      </c>
      <c r="P763" s="21">
        <v>224</v>
      </c>
      <c r="Q763" s="20">
        <v>5.8981000000000003</v>
      </c>
      <c r="R763" s="21">
        <v>119</v>
      </c>
      <c r="S763" s="21">
        <v>119</v>
      </c>
      <c r="T763" s="21">
        <v>119</v>
      </c>
      <c r="U763" s="17" t="s">
        <v>13</v>
      </c>
      <c r="V763" s="17" t="s">
        <v>13</v>
      </c>
      <c r="W763" s="17" t="s">
        <v>13</v>
      </c>
      <c r="X763" s="22" t="s">
        <v>3416</v>
      </c>
    </row>
    <row r="764" spans="1:24">
      <c r="A764" s="17" t="s">
        <v>1370</v>
      </c>
      <c r="B764" s="17" t="s">
        <v>3415</v>
      </c>
      <c r="C764" s="17" t="s">
        <v>2338</v>
      </c>
      <c r="D764" s="22" t="s">
        <v>3168</v>
      </c>
      <c r="E764" s="22" t="s">
        <v>3413</v>
      </c>
      <c r="F764" s="18">
        <v>15</v>
      </c>
      <c r="G764" s="19">
        <v>540</v>
      </c>
      <c r="H764" s="19">
        <v>540</v>
      </c>
      <c r="I764" s="20">
        <v>42.93</v>
      </c>
      <c r="J764" s="21">
        <v>3185</v>
      </c>
      <c r="K764" s="20">
        <v>23184.06</v>
      </c>
      <c r="L764" s="21">
        <v>4.62</v>
      </c>
      <c r="M764" s="21">
        <v>5400</v>
      </c>
      <c r="N764" s="21">
        <v>1.5684</v>
      </c>
      <c r="O764" s="20">
        <v>8469.36</v>
      </c>
      <c r="P764" s="21">
        <v>224</v>
      </c>
      <c r="Q764" s="20">
        <v>5.8981000000000003</v>
      </c>
      <c r="R764" s="21">
        <v>119</v>
      </c>
      <c r="S764" s="21">
        <v>119</v>
      </c>
      <c r="T764" s="21">
        <v>119</v>
      </c>
      <c r="U764" s="17" t="s">
        <v>13</v>
      </c>
      <c r="V764" s="17" t="s">
        <v>13</v>
      </c>
      <c r="W764" s="17" t="s">
        <v>13</v>
      </c>
      <c r="X764" s="22" t="s">
        <v>3416</v>
      </c>
    </row>
    <row r="765" spans="1:24">
      <c r="A765" s="17" t="s">
        <v>1367</v>
      </c>
      <c r="B765" s="17" t="s">
        <v>3422</v>
      </c>
      <c r="C765" s="17" t="s">
        <v>2333</v>
      </c>
      <c r="D765" s="22" t="s">
        <v>3168</v>
      </c>
      <c r="E765" s="22" t="s">
        <v>3136</v>
      </c>
      <c r="F765" s="18">
        <v>26</v>
      </c>
      <c r="G765" s="19">
        <v>1998</v>
      </c>
      <c r="H765" s="19">
        <v>1998</v>
      </c>
      <c r="I765" s="20">
        <v>36.11</v>
      </c>
      <c r="J765" s="21">
        <v>11500</v>
      </c>
      <c r="K765" s="20">
        <v>72141.679999999993</v>
      </c>
      <c r="L765" s="21">
        <v>4.62</v>
      </c>
      <c r="M765" s="21">
        <v>3100</v>
      </c>
      <c r="N765" s="21">
        <v>6.1327999999999996</v>
      </c>
      <c r="O765" s="20">
        <v>19011.68</v>
      </c>
      <c r="P765" s="21">
        <v>832</v>
      </c>
      <c r="Q765" s="20">
        <v>5.7557999999999998</v>
      </c>
      <c r="R765" s="21">
        <v>119</v>
      </c>
      <c r="S765" s="21">
        <v>119</v>
      </c>
      <c r="T765" s="21">
        <v>119</v>
      </c>
      <c r="U765" s="17" t="s">
        <v>13</v>
      </c>
      <c r="V765" s="17" t="s">
        <v>13</v>
      </c>
      <c r="W765" s="17" t="s">
        <v>13</v>
      </c>
      <c r="X765" s="22" t="s">
        <v>3423</v>
      </c>
    </row>
    <row r="766" spans="1:24">
      <c r="A766" s="17" t="s">
        <v>1370</v>
      </c>
      <c r="B766" s="17" t="s">
        <v>3422</v>
      </c>
      <c r="C766" s="17" t="s">
        <v>2333</v>
      </c>
      <c r="D766" s="22" t="s">
        <v>3168</v>
      </c>
      <c r="E766" s="22" t="s">
        <v>3136</v>
      </c>
      <c r="F766" s="18">
        <v>26</v>
      </c>
      <c r="G766" s="19">
        <v>1998</v>
      </c>
      <c r="H766" s="19">
        <v>1998</v>
      </c>
      <c r="I766" s="20">
        <v>36.11</v>
      </c>
      <c r="J766" s="21">
        <v>11500</v>
      </c>
      <c r="K766" s="20">
        <v>72141.679999999993</v>
      </c>
      <c r="L766" s="21">
        <v>4.62</v>
      </c>
      <c r="M766" s="21">
        <v>3100</v>
      </c>
      <c r="N766" s="21">
        <v>6.1327999999999996</v>
      </c>
      <c r="O766" s="20">
        <v>19011.68</v>
      </c>
      <c r="P766" s="21">
        <v>832</v>
      </c>
      <c r="Q766" s="20">
        <v>5.7557999999999998</v>
      </c>
      <c r="R766" s="21">
        <v>119</v>
      </c>
      <c r="S766" s="21">
        <v>119</v>
      </c>
      <c r="T766" s="21">
        <v>119</v>
      </c>
      <c r="U766" s="17" t="s">
        <v>13</v>
      </c>
      <c r="V766" s="17" t="s">
        <v>13</v>
      </c>
      <c r="W766" s="17" t="s">
        <v>13</v>
      </c>
      <c r="X766" s="22" t="s">
        <v>3423</v>
      </c>
    </row>
    <row r="767" spans="1:24">
      <c r="A767" s="17" t="s">
        <v>369</v>
      </c>
      <c r="B767" s="17" t="s">
        <v>3424</v>
      </c>
      <c r="C767" s="17" t="s">
        <v>2333</v>
      </c>
      <c r="D767" s="22" t="s">
        <v>3100</v>
      </c>
      <c r="E767" s="22" t="s">
        <v>3425</v>
      </c>
      <c r="F767" s="18">
        <v>30</v>
      </c>
      <c r="G767" s="19">
        <v>300</v>
      </c>
      <c r="H767" s="19">
        <v>300</v>
      </c>
      <c r="I767" s="20">
        <v>501.15</v>
      </c>
      <c r="J767" s="21">
        <v>29500</v>
      </c>
      <c r="K767" s="20">
        <v>134815</v>
      </c>
      <c r="L767" s="21">
        <v>4.57</v>
      </c>
      <c r="M767" s="21">
        <v>3100</v>
      </c>
      <c r="N767" s="21">
        <v>5.01</v>
      </c>
      <c r="O767" s="20">
        <v>15531</v>
      </c>
      <c r="P767" s="21">
        <v>907.1</v>
      </c>
      <c r="Q767" s="20">
        <v>98.333299999999994</v>
      </c>
      <c r="R767" s="21">
        <v>1150</v>
      </c>
      <c r="S767" s="21">
        <v>1150</v>
      </c>
      <c r="T767" s="21">
        <v>1150</v>
      </c>
      <c r="U767" s="17" t="s">
        <v>13</v>
      </c>
      <c r="V767" s="23" t="s">
        <v>2428</v>
      </c>
      <c r="W767" s="22" t="s">
        <v>2429</v>
      </c>
      <c r="X767" s="22" t="s">
        <v>3136</v>
      </c>
    </row>
    <row r="768" spans="1:24">
      <c r="A768" s="17" t="s">
        <v>1556</v>
      </c>
      <c r="B768" s="17" t="s">
        <v>3426</v>
      </c>
      <c r="C768" s="17" t="s">
        <v>2338</v>
      </c>
      <c r="D768" s="22" t="s">
        <v>3420</v>
      </c>
      <c r="E768" s="22" t="s">
        <v>3277</v>
      </c>
      <c r="F768" s="18">
        <v>85</v>
      </c>
      <c r="G768" s="19">
        <v>150</v>
      </c>
      <c r="H768" s="19">
        <v>150</v>
      </c>
      <c r="I768" s="20">
        <v>22.8</v>
      </c>
      <c r="J768" s="21">
        <v>727.5</v>
      </c>
      <c r="K768" s="20">
        <v>3419.25</v>
      </c>
      <c r="L768" s="21">
        <v>4.7</v>
      </c>
      <c r="M768" s="21">
        <v>0</v>
      </c>
      <c r="N768" s="21">
        <v>2.4500000000000001E-2</v>
      </c>
      <c r="O768" s="20">
        <v>0</v>
      </c>
      <c r="P768" s="21">
        <v>11.62</v>
      </c>
      <c r="Q768" s="20">
        <v>4.8499999999999996</v>
      </c>
      <c r="R768" s="21">
        <v>0</v>
      </c>
      <c r="S768" s="21">
        <v>0</v>
      </c>
      <c r="T768" s="21">
        <v>0</v>
      </c>
      <c r="U768" s="17" t="s">
        <v>13</v>
      </c>
      <c r="V768" s="23" t="s">
        <v>3427</v>
      </c>
      <c r="W768" s="22" t="s">
        <v>2429</v>
      </c>
      <c r="X768" s="22" t="s">
        <v>3277</v>
      </c>
    </row>
    <row r="769" spans="1:24">
      <c r="A769" s="17" t="s">
        <v>1553</v>
      </c>
      <c r="B769" s="17" t="s">
        <v>3426</v>
      </c>
      <c r="C769" s="17" t="s">
        <v>2338</v>
      </c>
      <c r="D769" s="22" t="s">
        <v>3420</v>
      </c>
      <c r="E769" s="22" t="s">
        <v>3277</v>
      </c>
      <c r="F769" s="18">
        <v>85</v>
      </c>
      <c r="G769" s="19">
        <v>250</v>
      </c>
      <c r="H769" s="19">
        <v>250</v>
      </c>
      <c r="I769" s="20">
        <v>22.8</v>
      </c>
      <c r="J769" s="21">
        <v>1212.5</v>
      </c>
      <c r="K769" s="20">
        <v>5698.75</v>
      </c>
      <c r="L769" s="21">
        <v>4.7</v>
      </c>
      <c r="M769" s="21">
        <v>0</v>
      </c>
      <c r="N769" s="21">
        <v>4.0800000000000003E-2</v>
      </c>
      <c r="O769" s="20">
        <v>0</v>
      </c>
      <c r="P769" s="21">
        <v>19.38</v>
      </c>
      <c r="Q769" s="20">
        <v>4.8499999999999996</v>
      </c>
      <c r="R769" s="21">
        <v>0</v>
      </c>
      <c r="S769" s="21">
        <v>0</v>
      </c>
      <c r="T769" s="21">
        <v>0</v>
      </c>
      <c r="U769" s="17" t="s">
        <v>13</v>
      </c>
      <c r="V769" s="23" t="s">
        <v>3427</v>
      </c>
      <c r="W769" s="22" t="s">
        <v>2429</v>
      </c>
      <c r="X769" s="22" t="s">
        <v>3277</v>
      </c>
    </row>
    <row r="770" spans="1:24">
      <c r="A770" s="17" t="s">
        <v>1507</v>
      </c>
      <c r="B770" s="17" t="s">
        <v>3428</v>
      </c>
      <c r="C770" s="17" t="s">
        <v>2338</v>
      </c>
      <c r="D770" s="22" t="s">
        <v>3083</v>
      </c>
      <c r="E770" s="22" t="s">
        <v>2939</v>
      </c>
      <c r="F770" s="18">
        <v>45</v>
      </c>
      <c r="G770" s="19">
        <v>500</v>
      </c>
      <c r="H770" s="19">
        <v>500</v>
      </c>
      <c r="I770" s="20">
        <v>6.53</v>
      </c>
      <c r="J770" s="21">
        <v>662.5</v>
      </c>
      <c r="K770" s="20">
        <v>3263.54</v>
      </c>
      <c r="L770" s="21">
        <v>4.6399999999999997</v>
      </c>
      <c r="M770" s="21">
        <v>5400</v>
      </c>
      <c r="N770" s="21">
        <v>3.5099999999999999E-2</v>
      </c>
      <c r="O770" s="20">
        <v>189.54</v>
      </c>
      <c r="P770" s="21">
        <v>10.25</v>
      </c>
      <c r="Q770" s="20">
        <v>1.325</v>
      </c>
      <c r="R770" s="21">
        <v>69</v>
      </c>
      <c r="S770" s="21">
        <v>69</v>
      </c>
      <c r="T770" s="21">
        <v>69</v>
      </c>
      <c r="U770" s="17" t="s">
        <v>13</v>
      </c>
      <c r="V770" s="23" t="s">
        <v>2986</v>
      </c>
      <c r="W770" s="17" t="s">
        <v>2987</v>
      </c>
      <c r="X770" s="22" t="s">
        <v>3130</v>
      </c>
    </row>
    <row r="771" spans="1:24">
      <c r="A771" s="17" t="s">
        <v>1510</v>
      </c>
      <c r="B771" s="17" t="s">
        <v>3428</v>
      </c>
      <c r="C771" s="17" t="s">
        <v>2338</v>
      </c>
      <c r="D771" s="22" t="s">
        <v>3083</v>
      </c>
      <c r="E771" s="22" t="s">
        <v>2939</v>
      </c>
      <c r="F771" s="18">
        <v>45</v>
      </c>
      <c r="G771" s="19">
        <v>500</v>
      </c>
      <c r="H771" s="19">
        <v>500</v>
      </c>
      <c r="I771" s="20">
        <v>6.53</v>
      </c>
      <c r="J771" s="21">
        <v>662.5</v>
      </c>
      <c r="K771" s="20">
        <v>3263.54</v>
      </c>
      <c r="L771" s="21">
        <v>4.6399999999999997</v>
      </c>
      <c r="M771" s="21">
        <v>5400</v>
      </c>
      <c r="N771" s="21">
        <v>3.5099999999999999E-2</v>
      </c>
      <c r="O771" s="20">
        <v>189.54</v>
      </c>
      <c r="P771" s="21">
        <v>10.25</v>
      </c>
      <c r="Q771" s="20">
        <v>1.325</v>
      </c>
      <c r="R771" s="21">
        <v>69</v>
      </c>
      <c r="S771" s="21">
        <v>69</v>
      </c>
      <c r="T771" s="21">
        <v>69</v>
      </c>
      <c r="U771" s="17" t="s">
        <v>13</v>
      </c>
      <c r="V771" s="23" t="s">
        <v>2986</v>
      </c>
      <c r="W771" s="17" t="s">
        <v>2987</v>
      </c>
      <c r="X771" s="22" t="s">
        <v>3130</v>
      </c>
    </row>
    <row r="772" spans="1:24">
      <c r="A772" s="17" t="s">
        <v>1507</v>
      </c>
      <c r="B772" s="17" t="s">
        <v>3429</v>
      </c>
      <c r="C772" s="17" t="s">
        <v>2333</v>
      </c>
      <c r="D772" s="22" t="s">
        <v>3083</v>
      </c>
      <c r="E772" s="22" t="s">
        <v>3430</v>
      </c>
      <c r="F772" s="18">
        <v>63</v>
      </c>
      <c r="G772" s="19">
        <v>3000</v>
      </c>
      <c r="H772" s="19">
        <v>3000</v>
      </c>
      <c r="I772" s="20">
        <v>5.94</v>
      </c>
      <c r="J772" s="21">
        <v>3750</v>
      </c>
      <c r="K772" s="20">
        <v>17807.650000000001</v>
      </c>
      <c r="L772" s="21">
        <v>4.6399999999999997</v>
      </c>
      <c r="M772" s="21">
        <v>3100</v>
      </c>
      <c r="N772" s="21">
        <v>0.13150000000000001</v>
      </c>
      <c r="O772" s="20">
        <v>407.65</v>
      </c>
      <c r="P772" s="21">
        <v>45.5</v>
      </c>
      <c r="Q772" s="20">
        <v>1.25</v>
      </c>
      <c r="R772" s="21">
        <v>69</v>
      </c>
      <c r="S772" s="21">
        <v>69</v>
      </c>
      <c r="T772" s="21">
        <v>69</v>
      </c>
      <c r="U772" s="17" t="s">
        <v>13</v>
      </c>
      <c r="V772" s="17" t="s">
        <v>13</v>
      </c>
      <c r="W772" s="17" t="s">
        <v>2987</v>
      </c>
      <c r="X772" s="22" t="s">
        <v>3431</v>
      </c>
    </row>
    <row r="773" spans="1:24">
      <c r="A773" s="17" t="s">
        <v>1510</v>
      </c>
      <c r="B773" s="17" t="s">
        <v>3429</v>
      </c>
      <c r="C773" s="17" t="s">
        <v>2333</v>
      </c>
      <c r="D773" s="22" t="s">
        <v>3083</v>
      </c>
      <c r="E773" s="22" t="s">
        <v>3430</v>
      </c>
      <c r="F773" s="18">
        <v>63</v>
      </c>
      <c r="G773" s="19">
        <v>3000</v>
      </c>
      <c r="H773" s="19">
        <v>3000</v>
      </c>
      <c r="I773" s="20">
        <v>5.94</v>
      </c>
      <c r="J773" s="21">
        <v>3750</v>
      </c>
      <c r="K773" s="20">
        <v>17807.650000000001</v>
      </c>
      <c r="L773" s="21">
        <v>4.6399999999999997</v>
      </c>
      <c r="M773" s="21">
        <v>3100</v>
      </c>
      <c r="N773" s="21">
        <v>0.13150000000000001</v>
      </c>
      <c r="O773" s="20">
        <v>407.65</v>
      </c>
      <c r="P773" s="21">
        <v>45.5</v>
      </c>
      <c r="Q773" s="20">
        <v>1.25</v>
      </c>
      <c r="R773" s="21">
        <v>69</v>
      </c>
      <c r="S773" s="21">
        <v>69</v>
      </c>
      <c r="T773" s="21">
        <v>69</v>
      </c>
      <c r="U773" s="17" t="s">
        <v>13</v>
      </c>
      <c r="V773" s="17" t="s">
        <v>13</v>
      </c>
      <c r="W773" s="17" t="s">
        <v>2987</v>
      </c>
      <c r="X773" s="22" t="s">
        <v>3431</v>
      </c>
    </row>
    <row r="774" spans="1:24">
      <c r="A774" s="17" t="s">
        <v>631</v>
      </c>
      <c r="B774" s="17" t="s">
        <v>3432</v>
      </c>
      <c r="C774" s="17" t="s">
        <v>2333</v>
      </c>
      <c r="D774" s="22" t="s">
        <v>2926</v>
      </c>
      <c r="E774" s="22" t="s">
        <v>3114</v>
      </c>
      <c r="F774" s="18">
        <v>24</v>
      </c>
      <c r="G774" s="19">
        <v>350</v>
      </c>
      <c r="H774" s="19">
        <v>350</v>
      </c>
      <c r="I774" s="20">
        <v>18.21</v>
      </c>
      <c r="J774" s="21">
        <v>1132.73</v>
      </c>
      <c r="K774" s="20">
        <v>6373.04</v>
      </c>
      <c r="L774" s="21">
        <v>4.71</v>
      </c>
      <c r="M774" s="21">
        <v>3100</v>
      </c>
      <c r="N774" s="21">
        <v>0.33479999999999999</v>
      </c>
      <c r="O774" s="20">
        <v>1037.8800000000001</v>
      </c>
      <c r="P774" s="21">
        <v>45.82</v>
      </c>
      <c r="Q774" s="20">
        <v>3.2364000000000002</v>
      </c>
      <c r="R774" s="21">
        <v>59</v>
      </c>
      <c r="S774" s="21">
        <v>59</v>
      </c>
      <c r="T774" s="21">
        <v>158</v>
      </c>
      <c r="U774" s="17" t="s">
        <v>13</v>
      </c>
      <c r="V774" s="23" t="s">
        <v>3433</v>
      </c>
      <c r="W774" s="22" t="s">
        <v>2528</v>
      </c>
      <c r="X774" s="22" t="s">
        <v>3114</v>
      </c>
    </row>
    <row r="775" spans="1:24">
      <c r="A775" s="17" t="s">
        <v>634</v>
      </c>
      <c r="B775" s="17" t="s">
        <v>3432</v>
      </c>
      <c r="C775" s="17" t="s">
        <v>2333</v>
      </c>
      <c r="D775" s="22" t="s">
        <v>2926</v>
      </c>
      <c r="E775" s="22" t="s">
        <v>3114</v>
      </c>
      <c r="F775" s="18">
        <v>24</v>
      </c>
      <c r="G775" s="19">
        <v>200</v>
      </c>
      <c r="H775" s="19">
        <v>200</v>
      </c>
      <c r="I775" s="20">
        <v>18.21</v>
      </c>
      <c r="J775" s="21">
        <v>647.27</v>
      </c>
      <c r="K775" s="20">
        <v>3641.67</v>
      </c>
      <c r="L775" s="21">
        <v>4.71</v>
      </c>
      <c r="M775" s="21">
        <v>3100</v>
      </c>
      <c r="N775" s="21">
        <v>0.1913</v>
      </c>
      <c r="O775" s="20">
        <v>593.03</v>
      </c>
      <c r="P775" s="21">
        <v>26.18</v>
      </c>
      <c r="Q775" s="20">
        <v>3.2364000000000002</v>
      </c>
      <c r="R775" s="21">
        <v>59</v>
      </c>
      <c r="S775" s="21">
        <v>59</v>
      </c>
      <c r="T775" s="21">
        <v>158</v>
      </c>
      <c r="U775" s="17" t="s">
        <v>13</v>
      </c>
      <c r="V775" s="23" t="s">
        <v>3433</v>
      </c>
      <c r="W775" s="22" t="s">
        <v>2528</v>
      </c>
      <c r="X775" s="22" t="s">
        <v>3114</v>
      </c>
    </row>
    <row r="776" spans="1:24">
      <c r="A776" s="17" t="s">
        <v>111</v>
      </c>
      <c r="B776" s="17" t="s">
        <v>3434</v>
      </c>
      <c r="C776" s="17" t="s">
        <v>2338</v>
      </c>
      <c r="D776" s="22" t="s">
        <v>3275</v>
      </c>
      <c r="E776" s="22" t="s">
        <v>3435</v>
      </c>
      <c r="F776" s="18">
        <v>28</v>
      </c>
      <c r="G776" s="19">
        <v>1000</v>
      </c>
      <c r="H776" s="19">
        <v>1000</v>
      </c>
      <c r="I776" s="20">
        <v>9.4</v>
      </c>
      <c r="J776" s="21">
        <v>1230</v>
      </c>
      <c r="K776" s="20">
        <v>5854.8</v>
      </c>
      <c r="L776" s="21">
        <v>4.76</v>
      </c>
      <c r="M776" s="21">
        <v>5400</v>
      </c>
      <c r="N776" s="21">
        <v>0.65559999999999996</v>
      </c>
      <c r="O776" s="20">
        <v>3540.24</v>
      </c>
      <c r="P776" s="21">
        <v>49</v>
      </c>
      <c r="Q776" s="20">
        <v>1.23</v>
      </c>
      <c r="R776" s="21">
        <v>88</v>
      </c>
      <c r="S776" s="21">
        <v>88</v>
      </c>
      <c r="T776" s="21">
        <v>88</v>
      </c>
      <c r="U776" s="17" t="s">
        <v>13</v>
      </c>
      <c r="V776" s="23" t="s">
        <v>2521</v>
      </c>
      <c r="W776" s="22" t="s">
        <v>2522</v>
      </c>
      <c r="X776" s="22" t="s">
        <v>3436</v>
      </c>
    </row>
    <row r="777" spans="1:24">
      <c r="A777" s="17" t="s">
        <v>111</v>
      </c>
      <c r="B777" s="17" t="s">
        <v>3437</v>
      </c>
      <c r="C777" s="17" t="s">
        <v>2333</v>
      </c>
      <c r="D777" s="22" t="s">
        <v>3275</v>
      </c>
      <c r="E777" s="22" t="s">
        <v>3230</v>
      </c>
      <c r="F777" s="18">
        <v>44</v>
      </c>
      <c r="G777" s="19">
        <v>1500</v>
      </c>
      <c r="H777" s="19">
        <v>1500</v>
      </c>
      <c r="I777" s="20">
        <v>7.84</v>
      </c>
      <c r="J777" s="21">
        <v>1845</v>
      </c>
      <c r="K777" s="20">
        <v>11764.4</v>
      </c>
      <c r="L777" s="21">
        <v>4.76</v>
      </c>
      <c r="M777" s="21">
        <v>3100</v>
      </c>
      <c r="N777" s="21">
        <v>0.96199999999999997</v>
      </c>
      <c r="O777" s="20">
        <v>2982.2</v>
      </c>
      <c r="P777" s="21">
        <v>60.3</v>
      </c>
      <c r="Q777" s="20">
        <v>1.23</v>
      </c>
      <c r="R777" s="21">
        <v>88</v>
      </c>
      <c r="S777" s="21">
        <v>88</v>
      </c>
      <c r="T777" s="21">
        <v>88</v>
      </c>
      <c r="U777" s="17" t="s">
        <v>13</v>
      </c>
      <c r="V777" s="23" t="s">
        <v>2521</v>
      </c>
      <c r="W777" s="22" t="s">
        <v>2522</v>
      </c>
      <c r="X777" s="22" t="s">
        <v>3438</v>
      </c>
    </row>
    <row r="778" spans="1:24">
      <c r="A778" s="17" t="s">
        <v>117</v>
      </c>
      <c r="B778" s="17" t="s">
        <v>3437</v>
      </c>
      <c r="C778" s="17" t="s">
        <v>2333</v>
      </c>
      <c r="D778" s="22" t="s">
        <v>3275</v>
      </c>
      <c r="E778" s="22" t="s">
        <v>3230</v>
      </c>
      <c r="F778" s="18">
        <v>44</v>
      </c>
      <c r="G778" s="19">
        <v>3500</v>
      </c>
      <c r="H778" s="19">
        <v>3500</v>
      </c>
      <c r="I778" s="20">
        <v>7.84</v>
      </c>
      <c r="J778" s="21">
        <v>4305</v>
      </c>
      <c r="K778" s="20">
        <v>27450.06</v>
      </c>
      <c r="L778" s="21">
        <v>4.76</v>
      </c>
      <c r="M778" s="21">
        <v>3100</v>
      </c>
      <c r="N778" s="21">
        <v>2.2446000000000002</v>
      </c>
      <c r="O778" s="20">
        <v>6958.26</v>
      </c>
      <c r="P778" s="21">
        <v>140.69999999999999</v>
      </c>
      <c r="Q778" s="20">
        <v>1.23</v>
      </c>
      <c r="R778" s="21">
        <v>88</v>
      </c>
      <c r="S778" s="21">
        <v>88</v>
      </c>
      <c r="T778" s="21">
        <v>88</v>
      </c>
      <c r="U778" s="17" t="s">
        <v>13</v>
      </c>
      <c r="V778" s="23" t="s">
        <v>2521</v>
      </c>
      <c r="W778" s="22" t="s">
        <v>2522</v>
      </c>
      <c r="X778" s="22" t="s">
        <v>3438</v>
      </c>
    </row>
    <row r="779" spans="1:24">
      <c r="A779" s="17" t="s">
        <v>1169</v>
      </c>
      <c r="B779" s="17" t="s">
        <v>3439</v>
      </c>
      <c r="C779" s="17" t="s">
        <v>2338</v>
      </c>
      <c r="D779" s="22" t="s">
        <v>3275</v>
      </c>
      <c r="E779" s="22" t="s">
        <v>3436</v>
      </c>
      <c r="F779" s="18">
        <v>14</v>
      </c>
      <c r="G779" s="19">
        <v>1000</v>
      </c>
      <c r="H779" s="19">
        <v>1000</v>
      </c>
      <c r="I779" s="20">
        <v>22.37</v>
      </c>
      <c r="J779" s="21">
        <v>3550</v>
      </c>
      <c r="K779" s="20">
        <v>16898</v>
      </c>
      <c r="L779" s="21">
        <v>4.76</v>
      </c>
      <c r="M779" s="21">
        <v>5400</v>
      </c>
      <c r="N779" s="21">
        <v>1.0138</v>
      </c>
      <c r="O779" s="20">
        <v>5474.52</v>
      </c>
      <c r="P779" s="21">
        <v>150</v>
      </c>
      <c r="Q779" s="20">
        <v>3.55</v>
      </c>
      <c r="R779" s="21">
        <v>89</v>
      </c>
      <c r="S779" s="21">
        <v>89</v>
      </c>
      <c r="T779" s="21">
        <v>89</v>
      </c>
      <c r="U779" s="17" t="s">
        <v>13</v>
      </c>
      <c r="V779" s="23" t="s">
        <v>2832</v>
      </c>
      <c r="W779" s="22" t="s">
        <v>2833</v>
      </c>
      <c r="X779" s="22" t="s">
        <v>3436</v>
      </c>
    </row>
    <row r="780" spans="1:24">
      <c r="A780" s="17" t="s">
        <v>1169</v>
      </c>
      <c r="B780" s="17" t="s">
        <v>3440</v>
      </c>
      <c r="C780" s="17" t="s">
        <v>2333</v>
      </c>
      <c r="D780" s="22" t="s">
        <v>3275</v>
      </c>
      <c r="E780" s="22" t="s">
        <v>3441</v>
      </c>
      <c r="F780" s="18">
        <v>24</v>
      </c>
      <c r="G780" s="19">
        <v>2000</v>
      </c>
      <c r="H780" s="19">
        <v>2000</v>
      </c>
      <c r="I780" s="20">
        <v>19.260000000000002</v>
      </c>
      <c r="J780" s="21">
        <v>7100</v>
      </c>
      <c r="K780" s="20">
        <v>33796</v>
      </c>
      <c r="L780" s="21">
        <v>4.76</v>
      </c>
      <c r="M780" s="21">
        <v>3100</v>
      </c>
      <c r="N780" s="21">
        <v>1.5215000000000001</v>
      </c>
      <c r="O780" s="20">
        <v>4716.6499999999996</v>
      </c>
      <c r="P780" s="21">
        <v>300</v>
      </c>
      <c r="Q780" s="20">
        <v>3.55</v>
      </c>
      <c r="R780" s="21">
        <v>89</v>
      </c>
      <c r="S780" s="21">
        <v>89</v>
      </c>
      <c r="T780" s="21">
        <v>89</v>
      </c>
      <c r="U780" s="17" t="s">
        <v>13</v>
      </c>
      <c r="V780" s="23" t="s">
        <v>2832</v>
      </c>
      <c r="W780" s="22" t="s">
        <v>2833</v>
      </c>
      <c r="X780" s="22" t="s">
        <v>3438</v>
      </c>
    </row>
    <row r="781" spans="1:24">
      <c r="A781" s="17" t="s">
        <v>1507</v>
      </c>
      <c r="B781" s="17" t="s">
        <v>3442</v>
      </c>
      <c r="C781" s="17" t="s">
        <v>2338</v>
      </c>
      <c r="D781" s="22" t="s">
        <v>3420</v>
      </c>
      <c r="E781" s="22" t="s">
        <v>2923</v>
      </c>
      <c r="F781" s="18">
        <v>51</v>
      </c>
      <c r="G781" s="19">
        <v>17000</v>
      </c>
      <c r="H781" s="19">
        <v>17000</v>
      </c>
      <c r="I781" s="20">
        <v>4.3099999999999996</v>
      </c>
      <c r="J781" s="21">
        <v>15028</v>
      </c>
      <c r="K781" s="20">
        <v>73272.800000000003</v>
      </c>
      <c r="L781" s="21">
        <v>4.67</v>
      </c>
      <c r="M781" s="21">
        <v>5400</v>
      </c>
      <c r="N781" s="21">
        <v>0.5726</v>
      </c>
      <c r="O781" s="20">
        <v>3092.04</v>
      </c>
      <c r="P781" s="21">
        <v>184.45</v>
      </c>
      <c r="Q781" s="20">
        <v>0.88400000000000001</v>
      </c>
      <c r="R781" s="21">
        <v>0</v>
      </c>
      <c r="S781" s="21">
        <v>0</v>
      </c>
      <c r="T781" s="21">
        <v>0</v>
      </c>
      <c r="U781" s="17" t="s">
        <v>13</v>
      </c>
      <c r="V781" s="17" t="s">
        <v>13</v>
      </c>
      <c r="W781" s="17" t="s">
        <v>2987</v>
      </c>
      <c r="X781" s="22" t="s">
        <v>2923</v>
      </c>
    </row>
    <row r="782" spans="1:24">
      <c r="A782" s="17" t="s">
        <v>1510</v>
      </c>
      <c r="B782" s="17" t="s">
        <v>3442</v>
      </c>
      <c r="C782" s="17" t="s">
        <v>2338</v>
      </c>
      <c r="D782" s="22" t="s">
        <v>3420</v>
      </c>
      <c r="E782" s="22" t="s">
        <v>2923</v>
      </c>
      <c r="F782" s="18">
        <v>51</v>
      </c>
      <c r="G782" s="19">
        <v>3000</v>
      </c>
      <c r="H782" s="19">
        <v>3000</v>
      </c>
      <c r="I782" s="20">
        <v>4.3099999999999996</v>
      </c>
      <c r="J782" s="21">
        <v>2652</v>
      </c>
      <c r="K782" s="20">
        <v>12930.78</v>
      </c>
      <c r="L782" s="21">
        <v>4.67</v>
      </c>
      <c r="M782" s="21">
        <v>5400</v>
      </c>
      <c r="N782" s="21">
        <v>0.1011</v>
      </c>
      <c r="O782" s="20">
        <v>545.94000000000005</v>
      </c>
      <c r="P782" s="21">
        <v>32.549999999999997</v>
      </c>
      <c r="Q782" s="20">
        <v>0.88400000000000001</v>
      </c>
      <c r="R782" s="21">
        <v>0</v>
      </c>
      <c r="S782" s="21">
        <v>0</v>
      </c>
      <c r="T782" s="21">
        <v>0</v>
      </c>
      <c r="U782" s="17" t="s">
        <v>13</v>
      </c>
      <c r="V782" s="17" t="s">
        <v>13</v>
      </c>
      <c r="W782" s="17" t="s">
        <v>2987</v>
      </c>
      <c r="X782" s="22" t="s">
        <v>2923</v>
      </c>
    </row>
    <row r="783" spans="1:24">
      <c r="A783" s="17" t="s">
        <v>534</v>
      </c>
      <c r="B783" s="17" t="s">
        <v>3443</v>
      </c>
      <c r="C783" s="17" t="s">
        <v>2333</v>
      </c>
      <c r="D783" s="22" t="s">
        <v>3275</v>
      </c>
      <c r="E783" s="22" t="s">
        <v>3441</v>
      </c>
      <c r="F783" s="18">
        <v>24</v>
      </c>
      <c r="G783" s="19">
        <v>160</v>
      </c>
      <c r="H783" s="19">
        <v>160</v>
      </c>
      <c r="I783" s="20">
        <v>78.73</v>
      </c>
      <c r="J783" s="21">
        <v>2300</v>
      </c>
      <c r="K783" s="20">
        <v>10948</v>
      </c>
      <c r="L783" s="21">
        <v>4.76</v>
      </c>
      <c r="M783" s="21">
        <v>3100</v>
      </c>
      <c r="N783" s="21">
        <v>0.53169999999999995</v>
      </c>
      <c r="O783" s="20">
        <v>1648.27</v>
      </c>
      <c r="P783" s="21">
        <v>72</v>
      </c>
      <c r="Q783" s="20">
        <v>14.375</v>
      </c>
      <c r="R783" s="21">
        <v>0</v>
      </c>
      <c r="S783" s="21">
        <v>0</v>
      </c>
      <c r="T783" s="21">
        <v>0</v>
      </c>
      <c r="U783" s="17" t="s">
        <v>13</v>
      </c>
      <c r="V783" s="23" t="s">
        <v>2606</v>
      </c>
      <c r="W783" s="22" t="s">
        <v>2607</v>
      </c>
      <c r="X783" s="22" t="s">
        <v>3438</v>
      </c>
    </row>
    <row r="784" spans="1:24">
      <c r="A784" s="17" t="s">
        <v>759</v>
      </c>
      <c r="B784" s="17" t="s">
        <v>3444</v>
      </c>
      <c r="C784" s="17" t="s">
        <v>2333</v>
      </c>
      <c r="D784" s="22" t="s">
        <v>2912</v>
      </c>
      <c r="E784" s="22" t="s">
        <v>2923</v>
      </c>
      <c r="F784" s="18">
        <v>47</v>
      </c>
      <c r="G784" s="19">
        <v>2200</v>
      </c>
      <c r="H784" s="19">
        <v>2200</v>
      </c>
      <c r="I784" s="20">
        <v>36.68</v>
      </c>
      <c r="J784" s="21">
        <v>16720</v>
      </c>
      <c r="K784" s="20">
        <v>80693.66</v>
      </c>
      <c r="L784" s="21">
        <v>4.71</v>
      </c>
      <c r="M784" s="21">
        <v>3100</v>
      </c>
      <c r="N784" s="21">
        <v>0.62660000000000005</v>
      </c>
      <c r="O784" s="20">
        <v>1942.46</v>
      </c>
      <c r="P784" s="21">
        <v>191.8</v>
      </c>
      <c r="Q784" s="20">
        <v>7.6</v>
      </c>
      <c r="R784" s="21">
        <v>199</v>
      </c>
      <c r="S784" s="21">
        <v>199</v>
      </c>
      <c r="T784" s="21">
        <v>398</v>
      </c>
      <c r="U784" s="17" t="s">
        <v>13</v>
      </c>
      <c r="V784" s="23" t="s">
        <v>2694</v>
      </c>
      <c r="W784" s="22" t="s">
        <v>2506</v>
      </c>
      <c r="X784" s="22" t="s">
        <v>2923</v>
      </c>
    </row>
    <row r="785" spans="1:24">
      <c r="A785" s="17" t="s">
        <v>756</v>
      </c>
      <c r="B785" s="17" t="s">
        <v>3444</v>
      </c>
      <c r="C785" s="17" t="s">
        <v>2333</v>
      </c>
      <c r="D785" s="22" t="s">
        <v>2912</v>
      </c>
      <c r="E785" s="22" t="s">
        <v>2923</v>
      </c>
      <c r="F785" s="18">
        <v>47</v>
      </c>
      <c r="G785" s="19">
        <v>300</v>
      </c>
      <c r="H785" s="19">
        <v>300</v>
      </c>
      <c r="I785" s="20">
        <v>36.68</v>
      </c>
      <c r="J785" s="21">
        <v>2280</v>
      </c>
      <c r="K785" s="20">
        <v>11003.54</v>
      </c>
      <c r="L785" s="21">
        <v>4.71</v>
      </c>
      <c r="M785" s="21">
        <v>3100</v>
      </c>
      <c r="N785" s="21">
        <v>8.5400000000000004E-2</v>
      </c>
      <c r="O785" s="20">
        <v>264.74</v>
      </c>
      <c r="P785" s="21">
        <v>26.15</v>
      </c>
      <c r="Q785" s="20">
        <v>7.6</v>
      </c>
      <c r="R785" s="21">
        <v>199</v>
      </c>
      <c r="S785" s="21">
        <v>199</v>
      </c>
      <c r="T785" s="21">
        <v>398</v>
      </c>
      <c r="U785" s="17" t="s">
        <v>13</v>
      </c>
      <c r="V785" s="23" t="s">
        <v>2694</v>
      </c>
      <c r="W785" s="22" t="s">
        <v>2506</v>
      </c>
      <c r="X785" s="22" t="s">
        <v>2923</v>
      </c>
    </row>
    <row r="786" spans="1:24">
      <c r="A786" s="17" t="s">
        <v>1322</v>
      </c>
      <c r="B786" s="17" t="s">
        <v>3445</v>
      </c>
      <c r="C786" s="17" t="s">
        <v>2338</v>
      </c>
      <c r="D786" s="22" t="s">
        <v>3446</v>
      </c>
      <c r="E786" s="22" t="s">
        <v>3436</v>
      </c>
      <c r="F786" s="18">
        <v>0</v>
      </c>
      <c r="G786" s="19">
        <v>400</v>
      </c>
      <c r="H786" s="19">
        <v>0</v>
      </c>
      <c r="I786" s="20">
        <v>22.57</v>
      </c>
      <c r="J786" s="21">
        <v>1620</v>
      </c>
      <c r="K786" s="20">
        <v>9028.7999999999993</v>
      </c>
      <c r="L786" s="21">
        <v>4.74</v>
      </c>
      <c r="M786" s="21">
        <v>5400</v>
      </c>
      <c r="N786" s="21">
        <v>0.25</v>
      </c>
      <c r="O786" s="20">
        <v>1350</v>
      </c>
      <c r="P786" s="21">
        <v>34</v>
      </c>
      <c r="Q786" s="20">
        <v>4.05</v>
      </c>
      <c r="R786" s="21">
        <v>69</v>
      </c>
      <c r="S786" s="21">
        <v>69</v>
      </c>
      <c r="T786" s="21">
        <v>69</v>
      </c>
      <c r="U786" s="17" t="s">
        <v>13</v>
      </c>
      <c r="V786" s="23" t="s">
        <v>3087</v>
      </c>
      <c r="W786" s="22" t="s">
        <v>3088</v>
      </c>
      <c r="X786" s="22" t="s">
        <v>3447</v>
      </c>
    </row>
    <row r="787" spans="1:24">
      <c r="A787" s="17" t="s">
        <v>1156</v>
      </c>
      <c r="B787" s="17" t="s">
        <v>3448</v>
      </c>
      <c r="C787" s="17" t="s">
        <v>2333</v>
      </c>
      <c r="D787" s="22" t="s">
        <v>2334</v>
      </c>
      <c r="E787" s="22" t="s">
        <v>3317</v>
      </c>
      <c r="F787" s="18">
        <v>35</v>
      </c>
      <c r="G787" s="19">
        <v>200</v>
      </c>
      <c r="H787" s="19">
        <v>200</v>
      </c>
      <c r="I787" s="20">
        <v>182.69</v>
      </c>
      <c r="J787" s="21">
        <v>7020</v>
      </c>
      <c r="K787" s="20">
        <v>33625.800000000003</v>
      </c>
      <c r="L787" s="21">
        <v>4.79</v>
      </c>
      <c r="M787" s="21">
        <v>3100</v>
      </c>
      <c r="N787" s="21">
        <v>0.93940000000000001</v>
      </c>
      <c r="O787" s="20">
        <v>2912.14</v>
      </c>
      <c r="P787" s="21">
        <v>125</v>
      </c>
      <c r="Q787" s="20">
        <v>35.1</v>
      </c>
      <c r="R787" s="21">
        <v>450</v>
      </c>
      <c r="S787" s="21">
        <v>450</v>
      </c>
      <c r="T787" s="21">
        <v>450</v>
      </c>
      <c r="U787" s="17" t="s">
        <v>13</v>
      </c>
      <c r="V787" s="23" t="s">
        <v>3009</v>
      </c>
      <c r="W787" s="22" t="s">
        <v>3010</v>
      </c>
      <c r="X787" s="22" t="s">
        <v>3316</v>
      </c>
    </row>
    <row r="788" spans="1:24">
      <c r="A788" s="17" t="s">
        <v>643</v>
      </c>
      <c r="B788" s="17" t="s">
        <v>3449</v>
      </c>
      <c r="C788" s="17" t="s">
        <v>2338</v>
      </c>
      <c r="D788" s="22" t="s">
        <v>3450</v>
      </c>
      <c r="E788" s="22" t="s">
        <v>3114</v>
      </c>
      <c r="F788" s="18">
        <v>19</v>
      </c>
      <c r="G788" s="19">
        <v>400</v>
      </c>
      <c r="H788" s="19">
        <v>400</v>
      </c>
      <c r="I788" s="20">
        <v>21.55</v>
      </c>
      <c r="J788" s="21">
        <v>1705.88</v>
      </c>
      <c r="K788" s="20">
        <v>8620.82</v>
      </c>
      <c r="L788" s="21">
        <v>4.7</v>
      </c>
      <c r="M788" s="21">
        <v>5400</v>
      </c>
      <c r="N788" s="21">
        <v>0.11169999999999999</v>
      </c>
      <c r="O788" s="20">
        <v>603.17999999999995</v>
      </c>
      <c r="P788" s="21">
        <v>25.88</v>
      </c>
      <c r="Q788" s="20">
        <v>4.2647000000000004</v>
      </c>
      <c r="R788" s="21">
        <v>69</v>
      </c>
      <c r="S788" s="21">
        <v>69</v>
      </c>
      <c r="T788" s="21">
        <v>138</v>
      </c>
      <c r="U788" s="17" t="s">
        <v>13</v>
      </c>
      <c r="V788" s="23" t="s">
        <v>3451</v>
      </c>
      <c r="W788" s="17" t="s">
        <v>13</v>
      </c>
      <c r="X788" s="22" t="s">
        <v>3114</v>
      </c>
    </row>
    <row r="789" spans="1:24">
      <c r="A789" s="17" t="s">
        <v>640</v>
      </c>
      <c r="B789" s="17" t="s">
        <v>3449</v>
      </c>
      <c r="C789" s="17" t="s">
        <v>2338</v>
      </c>
      <c r="D789" s="22" t="s">
        <v>3450</v>
      </c>
      <c r="E789" s="22" t="s">
        <v>3114</v>
      </c>
      <c r="F789" s="18">
        <v>19</v>
      </c>
      <c r="G789" s="19">
        <v>3000</v>
      </c>
      <c r="H789" s="19">
        <v>3000</v>
      </c>
      <c r="I789" s="20">
        <v>21.55</v>
      </c>
      <c r="J789" s="21">
        <v>12794.12</v>
      </c>
      <c r="K789" s="20">
        <v>64654.86</v>
      </c>
      <c r="L789" s="21">
        <v>4.7</v>
      </c>
      <c r="M789" s="21">
        <v>5400</v>
      </c>
      <c r="N789" s="21">
        <v>0.83750000000000002</v>
      </c>
      <c r="O789" s="20">
        <v>4522.5</v>
      </c>
      <c r="P789" s="21">
        <v>194.12</v>
      </c>
      <c r="Q789" s="20">
        <v>4.2647000000000004</v>
      </c>
      <c r="R789" s="21">
        <v>69</v>
      </c>
      <c r="S789" s="21">
        <v>69</v>
      </c>
      <c r="T789" s="21">
        <v>138</v>
      </c>
      <c r="U789" s="17" t="s">
        <v>13</v>
      </c>
      <c r="V789" s="23" t="s">
        <v>3451</v>
      </c>
      <c r="W789" s="17" t="s">
        <v>13</v>
      </c>
      <c r="X789" s="22" t="s">
        <v>3114</v>
      </c>
    </row>
    <row r="790" spans="1:24">
      <c r="A790" s="17" t="s">
        <v>369</v>
      </c>
      <c r="B790" s="17" t="s">
        <v>3452</v>
      </c>
      <c r="C790" s="17" t="s">
        <v>2333</v>
      </c>
      <c r="D790" s="22" t="s">
        <v>3446</v>
      </c>
      <c r="E790" s="22" t="s">
        <v>3209</v>
      </c>
      <c r="F790" s="18">
        <v>53</v>
      </c>
      <c r="G790" s="19">
        <v>400</v>
      </c>
      <c r="H790" s="19">
        <v>400</v>
      </c>
      <c r="I790" s="20">
        <v>468.82</v>
      </c>
      <c r="J790" s="21">
        <v>39900</v>
      </c>
      <c r="K790" s="20">
        <v>187530</v>
      </c>
      <c r="L790" s="21">
        <v>4.7</v>
      </c>
      <c r="M790" s="21">
        <v>3100</v>
      </c>
      <c r="N790" s="21">
        <v>0</v>
      </c>
      <c r="O790" s="20">
        <v>0</v>
      </c>
      <c r="P790" s="21">
        <v>0</v>
      </c>
      <c r="Q790" s="20">
        <v>99.75</v>
      </c>
      <c r="R790" s="21">
        <v>1150</v>
      </c>
      <c r="S790" s="21">
        <v>1150</v>
      </c>
      <c r="T790" s="21">
        <v>1150</v>
      </c>
      <c r="U790" s="17" t="s">
        <v>13</v>
      </c>
      <c r="V790" s="22" t="s">
        <v>3453</v>
      </c>
      <c r="W790" s="22" t="s">
        <v>3454</v>
      </c>
      <c r="X790" s="22" t="s">
        <v>3455</v>
      </c>
    </row>
    <row r="791" spans="1:24">
      <c r="A791" s="17" t="s">
        <v>480</v>
      </c>
      <c r="B791" s="17" t="s">
        <v>3456</v>
      </c>
      <c r="C791" s="17" t="s">
        <v>2338</v>
      </c>
      <c r="D791" s="22" t="s">
        <v>3457</v>
      </c>
      <c r="E791" s="22" t="s">
        <v>3458</v>
      </c>
      <c r="F791" s="18">
        <v>16</v>
      </c>
      <c r="G791" s="19">
        <v>2100</v>
      </c>
      <c r="H791" s="19">
        <v>2100</v>
      </c>
      <c r="I791" s="20">
        <v>60.44</v>
      </c>
      <c r="J791" s="21">
        <v>23330</v>
      </c>
      <c r="K791" s="20">
        <v>113150.5</v>
      </c>
      <c r="L791" s="21">
        <v>4.8499999999999996</v>
      </c>
      <c r="M791" s="21">
        <v>5400</v>
      </c>
      <c r="N791" s="21">
        <v>2.5514999999999999</v>
      </c>
      <c r="O791" s="20">
        <v>13778.1</v>
      </c>
      <c r="P791" s="21">
        <v>511.98</v>
      </c>
      <c r="Q791" s="20">
        <v>11.109500000000001</v>
      </c>
      <c r="R791" s="21">
        <v>99</v>
      </c>
      <c r="S791" s="21">
        <v>99</v>
      </c>
      <c r="T791" s="21">
        <v>129</v>
      </c>
      <c r="U791" s="17" t="s">
        <v>13</v>
      </c>
      <c r="V791" s="17" t="s">
        <v>13</v>
      </c>
      <c r="W791" s="17" t="s">
        <v>13</v>
      </c>
      <c r="X791" s="22" t="s">
        <v>3458</v>
      </c>
    </row>
    <row r="792" spans="1:24">
      <c r="A792" s="17" t="s">
        <v>410</v>
      </c>
      <c r="B792" s="17" t="s">
        <v>2953</v>
      </c>
      <c r="C792" s="17" t="s">
        <v>2338</v>
      </c>
      <c r="D792" s="22" t="s">
        <v>3288</v>
      </c>
      <c r="E792" s="22" t="s">
        <v>3436</v>
      </c>
      <c r="F792" s="18">
        <v>0</v>
      </c>
      <c r="G792" s="19">
        <v>330</v>
      </c>
      <c r="H792" s="19">
        <v>330</v>
      </c>
      <c r="I792" s="20">
        <v>36.76</v>
      </c>
      <c r="J792" s="21">
        <v>2600</v>
      </c>
      <c r="K792" s="20">
        <v>12131</v>
      </c>
      <c r="L792" s="21">
        <v>4.63</v>
      </c>
      <c r="M792" s="21">
        <v>3100</v>
      </c>
      <c r="N792" s="21">
        <v>0.03</v>
      </c>
      <c r="O792" s="20">
        <v>93</v>
      </c>
      <c r="P792" s="21">
        <v>22</v>
      </c>
      <c r="Q792" s="20">
        <v>7.8788</v>
      </c>
      <c r="R792" s="21">
        <v>129</v>
      </c>
      <c r="S792" s="21">
        <v>129</v>
      </c>
      <c r="T792" s="21">
        <v>129</v>
      </c>
      <c r="U792" s="17" t="s">
        <v>13</v>
      </c>
      <c r="V792" s="23" t="s">
        <v>2449</v>
      </c>
      <c r="W792" s="17">
        <v>13530090797</v>
      </c>
      <c r="X792" s="22" t="s">
        <v>3269</v>
      </c>
    </row>
    <row r="793" spans="1:24">
      <c r="A793" s="17" t="s">
        <v>1159</v>
      </c>
      <c r="B793" s="17" t="s">
        <v>3403</v>
      </c>
      <c r="C793" s="17" t="s">
        <v>2338</v>
      </c>
      <c r="D793" s="22" t="s">
        <v>3341</v>
      </c>
      <c r="E793" s="22" t="s">
        <v>3306</v>
      </c>
      <c r="F793" s="18">
        <v>18</v>
      </c>
      <c r="G793" s="19">
        <v>200</v>
      </c>
      <c r="H793" s="19">
        <v>200</v>
      </c>
      <c r="I793" s="20">
        <v>98.02</v>
      </c>
      <c r="J793" s="21">
        <v>2850</v>
      </c>
      <c r="K793" s="20">
        <v>13737</v>
      </c>
      <c r="L793" s="21">
        <v>4.82</v>
      </c>
      <c r="M793" s="21">
        <v>5400</v>
      </c>
      <c r="N793" s="21">
        <v>1.0864</v>
      </c>
      <c r="O793" s="20">
        <v>5866.56</v>
      </c>
      <c r="P793" s="21">
        <v>112</v>
      </c>
      <c r="Q793" s="20">
        <v>14.25</v>
      </c>
      <c r="R793" s="21">
        <v>199</v>
      </c>
      <c r="S793" s="21">
        <v>199</v>
      </c>
      <c r="T793" s="21">
        <v>199</v>
      </c>
      <c r="U793" s="17" t="s">
        <v>13</v>
      </c>
      <c r="V793" s="23" t="s">
        <v>3404</v>
      </c>
      <c r="W793" s="22" t="s">
        <v>3405</v>
      </c>
      <c r="X793" s="22" t="s">
        <v>3306</v>
      </c>
    </row>
    <row r="794" spans="1:24">
      <c r="A794" s="17" t="s">
        <v>379</v>
      </c>
      <c r="B794" s="17" t="s">
        <v>3459</v>
      </c>
      <c r="C794" s="17" t="s">
        <v>2333</v>
      </c>
      <c r="D794" s="22" t="s">
        <v>3288</v>
      </c>
      <c r="E794" s="22" t="s">
        <v>3460</v>
      </c>
      <c r="F794" s="18">
        <v>26</v>
      </c>
      <c r="G794" s="19">
        <v>1000</v>
      </c>
      <c r="H794" s="19">
        <v>1000</v>
      </c>
      <c r="I794" s="20">
        <v>35.869999999999997</v>
      </c>
      <c r="J794" s="21">
        <v>7010</v>
      </c>
      <c r="K794" s="20">
        <v>33227.4</v>
      </c>
      <c r="L794" s="21">
        <v>4.74</v>
      </c>
      <c r="M794" s="21">
        <v>3100</v>
      </c>
      <c r="N794" s="21">
        <v>0.85389999999999999</v>
      </c>
      <c r="O794" s="20">
        <v>2647.09</v>
      </c>
      <c r="P794" s="21">
        <v>100</v>
      </c>
      <c r="Q794" s="20">
        <v>7.01</v>
      </c>
      <c r="R794" s="21">
        <v>0</v>
      </c>
      <c r="S794" s="21">
        <v>0</v>
      </c>
      <c r="T794" s="21">
        <v>0</v>
      </c>
      <c r="U794" s="17" t="s">
        <v>13</v>
      </c>
      <c r="V794" s="23" t="s">
        <v>2378</v>
      </c>
      <c r="W794" s="22" t="s">
        <v>2379</v>
      </c>
      <c r="X794" s="22" t="s">
        <v>3460</v>
      </c>
    </row>
    <row r="795" spans="1:24">
      <c r="A795" s="17" t="s">
        <v>631</v>
      </c>
      <c r="B795" s="17" t="s">
        <v>3461</v>
      </c>
      <c r="C795" s="17" t="s">
        <v>2333</v>
      </c>
      <c r="D795" s="22" t="s">
        <v>3280</v>
      </c>
      <c r="E795" s="22" t="s">
        <v>3460</v>
      </c>
      <c r="F795" s="18">
        <v>23</v>
      </c>
      <c r="G795" s="19">
        <v>240</v>
      </c>
      <c r="H795" s="19">
        <v>240</v>
      </c>
      <c r="I795" s="20">
        <v>19.07</v>
      </c>
      <c r="J795" s="21">
        <v>790</v>
      </c>
      <c r="K795" s="20">
        <v>4577.26</v>
      </c>
      <c r="L795" s="21">
        <v>4.74</v>
      </c>
      <c r="M795" s="21">
        <v>3100</v>
      </c>
      <c r="N795" s="21">
        <v>0.26860000000000001</v>
      </c>
      <c r="O795" s="20">
        <v>832.66</v>
      </c>
      <c r="P795" s="21">
        <v>31</v>
      </c>
      <c r="Q795" s="20">
        <v>3.2917000000000001</v>
      </c>
      <c r="R795" s="21">
        <v>59</v>
      </c>
      <c r="S795" s="21">
        <v>59</v>
      </c>
      <c r="T795" s="21">
        <v>59</v>
      </c>
      <c r="U795" s="17" t="s">
        <v>13</v>
      </c>
      <c r="V795" s="23" t="s">
        <v>2527</v>
      </c>
      <c r="W795" s="22" t="s">
        <v>2528</v>
      </c>
      <c r="X795" s="22" t="s">
        <v>3462</v>
      </c>
    </row>
    <row r="796" spans="1:24">
      <c r="A796" s="17" t="s">
        <v>634</v>
      </c>
      <c r="B796" s="17" t="s">
        <v>3461</v>
      </c>
      <c r="C796" s="17" t="s">
        <v>2333</v>
      </c>
      <c r="D796" s="22" t="s">
        <v>3280</v>
      </c>
      <c r="E796" s="22" t="s">
        <v>3460</v>
      </c>
      <c r="F796" s="18">
        <v>23</v>
      </c>
      <c r="G796" s="19">
        <v>240</v>
      </c>
      <c r="H796" s="19">
        <v>240</v>
      </c>
      <c r="I796" s="20">
        <v>19.07</v>
      </c>
      <c r="J796" s="21">
        <v>790</v>
      </c>
      <c r="K796" s="20">
        <v>4577.26</v>
      </c>
      <c r="L796" s="21">
        <v>4.74</v>
      </c>
      <c r="M796" s="21">
        <v>3100</v>
      </c>
      <c r="N796" s="21">
        <v>0.26860000000000001</v>
      </c>
      <c r="O796" s="20">
        <v>832.66</v>
      </c>
      <c r="P796" s="21">
        <v>31</v>
      </c>
      <c r="Q796" s="20">
        <v>3.2917000000000001</v>
      </c>
      <c r="R796" s="21">
        <v>59</v>
      </c>
      <c r="S796" s="21">
        <v>59</v>
      </c>
      <c r="T796" s="21">
        <v>59</v>
      </c>
      <c r="U796" s="17" t="s">
        <v>13</v>
      </c>
      <c r="V796" s="23" t="s">
        <v>2527</v>
      </c>
      <c r="W796" s="22" t="s">
        <v>2528</v>
      </c>
      <c r="X796" s="22" t="s">
        <v>3462</v>
      </c>
    </row>
    <row r="797" spans="1:24">
      <c r="A797" s="17" t="s">
        <v>567</v>
      </c>
      <c r="B797" s="17" t="s">
        <v>3463</v>
      </c>
      <c r="C797" s="17" t="s">
        <v>2333</v>
      </c>
      <c r="D797" s="22" t="s">
        <v>3464</v>
      </c>
      <c r="E797" s="22" t="s">
        <v>3465</v>
      </c>
      <c r="F797" s="18">
        <v>28</v>
      </c>
      <c r="G797" s="19">
        <v>200</v>
      </c>
      <c r="H797" s="19">
        <v>200</v>
      </c>
      <c r="I797" s="20">
        <v>26.55</v>
      </c>
      <c r="J797" s="21">
        <v>888</v>
      </c>
      <c r="K797" s="20">
        <v>4209.12</v>
      </c>
      <c r="L797" s="21">
        <v>4.74</v>
      </c>
      <c r="M797" s="21">
        <v>3100</v>
      </c>
      <c r="N797" s="21">
        <v>0.35520000000000002</v>
      </c>
      <c r="O797" s="20">
        <v>1101.1199999999999</v>
      </c>
      <c r="P797" s="21">
        <v>49</v>
      </c>
      <c r="Q797" s="20">
        <v>4.4400000000000004</v>
      </c>
      <c r="R797" s="21">
        <v>0</v>
      </c>
      <c r="S797" s="21">
        <v>0</v>
      </c>
      <c r="T797" s="21">
        <v>0</v>
      </c>
      <c r="U797" s="17" t="s">
        <v>13</v>
      </c>
      <c r="V797" s="23" t="s">
        <v>2414</v>
      </c>
      <c r="W797" s="22" t="s">
        <v>2415</v>
      </c>
      <c r="X797" s="22" t="s">
        <v>3466</v>
      </c>
    </row>
    <row r="798" spans="1:24">
      <c r="A798" s="17" t="s">
        <v>814</v>
      </c>
      <c r="B798" s="17" t="s">
        <v>3467</v>
      </c>
      <c r="C798" s="17" t="s">
        <v>2338</v>
      </c>
      <c r="D798" s="22" t="s">
        <v>3464</v>
      </c>
      <c r="E798" s="22" t="s">
        <v>3465</v>
      </c>
      <c r="F798" s="18">
        <v>28</v>
      </c>
      <c r="G798" s="19">
        <v>80</v>
      </c>
      <c r="H798" s="19">
        <v>80</v>
      </c>
      <c r="I798" s="20">
        <v>416.42</v>
      </c>
      <c r="J798" s="21">
        <v>4706.67</v>
      </c>
      <c r="K798" s="20">
        <v>33313.69</v>
      </c>
      <c r="L798" s="21">
        <v>4.74</v>
      </c>
      <c r="M798" s="21">
        <v>3100</v>
      </c>
      <c r="N798" s="21">
        <v>3.5497000000000001</v>
      </c>
      <c r="O798" s="20">
        <v>11004.07</v>
      </c>
      <c r="P798" s="21">
        <v>220</v>
      </c>
      <c r="Q798" s="20">
        <v>58.833399999999997</v>
      </c>
      <c r="R798" s="21">
        <v>890</v>
      </c>
      <c r="S798" s="21">
        <v>890</v>
      </c>
      <c r="T798" s="21">
        <v>890</v>
      </c>
      <c r="U798" s="17" t="s">
        <v>13</v>
      </c>
      <c r="V798" s="23" t="s">
        <v>2510</v>
      </c>
      <c r="W798" s="22" t="s">
        <v>2511</v>
      </c>
      <c r="X798" s="22" t="s">
        <v>3468</v>
      </c>
    </row>
    <row r="799" spans="1:24">
      <c r="A799" s="17" t="s">
        <v>817</v>
      </c>
      <c r="B799" s="17" t="s">
        <v>3467</v>
      </c>
      <c r="C799" s="17" t="s">
        <v>2338</v>
      </c>
      <c r="D799" s="22" t="s">
        <v>3464</v>
      </c>
      <c r="E799" s="22" t="s">
        <v>3465</v>
      </c>
      <c r="F799" s="18">
        <v>28</v>
      </c>
      <c r="G799" s="19">
        <v>100</v>
      </c>
      <c r="H799" s="19">
        <v>100</v>
      </c>
      <c r="I799" s="20">
        <v>416.42</v>
      </c>
      <c r="J799" s="21">
        <v>5883.33</v>
      </c>
      <c r="K799" s="20">
        <v>41642.300000000003</v>
      </c>
      <c r="L799" s="21">
        <v>4.74</v>
      </c>
      <c r="M799" s="21">
        <v>3100</v>
      </c>
      <c r="N799" s="21">
        <v>4.4371999999999998</v>
      </c>
      <c r="O799" s="20">
        <v>13755.32</v>
      </c>
      <c r="P799" s="21">
        <v>275</v>
      </c>
      <c r="Q799" s="20">
        <v>58.833300000000001</v>
      </c>
      <c r="R799" s="21">
        <v>890</v>
      </c>
      <c r="S799" s="21">
        <v>890</v>
      </c>
      <c r="T799" s="21">
        <v>890</v>
      </c>
      <c r="U799" s="17" t="s">
        <v>13</v>
      </c>
      <c r="V799" s="23" t="s">
        <v>2510</v>
      </c>
      <c r="W799" s="22" t="s">
        <v>2511</v>
      </c>
      <c r="X799" s="22" t="s">
        <v>3468</v>
      </c>
    </row>
    <row r="800" spans="1:24">
      <c r="A800" s="17" t="s">
        <v>558</v>
      </c>
      <c r="B800" s="17" t="s">
        <v>3469</v>
      </c>
      <c r="C800" s="17" t="s">
        <v>2338</v>
      </c>
      <c r="D800" s="22" t="s">
        <v>3470</v>
      </c>
      <c r="E800" s="22" t="s">
        <v>3438</v>
      </c>
      <c r="F800" s="18">
        <v>16</v>
      </c>
      <c r="G800" s="19">
        <v>300</v>
      </c>
      <c r="H800" s="19">
        <v>300</v>
      </c>
      <c r="I800" s="20">
        <v>22.27</v>
      </c>
      <c r="J800" s="21">
        <v>590</v>
      </c>
      <c r="K800" s="20">
        <v>2796.6</v>
      </c>
      <c r="L800" s="21">
        <v>4.74</v>
      </c>
      <c r="M800" s="21">
        <v>5400</v>
      </c>
      <c r="N800" s="21">
        <v>0.71950000000000003</v>
      </c>
      <c r="O800" s="20">
        <v>3885.3</v>
      </c>
      <c r="P800" s="21">
        <v>144</v>
      </c>
      <c r="Q800" s="20">
        <v>1.9666999999999999</v>
      </c>
      <c r="R800" s="21">
        <v>45</v>
      </c>
      <c r="S800" s="21">
        <v>45</v>
      </c>
      <c r="T800" s="21">
        <v>45</v>
      </c>
      <c r="U800" s="17" t="s">
        <v>13</v>
      </c>
      <c r="V800" s="23" t="s">
        <v>2396</v>
      </c>
      <c r="W800" s="22" t="s">
        <v>2397</v>
      </c>
      <c r="X800" s="22" t="s">
        <v>3438</v>
      </c>
    </row>
    <row r="801" spans="1:24">
      <c r="A801" s="17" t="s">
        <v>761</v>
      </c>
      <c r="B801" s="17" t="s">
        <v>3471</v>
      </c>
      <c r="C801" s="17" t="s">
        <v>2333</v>
      </c>
      <c r="D801" s="22" t="s">
        <v>3450</v>
      </c>
      <c r="E801" s="22" t="s">
        <v>3114</v>
      </c>
      <c r="F801" s="18">
        <v>19</v>
      </c>
      <c r="G801" s="19">
        <v>100</v>
      </c>
      <c r="H801" s="19">
        <v>100</v>
      </c>
      <c r="I801" s="20">
        <v>2.4500000000000002</v>
      </c>
      <c r="J801" s="21">
        <v>48</v>
      </c>
      <c r="K801" s="20">
        <v>245.44</v>
      </c>
      <c r="L801" s="21">
        <v>4.7</v>
      </c>
      <c r="M801" s="21">
        <v>3100</v>
      </c>
      <c r="N801" s="21">
        <v>6.4000000000000003E-3</v>
      </c>
      <c r="O801" s="20">
        <v>19.84</v>
      </c>
      <c r="P801" s="21">
        <v>1</v>
      </c>
      <c r="Q801" s="20">
        <v>0.48</v>
      </c>
      <c r="R801" s="21">
        <v>39</v>
      </c>
      <c r="S801" s="21">
        <v>39</v>
      </c>
      <c r="T801" s="21">
        <v>98</v>
      </c>
      <c r="U801" s="17" t="s">
        <v>13</v>
      </c>
      <c r="V801" s="23" t="s">
        <v>3472</v>
      </c>
      <c r="W801" s="22" t="s">
        <v>2996</v>
      </c>
      <c r="X801" s="22" t="s">
        <v>3114</v>
      </c>
    </row>
    <row r="802" spans="1:24">
      <c r="A802" s="17" t="s">
        <v>764</v>
      </c>
      <c r="B802" s="17" t="s">
        <v>3471</v>
      </c>
      <c r="C802" s="17" t="s">
        <v>2333</v>
      </c>
      <c r="D802" s="22" t="s">
        <v>3450</v>
      </c>
      <c r="E802" s="22" t="s">
        <v>3114</v>
      </c>
      <c r="F802" s="18">
        <v>19</v>
      </c>
      <c r="G802" s="19">
        <v>100</v>
      </c>
      <c r="H802" s="19">
        <v>100</v>
      </c>
      <c r="I802" s="20">
        <v>2.4500000000000002</v>
      </c>
      <c r="J802" s="21">
        <v>48</v>
      </c>
      <c r="K802" s="20">
        <v>245.44</v>
      </c>
      <c r="L802" s="21">
        <v>4.7</v>
      </c>
      <c r="M802" s="21">
        <v>3100</v>
      </c>
      <c r="N802" s="21">
        <v>6.4000000000000003E-3</v>
      </c>
      <c r="O802" s="20">
        <v>19.84</v>
      </c>
      <c r="P802" s="21">
        <v>1</v>
      </c>
      <c r="Q802" s="20">
        <v>0.48</v>
      </c>
      <c r="R802" s="21">
        <v>39</v>
      </c>
      <c r="S802" s="21">
        <v>39</v>
      </c>
      <c r="T802" s="21">
        <v>98</v>
      </c>
      <c r="U802" s="17" t="s">
        <v>13</v>
      </c>
      <c r="V802" s="23" t="s">
        <v>3472</v>
      </c>
      <c r="W802" s="22" t="s">
        <v>2996</v>
      </c>
      <c r="X802" s="22" t="s">
        <v>3114</v>
      </c>
    </row>
    <row r="803" spans="1:24">
      <c r="A803" s="17" t="s">
        <v>558</v>
      </c>
      <c r="B803" s="17" t="s">
        <v>3473</v>
      </c>
      <c r="C803" s="17" t="s">
        <v>2333</v>
      </c>
      <c r="D803" s="22" t="s">
        <v>3470</v>
      </c>
      <c r="E803" s="22" t="s">
        <v>3465</v>
      </c>
      <c r="F803" s="18">
        <v>27</v>
      </c>
      <c r="G803" s="19">
        <v>500</v>
      </c>
      <c r="H803" s="19">
        <v>500</v>
      </c>
      <c r="I803" s="20">
        <v>10.66</v>
      </c>
      <c r="J803" s="21">
        <v>970</v>
      </c>
      <c r="K803" s="20">
        <v>4597.8</v>
      </c>
      <c r="L803" s="21">
        <v>4.74</v>
      </c>
      <c r="M803" s="21">
        <v>3100</v>
      </c>
      <c r="N803" s="21">
        <v>0.23630000000000001</v>
      </c>
      <c r="O803" s="20">
        <v>732.53</v>
      </c>
      <c r="P803" s="21">
        <v>34</v>
      </c>
      <c r="Q803" s="20">
        <v>1.94</v>
      </c>
      <c r="R803" s="21">
        <v>45</v>
      </c>
      <c r="S803" s="21">
        <v>45</v>
      </c>
      <c r="T803" s="21">
        <v>45</v>
      </c>
      <c r="U803" s="17" t="s">
        <v>13</v>
      </c>
      <c r="V803" s="23" t="s">
        <v>2396</v>
      </c>
      <c r="W803" s="22" t="s">
        <v>2397</v>
      </c>
      <c r="X803" s="22" t="s">
        <v>3465</v>
      </c>
    </row>
    <row r="804" spans="1:24">
      <c r="A804" s="17" t="s">
        <v>1059</v>
      </c>
      <c r="B804" s="17" t="s">
        <v>3474</v>
      </c>
      <c r="C804" s="17" t="s">
        <v>2333</v>
      </c>
      <c r="D804" s="22" t="s">
        <v>3470</v>
      </c>
      <c r="E804" s="22" t="s">
        <v>3435</v>
      </c>
      <c r="F804" s="18">
        <v>19</v>
      </c>
      <c r="G804" s="19">
        <v>200</v>
      </c>
      <c r="H804" s="19">
        <v>200</v>
      </c>
      <c r="I804" s="20">
        <v>27.33</v>
      </c>
      <c r="J804" s="21">
        <v>1050</v>
      </c>
      <c r="K804" s="20">
        <v>4977</v>
      </c>
      <c r="L804" s="21">
        <v>4.74</v>
      </c>
      <c r="M804" s="21">
        <v>3100</v>
      </c>
      <c r="N804" s="21">
        <v>0.1578</v>
      </c>
      <c r="O804" s="20">
        <v>489.18</v>
      </c>
      <c r="P804" s="21">
        <v>24</v>
      </c>
      <c r="Q804" s="20">
        <v>5.25</v>
      </c>
      <c r="R804" s="21">
        <v>65</v>
      </c>
      <c r="S804" s="21">
        <v>65</v>
      </c>
      <c r="T804" s="21">
        <v>65</v>
      </c>
      <c r="U804" s="17" t="s">
        <v>13</v>
      </c>
      <c r="V804" s="23" t="s">
        <v>2598</v>
      </c>
      <c r="W804" s="22" t="s">
        <v>2599</v>
      </c>
      <c r="X804" s="22" t="s">
        <v>3435</v>
      </c>
    </row>
    <row r="805" spans="1:24">
      <c r="A805" s="17" t="s">
        <v>1069</v>
      </c>
      <c r="B805" s="17" t="s">
        <v>3474</v>
      </c>
      <c r="C805" s="17" t="s">
        <v>2333</v>
      </c>
      <c r="D805" s="22" t="s">
        <v>3470</v>
      </c>
      <c r="E805" s="22" t="s">
        <v>3435</v>
      </c>
      <c r="F805" s="18">
        <v>19</v>
      </c>
      <c r="G805" s="19">
        <v>50</v>
      </c>
      <c r="H805" s="19">
        <v>50</v>
      </c>
      <c r="I805" s="20">
        <v>34.909999999999997</v>
      </c>
      <c r="J805" s="21">
        <v>265</v>
      </c>
      <c r="K805" s="20">
        <v>1256.0999999999999</v>
      </c>
      <c r="L805" s="21">
        <v>4.74</v>
      </c>
      <c r="M805" s="21">
        <v>3100</v>
      </c>
      <c r="N805" s="21">
        <v>0.1578</v>
      </c>
      <c r="O805" s="20">
        <v>489.18</v>
      </c>
      <c r="P805" s="21">
        <v>24</v>
      </c>
      <c r="Q805" s="20">
        <v>5.3</v>
      </c>
      <c r="R805" s="21">
        <v>79</v>
      </c>
      <c r="S805" s="21">
        <v>79</v>
      </c>
      <c r="T805" s="21">
        <v>79</v>
      </c>
      <c r="U805" s="17" t="s">
        <v>13</v>
      </c>
      <c r="V805" s="17" t="s">
        <v>13</v>
      </c>
      <c r="W805" s="17" t="s">
        <v>13</v>
      </c>
      <c r="X805" s="22" t="s">
        <v>3435</v>
      </c>
    </row>
    <row r="806" spans="1:24">
      <c r="A806" s="17" t="s">
        <v>1038</v>
      </c>
      <c r="B806" s="17" t="s">
        <v>3475</v>
      </c>
      <c r="C806" s="17" t="s">
        <v>2333</v>
      </c>
      <c r="D806" s="22" t="s">
        <v>3470</v>
      </c>
      <c r="E806" s="22" t="s">
        <v>3465</v>
      </c>
      <c r="F806" s="18">
        <v>27</v>
      </c>
      <c r="G806" s="19">
        <v>100</v>
      </c>
      <c r="H806" s="19">
        <v>100</v>
      </c>
      <c r="I806" s="20">
        <v>32.39</v>
      </c>
      <c r="J806" s="21">
        <v>650</v>
      </c>
      <c r="K806" s="20">
        <v>3081</v>
      </c>
      <c r="L806" s="21">
        <v>4.74</v>
      </c>
      <c r="M806" s="21">
        <v>3100</v>
      </c>
      <c r="N806" s="21">
        <v>5.0900000000000001E-2</v>
      </c>
      <c r="O806" s="20">
        <v>157.79</v>
      </c>
      <c r="P806" s="21">
        <v>8</v>
      </c>
      <c r="Q806" s="20">
        <v>6.5</v>
      </c>
      <c r="R806" s="21">
        <v>89</v>
      </c>
      <c r="S806" s="21">
        <v>89</v>
      </c>
      <c r="T806" s="21">
        <v>89</v>
      </c>
      <c r="U806" s="17" t="s">
        <v>13</v>
      </c>
      <c r="V806" s="23" t="s">
        <v>2544</v>
      </c>
      <c r="W806" s="17" t="s">
        <v>13</v>
      </c>
      <c r="X806" s="22" t="s">
        <v>3465</v>
      </c>
    </row>
    <row r="807" spans="1:24">
      <c r="A807" s="17" t="s">
        <v>567</v>
      </c>
      <c r="B807" s="17" t="s">
        <v>3476</v>
      </c>
      <c r="C807" s="17" t="s">
        <v>2333</v>
      </c>
      <c r="D807" s="22" t="s">
        <v>3477</v>
      </c>
      <c r="E807" s="22" t="s">
        <v>3252</v>
      </c>
      <c r="F807" s="18">
        <v>61</v>
      </c>
      <c r="G807" s="19">
        <v>300</v>
      </c>
      <c r="H807" s="19">
        <v>300</v>
      </c>
      <c r="I807" s="20">
        <v>26.47</v>
      </c>
      <c r="J807" s="21">
        <v>1280</v>
      </c>
      <c r="K807" s="20">
        <v>6003.2</v>
      </c>
      <c r="L807" s="21">
        <v>4.6900000000000004</v>
      </c>
      <c r="M807" s="21">
        <v>3100</v>
      </c>
      <c r="N807" s="21">
        <v>0.62529999999999997</v>
      </c>
      <c r="O807" s="20">
        <v>1938.43</v>
      </c>
      <c r="P807" s="21">
        <v>79.98</v>
      </c>
      <c r="Q807" s="20">
        <v>4.2667000000000002</v>
      </c>
      <c r="R807" s="21">
        <v>89</v>
      </c>
      <c r="S807" s="21">
        <v>89</v>
      </c>
      <c r="T807" s="21">
        <v>198</v>
      </c>
      <c r="U807" s="17" t="s">
        <v>13</v>
      </c>
      <c r="V807" s="23" t="s">
        <v>3478</v>
      </c>
      <c r="W807" s="22" t="s">
        <v>2415</v>
      </c>
      <c r="X807" s="22" t="s">
        <v>3252</v>
      </c>
    </row>
    <row r="808" spans="1:24">
      <c r="A808" s="17" t="s">
        <v>1059</v>
      </c>
      <c r="B808" s="17" t="s">
        <v>3479</v>
      </c>
      <c r="C808" s="17" t="s">
        <v>2333</v>
      </c>
      <c r="D808" s="22" t="s">
        <v>3477</v>
      </c>
      <c r="E808" s="22" t="s">
        <v>3114</v>
      </c>
      <c r="F808" s="18">
        <v>17</v>
      </c>
      <c r="G808" s="19">
        <v>200</v>
      </c>
      <c r="H808" s="19">
        <v>200</v>
      </c>
      <c r="I808" s="20">
        <v>25.59</v>
      </c>
      <c r="J808" s="21">
        <v>1010</v>
      </c>
      <c r="K808" s="20">
        <v>4757.1000000000004</v>
      </c>
      <c r="L808" s="21">
        <v>4.71</v>
      </c>
      <c r="M808" s="21">
        <v>3100</v>
      </c>
      <c r="N808" s="21">
        <v>0.1162</v>
      </c>
      <c r="O808" s="20">
        <v>360.22</v>
      </c>
      <c r="P808" s="21">
        <v>20</v>
      </c>
      <c r="Q808" s="20">
        <v>5.05</v>
      </c>
      <c r="R808" s="21">
        <v>0</v>
      </c>
      <c r="S808" s="21">
        <v>0</v>
      </c>
      <c r="T808" s="21">
        <v>0</v>
      </c>
      <c r="U808" s="17" t="s">
        <v>13</v>
      </c>
      <c r="V808" s="23" t="s">
        <v>3480</v>
      </c>
      <c r="W808" s="22" t="s">
        <v>2599</v>
      </c>
      <c r="X808" s="22" t="s">
        <v>3114</v>
      </c>
    </row>
    <row r="809" spans="1:24">
      <c r="A809" s="17" t="s">
        <v>189</v>
      </c>
      <c r="B809" s="17" t="s">
        <v>3481</v>
      </c>
      <c r="C809" s="17" t="s">
        <v>2338</v>
      </c>
      <c r="D809" s="22" t="s">
        <v>3482</v>
      </c>
      <c r="E809" s="22" t="s">
        <v>3384</v>
      </c>
      <c r="F809" s="18">
        <v>69</v>
      </c>
      <c r="G809" s="19">
        <v>2000</v>
      </c>
      <c r="H809" s="19">
        <v>2000</v>
      </c>
      <c r="I809" s="20">
        <v>16.059999999999999</v>
      </c>
      <c r="J809" s="21">
        <v>6500</v>
      </c>
      <c r="K809" s="20">
        <v>32116.42</v>
      </c>
      <c r="L809" s="21">
        <v>4.6399999999999997</v>
      </c>
      <c r="M809" s="21">
        <v>5400</v>
      </c>
      <c r="N809" s="21">
        <v>0.36230000000000001</v>
      </c>
      <c r="O809" s="20">
        <v>1956.42</v>
      </c>
      <c r="P809" s="21">
        <v>88.5</v>
      </c>
      <c r="Q809" s="20">
        <v>3.25</v>
      </c>
      <c r="R809" s="21">
        <v>0</v>
      </c>
      <c r="S809" s="21">
        <v>0</v>
      </c>
      <c r="T809" s="21">
        <v>0</v>
      </c>
      <c r="U809" s="17" t="s">
        <v>13</v>
      </c>
      <c r="V809" s="23" t="s">
        <v>2932</v>
      </c>
      <c r="W809" s="22" t="s">
        <v>2619</v>
      </c>
      <c r="X809" s="22" t="s">
        <v>3384</v>
      </c>
    </row>
    <row r="810" spans="1:24">
      <c r="A810" s="17" t="s">
        <v>192</v>
      </c>
      <c r="B810" s="17" t="s">
        <v>3481</v>
      </c>
      <c r="C810" s="17" t="s">
        <v>2338</v>
      </c>
      <c r="D810" s="22" t="s">
        <v>3482</v>
      </c>
      <c r="E810" s="22" t="s">
        <v>3384</v>
      </c>
      <c r="F810" s="18">
        <v>69</v>
      </c>
      <c r="G810" s="19">
        <v>2000</v>
      </c>
      <c r="H810" s="19">
        <v>2000</v>
      </c>
      <c r="I810" s="20">
        <v>16.059999999999999</v>
      </c>
      <c r="J810" s="21">
        <v>6500</v>
      </c>
      <c r="K810" s="20">
        <v>32116.42</v>
      </c>
      <c r="L810" s="21">
        <v>4.6399999999999997</v>
      </c>
      <c r="M810" s="21">
        <v>5400</v>
      </c>
      <c r="N810" s="21">
        <v>0.36230000000000001</v>
      </c>
      <c r="O810" s="20">
        <v>1956.42</v>
      </c>
      <c r="P810" s="21">
        <v>88.5</v>
      </c>
      <c r="Q810" s="20">
        <v>3.25</v>
      </c>
      <c r="R810" s="21">
        <v>0</v>
      </c>
      <c r="S810" s="21">
        <v>0</v>
      </c>
      <c r="T810" s="21">
        <v>0</v>
      </c>
      <c r="U810" s="17" t="s">
        <v>13</v>
      </c>
      <c r="V810" s="23" t="s">
        <v>2932</v>
      </c>
      <c r="W810" s="22" t="s">
        <v>2619</v>
      </c>
      <c r="X810" s="22" t="s">
        <v>3384</v>
      </c>
    </row>
    <row r="811" spans="1:24">
      <c r="A811" s="17" t="s">
        <v>1709</v>
      </c>
      <c r="B811" s="17" t="s">
        <v>3483</v>
      </c>
      <c r="C811" s="17" t="s">
        <v>2338</v>
      </c>
      <c r="D811" s="22" t="s">
        <v>3007</v>
      </c>
      <c r="E811" s="22" t="s">
        <v>2912</v>
      </c>
      <c r="F811" s="18">
        <v>18</v>
      </c>
      <c r="G811" s="19">
        <v>70</v>
      </c>
      <c r="H811" s="19">
        <v>70</v>
      </c>
      <c r="I811" s="20">
        <v>12.23</v>
      </c>
      <c r="J811" s="21">
        <v>179.2</v>
      </c>
      <c r="K811" s="20">
        <v>855.79</v>
      </c>
      <c r="L811" s="21">
        <v>4.6399999999999997</v>
      </c>
      <c r="M811" s="21">
        <v>5400</v>
      </c>
      <c r="N811" s="21">
        <v>4.4999999999999997E-3</v>
      </c>
      <c r="O811" s="20">
        <v>24.3</v>
      </c>
      <c r="P811" s="21">
        <v>6.72</v>
      </c>
      <c r="Q811" s="20">
        <v>2.56</v>
      </c>
      <c r="R811" s="21">
        <v>0</v>
      </c>
      <c r="S811" s="21">
        <v>0</v>
      </c>
      <c r="T811" s="21">
        <v>0</v>
      </c>
      <c r="U811" s="17" t="s">
        <v>13</v>
      </c>
      <c r="V811" s="23" t="s">
        <v>3484</v>
      </c>
      <c r="W811" s="22" t="s">
        <v>3485</v>
      </c>
      <c r="X811" s="22" t="s">
        <v>2912</v>
      </c>
    </row>
    <row r="812" spans="1:24">
      <c r="A812" s="17" t="s">
        <v>1712</v>
      </c>
      <c r="B812" s="17" t="s">
        <v>3483</v>
      </c>
      <c r="C812" s="17" t="s">
        <v>2338</v>
      </c>
      <c r="D812" s="22" t="s">
        <v>3007</v>
      </c>
      <c r="E812" s="22" t="s">
        <v>2912</v>
      </c>
      <c r="F812" s="18">
        <v>18</v>
      </c>
      <c r="G812" s="19">
        <v>70</v>
      </c>
      <c r="H812" s="19">
        <v>70</v>
      </c>
      <c r="I812" s="20">
        <v>12.23</v>
      </c>
      <c r="J812" s="21">
        <v>179.2</v>
      </c>
      <c r="K812" s="20">
        <v>855.79</v>
      </c>
      <c r="L812" s="21">
        <v>4.6399999999999997</v>
      </c>
      <c r="M812" s="21">
        <v>5400</v>
      </c>
      <c r="N812" s="21">
        <v>4.4999999999999997E-3</v>
      </c>
      <c r="O812" s="20">
        <v>24.3</v>
      </c>
      <c r="P812" s="21">
        <v>6.72</v>
      </c>
      <c r="Q812" s="20">
        <v>2.56</v>
      </c>
      <c r="R812" s="21">
        <v>0</v>
      </c>
      <c r="S812" s="21">
        <v>0</v>
      </c>
      <c r="T812" s="21">
        <v>0</v>
      </c>
      <c r="U812" s="17" t="s">
        <v>13</v>
      </c>
      <c r="V812" s="23" t="s">
        <v>3484</v>
      </c>
      <c r="W812" s="22" t="s">
        <v>3485</v>
      </c>
      <c r="X812" s="22" t="s">
        <v>2912</v>
      </c>
    </row>
    <row r="813" spans="1:24">
      <c r="A813" s="17" t="s">
        <v>1714</v>
      </c>
      <c r="B813" s="17" t="s">
        <v>3483</v>
      </c>
      <c r="C813" s="17" t="s">
        <v>2338</v>
      </c>
      <c r="D813" s="22" t="s">
        <v>3007</v>
      </c>
      <c r="E813" s="22" t="s">
        <v>2912</v>
      </c>
      <c r="F813" s="18">
        <v>18</v>
      </c>
      <c r="G813" s="19">
        <v>70</v>
      </c>
      <c r="H813" s="19">
        <v>70</v>
      </c>
      <c r="I813" s="20">
        <v>12.23</v>
      </c>
      <c r="J813" s="21">
        <v>179.2</v>
      </c>
      <c r="K813" s="20">
        <v>855.79</v>
      </c>
      <c r="L813" s="21">
        <v>4.6399999999999997</v>
      </c>
      <c r="M813" s="21">
        <v>5400</v>
      </c>
      <c r="N813" s="21">
        <v>4.4999999999999997E-3</v>
      </c>
      <c r="O813" s="20">
        <v>24.3</v>
      </c>
      <c r="P813" s="21">
        <v>6.72</v>
      </c>
      <c r="Q813" s="20">
        <v>2.56</v>
      </c>
      <c r="R813" s="21">
        <v>0</v>
      </c>
      <c r="S813" s="21">
        <v>0</v>
      </c>
      <c r="T813" s="21">
        <v>0</v>
      </c>
      <c r="U813" s="17" t="s">
        <v>13</v>
      </c>
      <c r="V813" s="23" t="s">
        <v>3484</v>
      </c>
      <c r="W813" s="22" t="s">
        <v>3485</v>
      </c>
      <c r="X813" s="22" t="s">
        <v>2912</v>
      </c>
    </row>
    <row r="814" spans="1:24">
      <c r="A814" s="17" t="s">
        <v>1716</v>
      </c>
      <c r="B814" s="17" t="s">
        <v>3483</v>
      </c>
      <c r="C814" s="17" t="s">
        <v>2338</v>
      </c>
      <c r="D814" s="22" t="s">
        <v>3007</v>
      </c>
      <c r="E814" s="22" t="s">
        <v>2912</v>
      </c>
      <c r="F814" s="18">
        <v>18</v>
      </c>
      <c r="G814" s="19">
        <v>40</v>
      </c>
      <c r="H814" s="19">
        <v>40</v>
      </c>
      <c r="I814" s="20">
        <v>12.23</v>
      </c>
      <c r="J814" s="21">
        <v>102.4</v>
      </c>
      <c r="K814" s="20">
        <v>489.18</v>
      </c>
      <c r="L814" s="21">
        <v>4.6399999999999997</v>
      </c>
      <c r="M814" s="21">
        <v>5400</v>
      </c>
      <c r="N814" s="21">
        <v>2.5999999999999999E-3</v>
      </c>
      <c r="O814" s="20">
        <v>14.04</v>
      </c>
      <c r="P814" s="21">
        <v>3.84</v>
      </c>
      <c r="Q814" s="20">
        <v>2.56</v>
      </c>
      <c r="R814" s="21">
        <v>0</v>
      </c>
      <c r="S814" s="21">
        <v>0</v>
      </c>
      <c r="T814" s="21">
        <v>0</v>
      </c>
      <c r="U814" s="17" t="s">
        <v>13</v>
      </c>
      <c r="V814" s="23" t="s">
        <v>3484</v>
      </c>
      <c r="W814" s="22" t="s">
        <v>3485</v>
      </c>
      <c r="X814" s="22" t="s">
        <v>2912</v>
      </c>
    </row>
    <row r="815" spans="1:24">
      <c r="A815" s="17" t="s">
        <v>2066</v>
      </c>
      <c r="B815" s="17" t="s">
        <v>3486</v>
      </c>
      <c r="C815" s="17" t="s">
        <v>2333</v>
      </c>
      <c r="D815" s="22" t="s">
        <v>3487</v>
      </c>
      <c r="E815" s="22" t="s">
        <v>3212</v>
      </c>
      <c r="F815" s="18">
        <v>20</v>
      </c>
      <c r="G815" s="19">
        <v>200</v>
      </c>
      <c r="H815" s="19">
        <v>200</v>
      </c>
      <c r="I815" s="20">
        <v>17.48</v>
      </c>
      <c r="J815" s="21">
        <v>710</v>
      </c>
      <c r="K815" s="20">
        <v>3379.6</v>
      </c>
      <c r="L815" s="21">
        <v>4.76</v>
      </c>
      <c r="M815" s="21">
        <v>3100</v>
      </c>
      <c r="N815" s="21">
        <v>3.7400000000000003E-2</v>
      </c>
      <c r="O815" s="20">
        <v>115.94</v>
      </c>
      <c r="P815" s="21">
        <v>7.5</v>
      </c>
      <c r="Q815" s="20">
        <v>3.55</v>
      </c>
      <c r="R815" s="21">
        <v>0</v>
      </c>
      <c r="S815" s="21">
        <v>0</v>
      </c>
      <c r="T815" s="21">
        <v>0</v>
      </c>
      <c r="U815" s="17" t="s">
        <v>13</v>
      </c>
      <c r="V815" s="17" t="s">
        <v>13</v>
      </c>
      <c r="W815" s="17" t="s">
        <v>13</v>
      </c>
      <c r="X815" s="22" t="s">
        <v>3212</v>
      </c>
    </row>
    <row r="816" spans="1:24">
      <c r="A816" s="17" t="s">
        <v>508</v>
      </c>
      <c r="B816" s="17" t="s">
        <v>3488</v>
      </c>
      <c r="C816" s="17" t="s">
        <v>2333</v>
      </c>
      <c r="D816" s="22" t="s">
        <v>3487</v>
      </c>
      <c r="E816" s="22" t="s">
        <v>3212</v>
      </c>
      <c r="F816" s="18">
        <v>20</v>
      </c>
      <c r="G816" s="19">
        <v>100</v>
      </c>
      <c r="H816" s="19">
        <v>100</v>
      </c>
      <c r="I816" s="20">
        <v>16.73</v>
      </c>
      <c r="J816" s="21">
        <v>337.93</v>
      </c>
      <c r="K816" s="20">
        <v>1672.72</v>
      </c>
      <c r="L816" s="21">
        <v>4.76</v>
      </c>
      <c r="M816" s="21">
        <v>3100</v>
      </c>
      <c r="N816" s="21">
        <v>2.07E-2</v>
      </c>
      <c r="O816" s="20">
        <v>64.17</v>
      </c>
      <c r="P816" s="21">
        <v>1.98</v>
      </c>
      <c r="Q816" s="20">
        <v>3.3793000000000002</v>
      </c>
      <c r="R816" s="21">
        <v>0</v>
      </c>
      <c r="S816" s="21">
        <v>0</v>
      </c>
      <c r="T816" s="21">
        <v>0</v>
      </c>
      <c r="U816" s="17" t="s">
        <v>13</v>
      </c>
      <c r="V816" s="23" t="s">
        <v>3489</v>
      </c>
      <c r="W816" s="22" t="s">
        <v>3490</v>
      </c>
      <c r="X816" s="22" t="s">
        <v>3212</v>
      </c>
    </row>
    <row r="817" spans="1:24">
      <c r="A817" s="17" t="s">
        <v>511</v>
      </c>
      <c r="B817" s="17" t="s">
        <v>3488</v>
      </c>
      <c r="C817" s="17" t="s">
        <v>2333</v>
      </c>
      <c r="D817" s="22" t="s">
        <v>3487</v>
      </c>
      <c r="E817" s="22" t="s">
        <v>3212</v>
      </c>
      <c r="F817" s="18">
        <v>20</v>
      </c>
      <c r="G817" s="19">
        <v>80</v>
      </c>
      <c r="H817" s="19">
        <v>80</v>
      </c>
      <c r="I817" s="20">
        <v>16.72</v>
      </c>
      <c r="J817" s="21">
        <v>270.33999999999997</v>
      </c>
      <c r="K817" s="20">
        <v>1337.97</v>
      </c>
      <c r="L817" s="21">
        <v>4.76</v>
      </c>
      <c r="M817" s="21">
        <v>3100</v>
      </c>
      <c r="N817" s="21">
        <v>1.6500000000000001E-2</v>
      </c>
      <c r="O817" s="20">
        <v>51.15</v>
      </c>
      <c r="P817" s="21">
        <v>1.58</v>
      </c>
      <c r="Q817" s="20">
        <v>3.3792</v>
      </c>
      <c r="R817" s="21">
        <v>0</v>
      </c>
      <c r="S817" s="21">
        <v>0</v>
      </c>
      <c r="T817" s="21">
        <v>0</v>
      </c>
      <c r="U817" s="17" t="s">
        <v>13</v>
      </c>
      <c r="V817" s="23" t="s">
        <v>3489</v>
      </c>
      <c r="W817" s="22" t="s">
        <v>3490</v>
      </c>
      <c r="X817" s="22" t="s">
        <v>3212</v>
      </c>
    </row>
    <row r="818" spans="1:24">
      <c r="A818" s="17" t="s">
        <v>513</v>
      </c>
      <c r="B818" s="17" t="s">
        <v>3488</v>
      </c>
      <c r="C818" s="17" t="s">
        <v>2333</v>
      </c>
      <c r="D818" s="22" t="s">
        <v>3487</v>
      </c>
      <c r="E818" s="22" t="s">
        <v>3212</v>
      </c>
      <c r="F818" s="18">
        <v>20</v>
      </c>
      <c r="G818" s="19">
        <v>100</v>
      </c>
      <c r="H818" s="19">
        <v>100</v>
      </c>
      <c r="I818" s="20">
        <v>16.73</v>
      </c>
      <c r="J818" s="21">
        <v>337.93</v>
      </c>
      <c r="K818" s="20">
        <v>1672.72</v>
      </c>
      <c r="L818" s="21">
        <v>4.76</v>
      </c>
      <c r="M818" s="21">
        <v>3100</v>
      </c>
      <c r="N818" s="21">
        <v>2.07E-2</v>
      </c>
      <c r="O818" s="20">
        <v>64.17</v>
      </c>
      <c r="P818" s="21">
        <v>1.98</v>
      </c>
      <c r="Q818" s="20">
        <v>3.3793000000000002</v>
      </c>
      <c r="R818" s="21">
        <v>0</v>
      </c>
      <c r="S818" s="21">
        <v>0</v>
      </c>
      <c r="T818" s="21">
        <v>0</v>
      </c>
      <c r="U818" s="17" t="s">
        <v>13</v>
      </c>
      <c r="V818" s="23" t="s">
        <v>3489</v>
      </c>
      <c r="W818" s="22" t="s">
        <v>3490</v>
      </c>
      <c r="X818" s="22" t="s">
        <v>3212</v>
      </c>
    </row>
    <row r="819" spans="1:24">
      <c r="A819" s="17" t="s">
        <v>515</v>
      </c>
      <c r="B819" s="17" t="s">
        <v>3488</v>
      </c>
      <c r="C819" s="17" t="s">
        <v>2333</v>
      </c>
      <c r="D819" s="22" t="s">
        <v>3487</v>
      </c>
      <c r="E819" s="22" t="s">
        <v>3212</v>
      </c>
      <c r="F819" s="18">
        <v>20</v>
      </c>
      <c r="G819" s="19">
        <v>100</v>
      </c>
      <c r="H819" s="19">
        <v>100</v>
      </c>
      <c r="I819" s="20">
        <v>16.73</v>
      </c>
      <c r="J819" s="21">
        <v>337.93</v>
      </c>
      <c r="K819" s="20">
        <v>1672.72</v>
      </c>
      <c r="L819" s="21">
        <v>4.76</v>
      </c>
      <c r="M819" s="21">
        <v>3100</v>
      </c>
      <c r="N819" s="21">
        <v>2.07E-2</v>
      </c>
      <c r="O819" s="20">
        <v>64.17</v>
      </c>
      <c r="P819" s="21">
        <v>1.98</v>
      </c>
      <c r="Q819" s="20">
        <v>3.3793000000000002</v>
      </c>
      <c r="R819" s="21">
        <v>0</v>
      </c>
      <c r="S819" s="21">
        <v>0</v>
      </c>
      <c r="T819" s="21">
        <v>0</v>
      </c>
      <c r="U819" s="17" t="s">
        <v>13</v>
      </c>
      <c r="V819" s="23" t="s">
        <v>3489</v>
      </c>
      <c r="W819" s="22" t="s">
        <v>3490</v>
      </c>
      <c r="X819" s="22" t="s">
        <v>3212</v>
      </c>
    </row>
    <row r="820" spans="1:24">
      <c r="A820" s="17" t="s">
        <v>517</v>
      </c>
      <c r="B820" s="17" t="s">
        <v>3488</v>
      </c>
      <c r="C820" s="17" t="s">
        <v>2333</v>
      </c>
      <c r="D820" s="22" t="s">
        <v>3487</v>
      </c>
      <c r="E820" s="22" t="s">
        <v>3212</v>
      </c>
      <c r="F820" s="18">
        <v>20</v>
      </c>
      <c r="G820" s="19">
        <v>100</v>
      </c>
      <c r="H820" s="19">
        <v>100</v>
      </c>
      <c r="I820" s="20">
        <v>16.73</v>
      </c>
      <c r="J820" s="21">
        <v>337.93</v>
      </c>
      <c r="K820" s="20">
        <v>1672.72</v>
      </c>
      <c r="L820" s="21">
        <v>4.76</v>
      </c>
      <c r="M820" s="21">
        <v>3100</v>
      </c>
      <c r="N820" s="21">
        <v>2.07E-2</v>
      </c>
      <c r="O820" s="20">
        <v>64.17</v>
      </c>
      <c r="P820" s="21">
        <v>1.98</v>
      </c>
      <c r="Q820" s="20">
        <v>3.3793000000000002</v>
      </c>
      <c r="R820" s="21">
        <v>0</v>
      </c>
      <c r="S820" s="21">
        <v>0</v>
      </c>
      <c r="T820" s="21">
        <v>0</v>
      </c>
      <c r="U820" s="17" t="s">
        <v>13</v>
      </c>
      <c r="V820" s="23" t="s">
        <v>3489</v>
      </c>
      <c r="W820" s="22" t="s">
        <v>3490</v>
      </c>
      <c r="X820" s="22" t="s">
        <v>3212</v>
      </c>
    </row>
    <row r="821" spans="1:24">
      <c r="A821" s="17" t="s">
        <v>519</v>
      </c>
      <c r="B821" s="17" t="s">
        <v>3488</v>
      </c>
      <c r="C821" s="17" t="s">
        <v>2333</v>
      </c>
      <c r="D821" s="22" t="s">
        <v>3487</v>
      </c>
      <c r="E821" s="22" t="s">
        <v>3212</v>
      </c>
      <c r="F821" s="18">
        <v>20</v>
      </c>
      <c r="G821" s="19">
        <v>100</v>
      </c>
      <c r="H821" s="19">
        <v>100</v>
      </c>
      <c r="I821" s="20">
        <v>16.73</v>
      </c>
      <c r="J821" s="21">
        <v>337.93</v>
      </c>
      <c r="K821" s="20">
        <v>1672.72</v>
      </c>
      <c r="L821" s="21">
        <v>4.76</v>
      </c>
      <c r="M821" s="21">
        <v>3100</v>
      </c>
      <c r="N821" s="21">
        <v>2.07E-2</v>
      </c>
      <c r="O821" s="20">
        <v>64.17</v>
      </c>
      <c r="P821" s="21">
        <v>1.98</v>
      </c>
      <c r="Q821" s="20">
        <v>3.3793000000000002</v>
      </c>
      <c r="R821" s="21">
        <v>0</v>
      </c>
      <c r="S821" s="21">
        <v>0</v>
      </c>
      <c r="T821" s="21">
        <v>0</v>
      </c>
      <c r="U821" s="17" t="s">
        <v>13</v>
      </c>
      <c r="V821" s="23" t="s">
        <v>3489</v>
      </c>
      <c r="W821" s="22" t="s">
        <v>3490</v>
      </c>
      <c r="X821" s="22" t="s">
        <v>3212</v>
      </c>
    </row>
    <row r="822" spans="1:24">
      <c r="A822" s="17" t="s">
        <v>1247</v>
      </c>
      <c r="B822" s="17" t="s">
        <v>3491</v>
      </c>
      <c r="C822" s="17" t="s">
        <v>2333</v>
      </c>
      <c r="D822" s="22" t="s">
        <v>3492</v>
      </c>
      <c r="E822" s="22" t="s">
        <v>3140</v>
      </c>
      <c r="F822" s="18">
        <v>81</v>
      </c>
      <c r="G822" s="19">
        <v>8000</v>
      </c>
      <c r="H822" s="19">
        <v>8000</v>
      </c>
      <c r="I822" s="20">
        <v>7.78</v>
      </c>
      <c r="J822" s="21">
        <v>10500</v>
      </c>
      <c r="K822" s="20">
        <v>49770</v>
      </c>
      <c r="L822" s="21">
        <v>4.74</v>
      </c>
      <c r="M822" s="21">
        <v>3100</v>
      </c>
      <c r="N822" s="21">
        <v>4.0269000000000004</v>
      </c>
      <c r="O822" s="20">
        <v>12483.39</v>
      </c>
      <c r="P822" s="21">
        <v>1272</v>
      </c>
      <c r="Q822" s="20">
        <v>1.3125</v>
      </c>
      <c r="R822" s="21">
        <v>59</v>
      </c>
      <c r="S822" s="21">
        <v>59</v>
      </c>
      <c r="T822" s="21">
        <v>59</v>
      </c>
      <c r="U822" s="17" t="s">
        <v>13</v>
      </c>
      <c r="V822" s="23" t="s">
        <v>3493</v>
      </c>
      <c r="W822" s="17" t="s">
        <v>3162</v>
      </c>
      <c r="X822" s="22" t="s">
        <v>3465</v>
      </c>
    </row>
    <row r="823" spans="1:24">
      <c r="A823" s="17" t="s">
        <v>1584</v>
      </c>
      <c r="B823" s="17" t="s">
        <v>3494</v>
      </c>
      <c r="C823" s="17" t="s">
        <v>2338</v>
      </c>
      <c r="D823" s="22" t="s">
        <v>3075</v>
      </c>
      <c r="E823" s="22" t="s">
        <v>3495</v>
      </c>
      <c r="F823" s="18">
        <v>12</v>
      </c>
      <c r="G823" s="19">
        <v>50</v>
      </c>
      <c r="H823" s="19">
        <v>50</v>
      </c>
      <c r="I823" s="20">
        <v>19.920000000000002</v>
      </c>
      <c r="J823" s="21">
        <v>202</v>
      </c>
      <c r="K823" s="20">
        <v>996</v>
      </c>
      <c r="L823" s="21">
        <v>4.6500000000000004</v>
      </c>
      <c r="M823" s="21">
        <v>5400</v>
      </c>
      <c r="N823" s="21">
        <v>1.0500000000000001E-2</v>
      </c>
      <c r="O823" s="20">
        <v>56.7</v>
      </c>
      <c r="P823" s="21">
        <v>2.2000000000000002</v>
      </c>
      <c r="Q823" s="20">
        <v>4.04</v>
      </c>
      <c r="R823" s="21">
        <v>69</v>
      </c>
      <c r="S823" s="21">
        <v>69</v>
      </c>
      <c r="T823" s="21">
        <v>69</v>
      </c>
      <c r="U823" s="17" t="s">
        <v>13</v>
      </c>
      <c r="V823" s="23" t="s">
        <v>3219</v>
      </c>
      <c r="W823" s="22" t="s">
        <v>3496</v>
      </c>
      <c r="X823" s="22" t="s">
        <v>3260</v>
      </c>
    </row>
    <row r="824" spans="1:24">
      <c r="A824" s="17" t="s">
        <v>1586</v>
      </c>
      <c r="B824" s="17" t="s">
        <v>3494</v>
      </c>
      <c r="C824" s="17" t="s">
        <v>2338</v>
      </c>
      <c r="D824" s="22" t="s">
        <v>3075</v>
      </c>
      <c r="E824" s="22" t="s">
        <v>3495</v>
      </c>
      <c r="F824" s="18">
        <v>12</v>
      </c>
      <c r="G824" s="19">
        <v>50</v>
      </c>
      <c r="H824" s="19">
        <v>50</v>
      </c>
      <c r="I824" s="20">
        <v>19.920000000000002</v>
      </c>
      <c r="J824" s="21">
        <v>202</v>
      </c>
      <c r="K824" s="20">
        <v>996</v>
      </c>
      <c r="L824" s="21">
        <v>4.6500000000000004</v>
      </c>
      <c r="M824" s="21">
        <v>5400</v>
      </c>
      <c r="N824" s="21">
        <v>1.0500000000000001E-2</v>
      </c>
      <c r="O824" s="20">
        <v>56.7</v>
      </c>
      <c r="P824" s="21">
        <v>2.2000000000000002</v>
      </c>
      <c r="Q824" s="20">
        <v>4.04</v>
      </c>
      <c r="R824" s="21">
        <v>69</v>
      </c>
      <c r="S824" s="21">
        <v>69</v>
      </c>
      <c r="T824" s="21">
        <v>69</v>
      </c>
      <c r="U824" s="17" t="s">
        <v>13</v>
      </c>
      <c r="V824" s="23" t="s">
        <v>3219</v>
      </c>
      <c r="W824" s="22" t="s">
        <v>3496</v>
      </c>
      <c r="X824" s="22" t="s">
        <v>3260</v>
      </c>
    </row>
    <row r="825" spans="1:24">
      <c r="A825" s="17" t="s">
        <v>1579</v>
      </c>
      <c r="B825" s="17" t="s">
        <v>3494</v>
      </c>
      <c r="C825" s="17" t="s">
        <v>2338</v>
      </c>
      <c r="D825" s="22" t="s">
        <v>3075</v>
      </c>
      <c r="E825" s="22" t="s">
        <v>3495</v>
      </c>
      <c r="F825" s="18">
        <v>12</v>
      </c>
      <c r="G825" s="19">
        <v>100</v>
      </c>
      <c r="H825" s="19">
        <v>100</v>
      </c>
      <c r="I825" s="20">
        <v>19.920000000000002</v>
      </c>
      <c r="J825" s="21">
        <v>404</v>
      </c>
      <c r="K825" s="20">
        <v>1992</v>
      </c>
      <c r="L825" s="21">
        <v>4.6500000000000004</v>
      </c>
      <c r="M825" s="21">
        <v>5400</v>
      </c>
      <c r="N825" s="21">
        <v>2.1000000000000001E-2</v>
      </c>
      <c r="O825" s="20">
        <v>113.4</v>
      </c>
      <c r="P825" s="21">
        <v>4.4000000000000004</v>
      </c>
      <c r="Q825" s="20">
        <v>4.04</v>
      </c>
      <c r="R825" s="21">
        <v>69</v>
      </c>
      <c r="S825" s="21">
        <v>69</v>
      </c>
      <c r="T825" s="21">
        <v>69</v>
      </c>
      <c r="U825" s="17" t="s">
        <v>13</v>
      </c>
      <c r="V825" s="23" t="s">
        <v>3219</v>
      </c>
      <c r="W825" s="22" t="s">
        <v>3496</v>
      </c>
      <c r="X825" s="22" t="s">
        <v>3260</v>
      </c>
    </row>
    <row r="826" spans="1:24">
      <c r="A826" s="17" t="s">
        <v>1582</v>
      </c>
      <c r="B826" s="17" t="s">
        <v>3494</v>
      </c>
      <c r="C826" s="17" t="s">
        <v>2338</v>
      </c>
      <c r="D826" s="22" t="s">
        <v>3075</v>
      </c>
      <c r="E826" s="22" t="s">
        <v>3495</v>
      </c>
      <c r="F826" s="18">
        <v>12</v>
      </c>
      <c r="G826" s="19">
        <v>50</v>
      </c>
      <c r="H826" s="19">
        <v>50</v>
      </c>
      <c r="I826" s="20">
        <v>19.920000000000002</v>
      </c>
      <c r="J826" s="21">
        <v>202</v>
      </c>
      <c r="K826" s="20">
        <v>996</v>
      </c>
      <c r="L826" s="21">
        <v>4.6500000000000004</v>
      </c>
      <c r="M826" s="21">
        <v>5400</v>
      </c>
      <c r="N826" s="21">
        <v>1.0500000000000001E-2</v>
      </c>
      <c r="O826" s="20">
        <v>56.7</v>
      </c>
      <c r="P826" s="21">
        <v>2.2000000000000002</v>
      </c>
      <c r="Q826" s="20">
        <v>4.04</v>
      </c>
      <c r="R826" s="21">
        <v>69</v>
      </c>
      <c r="S826" s="21">
        <v>69</v>
      </c>
      <c r="T826" s="21">
        <v>69</v>
      </c>
      <c r="U826" s="17" t="s">
        <v>13</v>
      </c>
      <c r="V826" s="23" t="s">
        <v>3219</v>
      </c>
      <c r="W826" s="22" t="s">
        <v>3496</v>
      </c>
      <c r="X826" s="22" t="s">
        <v>3260</v>
      </c>
    </row>
    <row r="827" spans="1:24">
      <c r="A827" s="17" t="s">
        <v>1665</v>
      </c>
      <c r="B827" s="17" t="s">
        <v>3497</v>
      </c>
      <c r="C827" s="17" t="s">
        <v>2338</v>
      </c>
      <c r="D827" s="22" t="s">
        <v>3498</v>
      </c>
      <c r="E827" s="22" t="s">
        <v>3495</v>
      </c>
      <c r="F827" s="18">
        <v>14</v>
      </c>
      <c r="G827" s="19">
        <v>1000</v>
      </c>
      <c r="H827" s="19">
        <v>1000</v>
      </c>
      <c r="I827" s="20">
        <v>9.9499999999999993</v>
      </c>
      <c r="J827" s="21">
        <v>1990</v>
      </c>
      <c r="K827" s="20">
        <v>9253.5</v>
      </c>
      <c r="L827" s="21">
        <v>4.6500000000000004</v>
      </c>
      <c r="M827" s="21">
        <v>5400</v>
      </c>
      <c r="N827" s="21">
        <v>0.1283</v>
      </c>
      <c r="O827" s="20">
        <v>692.82</v>
      </c>
      <c r="P827" s="21">
        <v>36</v>
      </c>
      <c r="Q827" s="20">
        <v>1.99</v>
      </c>
      <c r="R827" s="21">
        <v>59</v>
      </c>
      <c r="S827" s="21">
        <v>59</v>
      </c>
      <c r="T827" s="21">
        <v>59</v>
      </c>
      <c r="U827" s="17" t="s">
        <v>13</v>
      </c>
      <c r="V827" s="23" t="s">
        <v>2888</v>
      </c>
      <c r="W827" s="17" t="s">
        <v>13</v>
      </c>
      <c r="X827" s="22" t="s">
        <v>3495</v>
      </c>
    </row>
    <row r="828" spans="1:24">
      <c r="A828" s="17" t="s">
        <v>1325</v>
      </c>
      <c r="B828" s="17" t="s">
        <v>3499</v>
      </c>
      <c r="C828" s="17" t="s">
        <v>2338</v>
      </c>
      <c r="D828" s="22" t="s">
        <v>3500</v>
      </c>
      <c r="E828" s="22" t="s">
        <v>3435</v>
      </c>
      <c r="F828" s="18">
        <v>18</v>
      </c>
      <c r="G828" s="19">
        <v>100</v>
      </c>
      <c r="H828" s="19">
        <v>100</v>
      </c>
      <c r="I828" s="20">
        <v>52.23</v>
      </c>
      <c r="J828" s="21">
        <v>1040</v>
      </c>
      <c r="K828" s="20">
        <v>5223.3599999999997</v>
      </c>
      <c r="L828" s="21">
        <v>4.74</v>
      </c>
      <c r="M828" s="21">
        <v>5400</v>
      </c>
      <c r="N828" s="21">
        <v>5.4399999999999997E-2</v>
      </c>
      <c r="O828" s="20">
        <v>293.76</v>
      </c>
      <c r="P828" s="21">
        <v>19.670000000000002</v>
      </c>
      <c r="Q828" s="20">
        <v>10.4</v>
      </c>
      <c r="R828" s="21">
        <v>0</v>
      </c>
      <c r="S828" s="21">
        <v>0</v>
      </c>
      <c r="T828" s="21">
        <v>0</v>
      </c>
      <c r="U828" s="17" t="s">
        <v>13</v>
      </c>
      <c r="V828" s="23" t="s">
        <v>3501</v>
      </c>
      <c r="W828" s="22" t="s">
        <v>3502</v>
      </c>
      <c r="X828" s="22" t="s">
        <v>3441</v>
      </c>
    </row>
    <row r="829" spans="1:24">
      <c r="A829" s="17" t="s">
        <v>1328</v>
      </c>
      <c r="B829" s="17" t="s">
        <v>3499</v>
      </c>
      <c r="C829" s="17" t="s">
        <v>2338</v>
      </c>
      <c r="D829" s="22" t="s">
        <v>3500</v>
      </c>
      <c r="E829" s="22" t="s">
        <v>3435</v>
      </c>
      <c r="F829" s="18">
        <v>18</v>
      </c>
      <c r="G829" s="19">
        <v>100</v>
      </c>
      <c r="H829" s="19">
        <v>100</v>
      </c>
      <c r="I829" s="20">
        <v>52.23</v>
      </c>
      <c r="J829" s="21">
        <v>1040</v>
      </c>
      <c r="K829" s="20">
        <v>5223.3599999999997</v>
      </c>
      <c r="L829" s="21">
        <v>4.74</v>
      </c>
      <c r="M829" s="21">
        <v>5400</v>
      </c>
      <c r="N829" s="21">
        <v>5.4399999999999997E-2</v>
      </c>
      <c r="O829" s="20">
        <v>293.76</v>
      </c>
      <c r="P829" s="21">
        <v>19.670000000000002</v>
      </c>
      <c r="Q829" s="20">
        <v>10.4</v>
      </c>
      <c r="R829" s="21">
        <v>0</v>
      </c>
      <c r="S829" s="21">
        <v>0</v>
      </c>
      <c r="T829" s="21">
        <v>0</v>
      </c>
      <c r="U829" s="17" t="s">
        <v>13</v>
      </c>
      <c r="V829" s="23" t="s">
        <v>3501</v>
      </c>
      <c r="W829" s="22" t="s">
        <v>3502</v>
      </c>
      <c r="X829" s="22" t="s">
        <v>3441</v>
      </c>
    </row>
    <row r="830" spans="1:24">
      <c r="A830" s="17" t="s">
        <v>1330</v>
      </c>
      <c r="B830" s="17" t="s">
        <v>3499</v>
      </c>
      <c r="C830" s="17" t="s">
        <v>2338</v>
      </c>
      <c r="D830" s="22" t="s">
        <v>3500</v>
      </c>
      <c r="E830" s="22" t="s">
        <v>3435</v>
      </c>
      <c r="F830" s="18">
        <v>18</v>
      </c>
      <c r="G830" s="19">
        <v>100</v>
      </c>
      <c r="H830" s="19">
        <v>100</v>
      </c>
      <c r="I830" s="20">
        <v>52.23</v>
      </c>
      <c r="J830" s="21">
        <v>1040</v>
      </c>
      <c r="K830" s="20">
        <v>5223.3599999999997</v>
      </c>
      <c r="L830" s="21">
        <v>4.74</v>
      </c>
      <c r="M830" s="21">
        <v>5400</v>
      </c>
      <c r="N830" s="21">
        <v>5.4399999999999997E-2</v>
      </c>
      <c r="O830" s="20">
        <v>293.76</v>
      </c>
      <c r="P830" s="21">
        <v>19.670000000000002</v>
      </c>
      <c r="Q830" s="20">
        <v>10.4</v>
      </c>
      <c r="R830" s="21">
        <v>0</v>
      </c>
      <c r="S830" s="21">
        <v>0</v>
      </c>
      <c r="T830" s="21">
        <v>0</v>
      </c>
      <c r="U830" s="17" t="s">
        <v>13</v>
      </c>
      <c r="V830" s="23" t="s">
        <v>3501</v>
      </c>
      <c r="W830" s="22" t="s">
        <v>3502</v>
      </c>
      <c r="X830" s="22" t="s">
        <v>3441</v>
      </c>
    </row>
    <row r="831" spans="1:24">
      <c r="A831" s="17" t="s">
        <v>668</v>
      </c>
      <c r="B831" s="17" t="s">
        <v>3503</v>
      </c>
      <c r="C831" s="17" t="s">
        <v>2333</v>
      </c>
      <c r="D831" s="22" t="s">
        <v>3111</v>
      </c>
      <c r="E831" s="22" t="s">
        <v>3074</v>
      </c>
      <c r="F831" s="18">
        <v>23</v>
      </c>
      <c r="G831" s="19">
        <v>500</v>
      </c>
      <c r="H831" s="19">
        <v>500</v>
      </c>
      <c r="I831" s="20">
        <v>70.81</v>
      </c>
      <c r="J831" s="21">
        <v>7076.27</v>
      </c>
      <c r="K831" s="20">
        <v>35404.33</v>
      </c>
      <c r="L831" s="21">
        <v>4.63</v>
      </c>
      <c r="M831" s="21">
        <v>3100</v>
      </c>
      <c r="N831" s="21">
        <v>0.85199999999999998</v>
      </c>
      <c r="O831" s="20">
        <v>2641.2</v>
      </c>
      <c r="P831" s="21">
        <v>148.27000000000001</v>
      </c>
      <c r="Q831" s="20">
        <v>14.1525</v>
      </c>
      <c r="R831" s="21">
        <v>199</v>
      </c>
      <c r="S831" s="21">
        <v>199</v>
      </c>
      <c r="T831" s="21">
        <v>229</v>
      </c>
      <c r="U831" s="17" t="s">
        <v>13</v>
      </c>
      <c r="V831" s="23" t="s">
        <v>2530</v>
      </c>
      <c r="W831" s="17" t="s">
        <v>13</v>
      </c>
      <c r="X831" s="22" t="s">
        <v>3252</v>
      </c>
    </row>
    <row r="832" spans="1:24">
      <c r="A832" s="17" t="s">
        <v>659</v>
      </c>
      <c r="B832" s="17" t="s">
        <v>3503</v>
      </c>
      <c r="C832" s="17" t="s">
        <v>2333</v>
      </c>
      <c r="D832" s="22" t="s">
        <v>3111</v>
      </c>
      <c r="E832" s="22" t="s">
        <v>3074</v>
      </c>
      <c r="F832" s="18">
        <v>23</v>
      </c>
      <c r="G832" s="19">
        <v>500</v>
      </c>
      <c r="H832" s="19">
        <v>500</v>
      </c>
      <c r="I832" s="20">
        <v>70.81</v>
      </c>
      <c r="J832" s="21">
        <v>7076.27</v>
      </c>
      <c r="K832" s="20">
        <v>35404.33</v>
      </c>
      <c r="L832" s="21">
        <v>4.63</v>
      </c>
      <c r="M832" s="21">
        <v>3100</v>
      </c>
      <c r="N832" s="21">
        <v>0.85199999999999998</v>
      </c>
      <c r="O832" s="20">
        <v>2641.2</v>
      </c>
      <c r="P832" s="21">
        <v>148.27000000000001</v>
      </c>
      <c r="Q832" s="20">
        <v>14.1525</v>
      </c>
      <c r="R832" s="21">
        <v>199</v>
      </c>
      <c r="S832" s="21">
        <v>199</v>
      </c>
      <c r="T832" s="21">
        <v>229</v>
      </c>
      <c r="U832" s="17" t="s">
        <v>13</v>
      </c>
      <c r="V832" s="23" t="s">
        <v>2530</v>
      </c>
      <c r="W832" s="17" t="s">
        <v>13</v>
      </c>
      <c r="X832" s="22" t="s">
        <v>3252</v>
      </c>
    </row>
    <row r="833" spans="1:24">
      <c r="A833" s="17" t="s">
        <v>662</v>
      </c>
      <c r="B833" s="17" t="s">
        <v>3503</v>
      </c>
      <c r="C833" s="17" t="s">
        <v>2333</v>
      </c>
      <c r="D833" s="22" t="s">
        <v>3111</v>
      </c>
      <c r="E833" s="22" t="s">
        <v>3074</v>
      </c>
      <c r="F833" s="18">
        <v>23</v>
      </c>
      <c r="G833" s="19">
        <v>50</v>
      </c>
      <c r="H833" s="19">
        <v>50</v>
      </c>
      <c r="I833" s="20">
        <v>70.81</v>
      </c>
      <c r="J833" s="21">
        <v>707.63</v>
      </c>
      <c r="K833" s="20">
        <v>3540.45</v>
      </c>
      <c r="L833" s="21">
        <v>4.63</v>
      </c>
      <c r="M833" s="21">
        <v>3100</v>
      </c>
      <c r="N833" s="21">
        <v>8.5199999999999998E-2</v>
      </c>
      <c r="O833" s="20">
        <v>264.12</v>
      </c>
      <c r="P833" s="21">
        <v>14.83</v>
      </c>
      <c r="Q833" s="20">
        <v>14.1526</v>
      </c>
      <c r="R833" s="21">
        <v>199</v>
      </c>
      <c r="S833" s="21">
        <v>199</v>
      </c>
      <c r="T833" s="21">
        <v>229</v>
      </c>
      <c r="U833" s="17" t="s">
        <v>13</v>
      </c>
      <c r="V833" s="23" t="s">
        <v>2530</v>
      </c>
      <c r="W833" s="17" t="s">
        <v>13</v>
      </c>
      <c r="X833" s="22" t="s">
        <v>3252</v>
      </c>
    </row>
    <row r="834" spans="1:24">
      <c r="A834" s="17" t="s">
        <v>666</v>
      </c>
      <c r="B834" s="17" t="s">
        <v>3503</v>
      </c>
      <c r="C834" s="17" t="s">
        <v>2333</v>
      </c>
      <c r="D834" s="22" t="s">
        <v>3111</v>
      </c>
      <c r="E834" s="22" t="s">
        <v>3074</v>
      </c>
      <c r="F834" s="18">
        <v>23</v>
      </c>
      <c r="G834" s="19">
        <v>80</v>
      </c>
      <c r="H834" s="19">
        <v>80</v>
      </c>
      <c r="I834" s="20">
        <v>70.81</v>
      </c>
      <c r="J834" s="21">
        <v>1132.2</v>
      </c>
      <c r="K834" s="20">
        <v>5664.62</v>
      </c>
      <c r="L834" s="21">
        <v>4.63</v>
      </c>
      <c r="M834" s="21">
        <v>3100</v>
      </c>
      <c r="N834" s="21">
        <v>0.1363</v>
      </c>
      <c r="O834" s="20">
        <v>422.53</v>
      </c>
      <c r="P834" s="21">
        <v>23.72</v>
      </c>
      <c r="Q834" s="20">
        <v>14.1525</v>
      </c>
      <c r="R834" s="21">
        <v>199</v>
      </c>
      <c r="S834" s="21">
        <v>199</v>
      </c>
      <c r="T834" s="21">
        <v>229</v>
      </c>
      <c r="U834" s="17" t="s">
        <v>13</v>
      </c>
      <c r="V834" s="23" t="s">
        <v>2530</v>
      </c>
      <c r="W834" s="17" t="s">
        <v>13</v>
      </c>
      <c r="X834" s="22" t="s">
        <v>3252</v>
      </c>
    </row>
    <row r="835" spans="1:24">
      <c r="A835" s="17" t="s">
        <v>664</v>
      </c>
      <c r="B835" s="17" t="s">
        <v>3503</v>
      </c>
      <c r="C835" s="17" t="s">
        <v>2333</v>
      </c>
      <c r="D835" s="22" t="s">
        <v>3111</v>
      </c>
      <c r="E835" s="22" t="s">
        <v>3074</v>
      </c>
      <c r="F835" s="18">
        <v>23</v>
      </c>
      <c r="G835" s="19">
        <v>50</v>
      </c>
      <c r="H835" s="19">
        <v>50</v>
      </c>
      <c r="I835" s="20">
        <v>70.81</v>
      </c>
      <c r="J835" s="21">
        <v>707.63</v>
      </c>
      <c r="K835" s="20">
        <v>3540.45</v>
      </c>
      <c r="L835" s="21">
        <v>4.63</v>
      </c>
      <c r="M835" s="21">
        <v>3100</v>
      </c>
      <c r="N835" s="21">
        <v>8.5199999999999998E-2</v>
      </c>
      <c r="O835" s="20">
        <v>264.12</v>
      </c>
      <c r="P835" s="21">
        <v>14.83</v>
      </c>
      <c r="Q835" s="20">
        <v>14.1526</v>
      </c>
      <c r="R835" s="21">
        <v>199</v>
      </c>
      <c r="S835" s="21">
        <v>199</v>
      </c>
      <c r="T835" s="21">
        <v>229</v>
      </c>
      <c r="U835" s="17" t="s">
        <v>13</v>
      </c>
      <c r="V835" s="23" t="s">
        <v>2530</v>
      </c>
      <c r="W835" s="17" t="s">
        <v>13</v>
      </c>
      <c r="X835" s="22" t="s">
        <v>3252</v>
      </c>
    </row>
    <row r="836" spans="1:24">
      <c r="A836" s="17" t="s">
        <v>189</v>
      </c>
      <c r="B836" s="17" t="s">
        <v>3504</v>
      </c>
      <c r="C836" s="17" t="s">
        <v>2333</v>
      </c>
      <c r="D836" s="22" t="s">
        <v>3447</v>
      </c>
      <c r="E836" s="22" t="s">
        <v>3465</v>
      </c>
      <c r="F836" s="18">
        <v>23</v>
      </c>
      <c r="G836" s="19">
        <v>250</v>
      </c>
      <c r="H836" s="19">
        <v>250</v>
      </c>
      <c r="I836" s="20">
        <v>17.86</v>
      </c>
      <c r="J836" s="21">
        <v>900</v>
      </c>
      <c r="K836" s="20">
        <v>4463.7700000000004</v>
      </c>
      <c r="L836" s="21">
        <v>4.7300000000000004</v>
      </c>
      <c r="M836" s="21">
        <v>3100</v>
      </c>
      <c r="N836" s="21">
        <v>6.6699999999999995E-2</v>
      </c>
      <c r="O836" s="20">
        <v>206.77</v>
      </c>
      <c r="P836" s="21">
        <v>11.67</v>
      </c>
      <c r="Q836" s="20">
        <v>3.6</v>
      </c>
      <c r="R836" s="21">
        <v>0</v>
      </c>
      <c r="S836" s="21">
        <v>0</v>
      </c>
      <c r="T836" s="21">
        <v>0</v>
      </c>
      <c r="U836" s="17" t="s">
        <v>13</v>
      </c>
      <c r="V836" s="23" t="s">
        <v>2618</v>
      </c>
      <c r="W836" s="22" t="s">
        <v>2619</v>
      </c>
      <c r="X836" s="22" t="s">
        <v>3505</v>
      </c>
    </row>
    <row r="837" spans="1:24">
      <c r="A837" s="17" t="s">
        <v>192</v>
      </c>
      <c r="B837" s="17" t="s">
        <v>3504</v>
      </c>
      <c r="C837" s="17" t="s">
        <v>2333</v>
      </c>
      <c r="D837" s="22" t="s">
        <v>3447</v>
      </c>
      <c r="E837" s="22" t="s">
        <v>3465</v>
      </c>
      <c r="F837" s="18">
        <v>23</v>
      </c>
      <c r="G837" s="19">
        <v>50</v>
      </c>
      <c r="H837" s="19">
        <v>50</v>
      </c>
      <c r="I837" s="20">
        <v>17.850000000000001</v>
      </c>
      <c r="J837" s="21">
        <v>180</v>
      </c>
      <c r="K837" s="20">
        <v>892.63</v>
      </c>
      <c r="L837" s="21">
        <v>4.7300000000000004</v>
      </c>
      <c r="M837" s="21">
        <v>3100</v>
      </c>
      <c r="N837" s="21">
        <v>1.3299999999999999E-2</v>
      </c>
      <c r="O837" s="20">
        <v>41.23</v>
      </c>
      <c r="P837" s="21">
        <v>2.33</v>
      </c>
      <c r="Q837" s="20">
        <v>3.6</v>
      </c>
      <c r="R837" s="21">
        <v>0</v>
      </c>
      <c r="S837" s="21">
        <v>0</v>
      </c>
      <c r="T837" s="21">
        <v>0</v>
      </c>
      <c r="U837" s="17" t="s">
        <v>13</v>
      </c>
      <c r="V837" s="23" t="s">
        <v>2618</v>
      </c>
      <c r="W837" s="22" t="s">
        <v>2619</v>
      </c>
      <c r="X837" s="22" t="s">
        <v>3505</v>
      </c>
    </row>
    <row r="838" spans="1:24">
      <c r="A838" s="17" t="s">
        <v>169</v>
      </c>
      <c r="B838" s="17" t="s">
        <v>3506</v>
      </c>
      <c r="C838" s="17" t="s">
        <v>2333</v>
      </c>
      <c r="D838" s="22" t="s">
        <v>3111</v>
      </c>
      <c r="E838" s="22" t="s">
        <v>3074</v>
      </c>
      <c r="F838" s="18">
        <v>23</v>
      </c>
      <c r="G838" s="19">
        <v>150</v>
      </c>
      <c r="H838" s="19">
        <v>150</v>
      </c>
      <c r="I838" s="20">
        <v>12.51</v>
      </c>
      <c r="J838" s="21">
        <v>383.57</v>
      </c>
      <c r="K838" s="20">
        <v>1877.22</v>
      </c>
      <c r="L838" s="21">
        <v>4.6500000000000004</v>
      </c>
      <c r="M838" s="21">
        <v>3100</v>
      </c>
      <c r="N838" s="21">
        <v>3.0200000000000001E-2</v>
      </c>
      <c r="O838" s="20">
        <v>93.62</v>
      </c>
      <c r="P838" s="21">
        <v>3</v>
      </c>
      <c r="Q838" s="20">
        <v>2.5571000000000002</v>
      </c>
      <c r="R838" s="21">
        <v>39</v>
      </c>
      <c r="S838" s="21">
        <v>39</v>
      </c>
      <c r="T838" s="21">
        <v>59</v>
      </c>
      <c r="U838" s="17" t="s">
        <v>13</v>
      </c>
      <c r="V838" s="17" t="s">
        <v>13</v>
      </c>
      <c r="W838" s="17" t="s">
        <v>13</v>
      </c>
      <c r="X838" s="22" t="s">
        <v>3252</v>
      </c>
    </row>
    <row r="839" spans="1:24">
      <c r="A839" s="17" t="s">
        <v>166</v>
      </c>
      <c r="B839" s="17" t="s">
        <v>3506</v>
      </c>
      <c r="C839" s="17" t="s">
        <v>2333</v>
      </c>
      <c r="D839" s="22" t="s">
        <v>3111</v>
      </c>
      <c r="E839" s="22" t="s">
        <v>3074</v>
      </c>
      <c r="F839" s="18">
        <v>23</v>
      </c>
      <c r="G839" s="19">
        <v>200</v>
      </c>
      <c r="H839" s="19">
        <v>200</v>
      </c>
      <c r="I839" s="20">
        <v>12.51</v>
      </c>
      <c r="J839" s="21">
        <v>511.43</v>
      </c>
      <c r="K839" s="20">
        <v>2502.77</v>
      </c>
      <c r="L839" s="21">
        <v>4.6500000000000004</v>
      </c>
      <c r="M839" s="21">
        <v>3100</v>
      </c>
      <c r="N839" s="21">
        <v>4.02E-2</v>
      </c>
      <c r="O839" s="20">
        <v>124.62</v>
      </c>
      <c r="P839" s="21">
        <v>4</v>
      </c>
      <c r="Q839" s="20">
        <v>2.5571999999999999</v>
      </c>
      <c r="R839" s="21">
        <v>39</v>
      </c>
      <c r="S839" s="21">
        <v>39</v>
      </c>
      <c r="T839" s="21">
        <v>59</v>
      </c>
      <c r="U839" s="17" t="s">
        <v>13</v>
      </c>
      <c r="V839" s="17" t="s">
        <v>13</v>
      </c>
      <c r="W839" s="17" t="s">
        <v>13</v>
      </c>
      <c r="X839" s="22" t="s">
        <v>3252</v>
      </c>
    </row>
    <row r="840" spans="1:24">
      <c r="A840" s="17" t="s">
        <v>1332</v>
      </c>
      <c r="B840" s="17" t="s">
        <v>3507</v>
      </c>
      <c r="C840" s="17" t="s">
        <v>2338</v>
      </c>
      <c r="D840" s="22" t="s">
        <v>3447</v>
      </c>
      <c r="E840" s="22" t="s">
        <v>3441</v>
      </c>
      <c r="F840" s="18">
        <v>11</v>
      </c>
      <c r="G840" s="19">
        <v>100</v>
      </c>
      <c r="H840" s="19">
        <v>100</v>
      </c>
      <c r="I840" s="20">
        <v>16.059999999999999</v>
      </c>
      <c r="J840" s="21">
        <v>180</v>
      </c>
      <c r="K840" s="20">
        <v>851.4</v>
      </c>
      <c r="L840" s="21">
        <v>4.7300000000000004</v>
      </c>
      <c r="M840" s="21">
        <v>5400</v>
      </c>
      <c r="N840" s="21">
        <v>0.13980000000000001</v>
      </c>
      <c r="O840" s="20">
        <v>754.92</v>
      </c>
      <c r="P840" s="21">
        <v>72</v>
      </c>
      <c r="Q840" s="20">
        <v>1.8</v>
      </c>
      <c r="R840" s="21">
        <v>0</v>
      </c>
      <c r="S840" s="21">
        <v>0</v>
      </c>
      <c r="T840" s="21">
        <v>0</v>
      </c>
      <c r="U840" s="17" t="s">
        <v>13</v>
      </c>
      <c r="V840" s="17" t="s">
        <v>13</v>
      </c>
      <c r="W840" s="17" t="s">
        <v>13</v>
      </c>
      <c r="X840" s="22" t="s">
        <v>3508</v>
      </c>
    </row>
    <row r="841" spans="1:24">
      <c r="A841" s="17" t="s">
        <v>447</v>
      </c>
      <c r="B841" s="17" t="s">
        <v>3509</v>
      </c>
      <c r="C841" s="17" t="s">
        <v>2333</v>
      </c>
      <c r="D841" s="22" t="s">
        <v>3447</v>
      </c>
      <c r="E841" s="22" t="s">
        <v>3465</v>
      </c>
      <c r="F841" s="18">
        <v>23</v>
      </c>
      <c r="G841" s="19">
        <v>1000</v>
      </c>
      <c r="H841" s="19">
        <v>1000</v>
      </c>
      <c r="I841" s="20">
        <v>8.42</v>
      </c>
      <c r="J841" s="21">
        <v>1780</v>
      </c>
      <c r="K841" s="20">
        <v>8419.4</v>
      </c>
      <c r="L841" s="21">
        <v>4.7300000000000004</v>
      </c>
      <c r="M841" s="21">
        <v>0</v>
      </c>
      <c r="N841" s="21">
        <v>0.44779999999999998</v>
      </c>
      <c r="O841" s="20">
        <v>0</v>
      </c>
      <c r="P841" s="21">
        <v>40</v>
      </c>
      <c r="Q841" s="20">
        <v>1.78</v>
      </c>
      <c r="R841" s="21">
        <v>49</v>
      </c>
      <c r="S841" s="21">
        <v>49</v>
      </c>
      <c r="T841" s="21">
        <v>49</v>
      </c>
      <c r="U841" s="17" t="s">
        <v>13</v>
      </c>
      <c r="V841" s="23" t="s">
        <v>3510</v>
      </c>
      <c r="W841" s="22" t="s">
        <v>2422</v>
      </c>
      <c r="X841" s="22" t="s">
        <v>3505</v>
      </c>
    </row>
    <row r="842" spans="1:24">
      <c r="A842" s="17" t="s">
        <v>995</v>
      </c>
      <c r="B842" s="17" t="s">
        <v>3511</v>
      </c>
      <c r="C842" s="17" t="s">
        <v>2333</v>
      </c>
      <c r="D842" s="22" t="s">
        <v>3111</v>
      </c>
      <c r="E842" s="22" t="s">
        <v>3074</v>
      </c>
      <c r="F842" s="18">
        <v>23</v>
      </c>
      <c r="G842" s="19">
        <v>2500</v>
      </c>
      <c r="H842" s="19">
        <v>2500</v>
      </c>
      <c r="I842" s="20">
        <v>16.09</v>
      </c>
      <c r="J842" s="21">
        <v>7700</v>
      </c>
      <c r="K842" s="20">
        <v>35805</v>
      </c>
      <c r="L842" s="21">
        <v>4.6500000000000004</v>
      </c>
      <c r="M842" s="21">
        <v>3100</v>
      </c>
      <c r="N842" s="21">
        <v>1.429</v>
      </c>
      <c r="O842" s="20">
        <v>4429.8999999999996</v>
      </c>
      <c r="P842" s="21">
        <v>324</v>
      </c>
      <c r="Q842" s="20">
        <v>3.08</v>
      </c>
      <c r="R842" s="21">
        <v>59</v>
      </c>
      <c r="S842" s="21">
        <v>59</v>
      </c>
      <c r="T842" s="21">
        <v>79</v>
      </c>
      <c r="U842" s="17" t="s">
        <v>13</v>
      </c>
      <c r="V842" s="23" t="s">
        <v>2467</v>
      </c>
      <c r="W842" s="22" t="s">
        <v>2468</v>
      </c>
      <c r="X842" s="22" t="s">
        <v>3512</v>
      </c>
    </row>
    <row r="843" spans="1:24">
      <c r="A843" s="17" t="s">
        <v>1556</v>
      </c>
      <c r="B843" s="17" t="s">
        <v>3513</v>
      </c>
      <c r="C843" s="17" t="s">
        <v>2338</v>
      </c>
      <c r="D843" s="22" t="s">
        <v>3091</v>
      </c>
      <c r="E843" s="22" t="s">
        <v>3495</v>
      </c>
      <c r="F843" s="18">
        <v>16</v>
      </c>
      <c r="G843" s="19">
        <v>60</v>
      </c>
      <c r="H843" s="19">
        <v>60</v>
      </c>
      <c r="I843" s="20">
        <v>23.02</v>
      </c>
      <c r="J843" s="21">
        <v>285</v>
      </c>
      <c r="K843" s="20">
        <v>1381.5</v>
      </c>
      <c r="L843" s="21">
        <v>4.62</v>
      </c>
      <c r="M843" s="21">
        <v>5400</v>
      </c>
      <c r="N843" s="21">
        <v>1.2E-2</v>
      </c>
      <c r="O843" s="20">
        <v>64.8</v>
      </c>
      <c r="P843" s="21">
        <v>4.12</v>
      </c>
      <c r="Q843" s="20">
        <v>4.75</v>
      </c>
      <c r="R843" s="21">
        <v>0</v>
      </c>
      <c r="S843" s="21">
        <v>0</v>
      </c>
      <c r="T843" s="21">
        <v>0</v>
      </c>
      <c r="U843" s="17" t="s">
        <v>13</v>
      </c>
      <c r="V843" s="17" t="s">
        <v>13</v>
      </c>
      <c r="W843" s="17" t="s">
        <v>13</v>
      </c>
      <c r="X843" s="22" t="s">
        <v>3097</v>
      </c>
    </row>
    <row r="844" spans="1:24">
      <c r="A844" s="17" t="s">
        <v>1553</v>
      </c>
      <c r="B844" s="17" t="s">
        <v>3513</v>
      </c>
      <c r="C844" s="17" t="s">
        <v>2338</v>
      </c>
      <c r="D844" s="22" t="s">
        <v>3091</v>
      </c>
      <c r="E844" s="22" t="s">
        <v>3495</v>
      </c>
      <c r="F844" s="18">
        <v>16</v>
      </c>
      <c r="G844" s="19">
        <v>100</v>
      </c>
      <c r="H844" s="19">
        <v>100</v>
      </c>
      <c r="I844" s="20">
        <v>23.02</v>
      </c>
      <c r="J844" s="21">
        <v>475</v>
      </c>
      <c r="K844" s="20">
        <v>2302.5</v>
      </c>
      <c r="L844" s="21">
        <v>4.62</v>
      </c>
      <c r="M844" s="21">
        <v>5400</v>
      </c>
      <c r="N844" s="21">
        <v>0.02</v>
      </c>
      <c r="O844" s="20">
        <v>108</v>
      </c>
      <c r="P844" s="21">
        <v>6.88</v>
      </c>
      <c r="Q844" s="20">
        <v>4.75</v>
      </c>
      <c r="R844" s="21">
        <v>0</v>
      </c>
      <c r="S844" s="21">
        <v>0</v>
      </c>
      <c r="T844" s="21">
        <v>0</v>
      </c>
      <c r="U844" s="17" t="s">
        <v>13</v>
      </c>
      <c r="V844" s="17" t="s">
        <v>13</v>
      </c>
      <c r="W844" s="17" t="s">
        <v>13</v>
      </c>
      <c r="X844" s="22" t="s">
        <v>3097</v>
      </c>
    </row>
    <row r="845" spans="1:24">
      <c r="A845" s="17" t="s">
        <v>1335</v>
      </c>
      <c r="B845" s="17" t="s">
        <v>3499</v>
      </c>
      <c r="C845" s="17" t="s">
        <v>2338</v>
      </c>
      <c r="D845" s="22" t="s">
        <v>3514</v>
      </c>
      <c r="E845" s="22" t="s">
        <v>3460</v>
      </c>
      <c r="F845" s="18">
        <v>15</v>
      </c>
      <c r="G845" s="19">
        <v>60</v>
      </c>
      <c r="H845" s="19">
        <v>60</v>
      </c>
      <c r="I845" s="20">
        <v>35.64</v>
      </c>
      <c r="J845" s="21">
        <v>390</v>
      </c>
      <c r="K845" s="20">
        <v>2138.46</v>
      </c>
      <c r="L845" s="21">
        <v>4.7300000000000004</v>
      </c>
      <c r="M845" s="21">
        <v>5400</v>
      </c>
      <c r="N845" s="21">
        <v>5.4399999999999997E-2</v>
      </c>
      <c r="O845" s="20">
        <v>293.76</v>
      </c>
      <c r="P845" s="21">
        <v>19.670000000000002</v>
      </c>
      <c r="Q845" s="20">
        <v>6.5</v>
      </c>
      <c r="R845" s="21">
        <v>0</v>
      </c>
      <c r="S845" s="21">
        <v>79</v>
      </c>
      <c r="T845" s="21">
        <v>79</v>
      </c>
      <c r="U845" s="17" t="s">
        <v>13</v>
      </c>
      <c r="V845" s="23" t="s">
        <v>3515</v>
      </c>
      <c r="W845" s="22" t="s">
        <v>3516</v>
      </c>
      <c r="X845" s="22" t="s">
        <v>3487</v>
      </c>
    </row>
    <row r="846" spans="1:24">
      <c r="A846" s="17" t="s">
        <v>1338</v>
      </c>
      <c r="B846" s="17" t="s">
        <v>3499</v>
      </c>
      <c r="C846" s="17" t="s">
        <v>2338</v>
      </c>
      <c r="D846" s="22" t="s">
        <v>3514</v>
      </c>
      <c r="E846" s="22" t="s">
        <v>3460</v>
      </c>
      <c r="F846" s="18">
        <v>15</v>
      </c>
      <c r="G846" s="19">
        <v>60</v>
      </c>
      <c r="H846" s="19">
        <v>60</v>
      </c>
      <c r="I846" s="20">
        <v>35.64</v>
      </c>
      <c r="J846" s="21">
        <v>390</v>
      </c>
      <c r="K846" s="20">
        <v>2138.46</v>
      </c>
      <c r="L846" s="21">
        <v>4.7300000000000004</v>
      </c>
      <c r="M846" s="21">
        <v>5400</v>
      </c>
      <c r="N846" s="21">
        <v>5.4399999999999997E-2</v>
      </c>
      <c r="O846" s="20">
        <v>293.76</v>
      </c>
      <c r="P846" s="21">
        <v>19.670000000000002</v>
      </c>
      <c r="Q846" s="20">
        <v>6.5</v>
      </c>
      <c r="R846" s="21">
        <v>0</v>
      </c>
      <c r="S846" s="21">
        <v>79</v>
      </c>
      <c r="T846" s="21">
        <v>79</v>
      </c>
      <c r="U846" s="17" t="s">
        <v>13</v>
      </c>
      <c r="V846" s="23" t="s">
        <v>3515</v>
      </c>
      <c r="W846" s="22" t="s">
        <v>3516</v>
      </c>
      <c r="X846" s="22" t="s">
        <v>3487</v>
      </c>
    </row>
    <row r="847" spans="1:24">
      <c r="A847" s="17" t="s">
        <v>1340</v>
      </c>
      <c r="B847" s="17" t="s">
        <v>3499</v>
      </c>
      <c r="C847" s="17" t="s">
        <v>2338</v>
      </c>
      <c r="D847" s="22" t="s">
        <v>3514</v>
      </c>
      <c r="E847" s="22" t="s">
        <v>3460</v>
      </c>
      <c r="F847" s="18">
        <v>15</v>
      </c>
      <c r="G847" s="19">
        <v>60</v>
      </c>
      <c r="H847" s="19">
        <v>60</v>
      </c>
      <c r="I847" s="20">
        <v>35.64</v>
      </c>
      <c r="J847" s="21">
        <v>390</v>
      </c>
      <c r="K847" s="20">
        <v>2138.46</v>
      </c>
      <c r="L847" s="21">
        <v>4.7300000000000004</v>
      </c>
      <c r="M847" s="21">
        <v>5400</v>
      </c>
      <c r="N847" s="21">
        <v>5.4399999999999997E-2</v>
      </c>
      <c r="O847" s="20">
        <v>293.76</v>
      </c>
      <c r="P847" s="21">
        <v>19.670000000000002</v>
      </c>
      <c r="Q847" s="20">
        <v>6.5</v>
      </c>
      <c r="R847" s="21">
        <v>0</v>
      </c>
      <c r="S847" s="21">
        <v>79</v>
      </c>
      <c r="T847" s="21">
        <v>79</v>
      </c>
      <c r="U847" s="17" t="s">
        <v>13</v>
      </c>
      <c r="V847" s="23" t="s">
        <v>3515</v>
      </c>
      <c r="W847" s="22" t="s">
        <v>3516</v>
      </c>
      <c r="X847" s="22" t="s">
        <v>3487</v>
      </c>
    </row>
    <row r="848" spans="1:24">
      <c r="A848" s="17" t="s">
        <v>1342</v>
      </c>
      <c r="B848" s="17" t="s">
        <v>3517</v>
      </c>
      <c r="C848" s="17" t="s">
        <v>2333</v>
      </c>
      <c r="D848" s="22" t="s">
        <v>3518</v>
      </c>
      <c r="E848" s="22" t="s">
        <v>3519</v>
      </c>
      <c r="F848" s="18">
        <v>23</v>
      </c>
      <c r="G848" s="19">
        <v>50</v>
      </c>
      <c r="H848" s="19">
        <v>50</v>
      </c>
      <c r="I848" s="20">
        <v>7.03</v>
      </c>
      <c r="J848" s="21">
        <v>45.45</v>
      </c>
      <c r="K848" s="20">
        <v>351.52</v>
      </c>
      <c r="L848" s="21">
        <v>4.74</v>
      </c>
      <c r="M848" s="21">
        <v>3100</v>
      </c>
      <c r="N848" s="21">
        <v>4.3900000000000002E-2</v>
      </c>
      <c r="O848" s="20">
        <v>136.09</v>
      </c>
      <c r="P848" s="21">
        <v>7.73</v>
      </c>
      <c r="Q848" s="20">
        <v>0.90900000000000003</v>
      </c>
      <c r="R848" s="21">
        <v>49</v>
      </c>
      <c r="S848" s="21">
        <v>49</v>
      </c>
      <c r="T848" s="21">
        <v>49</v>
      </c>
      <c r="U848" s="17" t="s">
        <v>13</v>
      </c>
      <c r="V848" s="23" t="s">
        <v>2532</v>
      </c>
      <c r="W848" s="22" t="s">
        <v>2533</v>
      </c>
      <c r="X848" s="22" t="s">
        <v>3520</v>
      </c>
    </row>
    <row r="849" spans="1:24">
      <c r="A849" s="17" t="s">
        <v>1345</v>
      </c>
      <c r="B849" s="17" t="s">
        <v>3517</v>
      </c>
      <c r="C849" s="17" t="s">
        <v>2333</v>
      </c>
      <c r="D849" s="22" t="s">
        <v>3518</v>
      </c>
      <c r="E849" s="22" t="s">
        <v>3519</v>
      </c>
      <c r="F849" s="18">
        <v>23</v>
      </c>
      <c r="G849" s="19">
        <v>30</v>
      </c>
      <c r="H849" s="19">
        <v>30</v>
      </c>
      <c r="I849" s="20">
        <v>7.03</v>
      </c>
      <c r="J849" s="21">
        <v>27.27</v>
      </c>
      <c r="K849" s="20">
        <v>210.79</v>
      </c>
      <c r="L849" s="21">
        <v>4.74</v>
      </c>
      <c r="M849" s="21">
        <v>3100</v>
      </c>
      <c r="N849" s="21">
        <v>2.63E-2</v>
      </c>
      <c r="O849" s="20">
        <v>81.53</v>
      </c>
      <c r="P849" s="21">
        <v>4.6399999999999997</v>
      </c>
      <c r="Q849" s="20">
        <v>0.90900000000000003</v>
      </c>
      <c r="R849" s="21">
        <v>49</v>
      </c>
      <c r="S849" s="21">
        <v>49</v>
      </c>
      <c r="T849" s="21">
        <v>49</v>
      </c>
      <c r="U849" s="17" t="s">
        <v>13</v>
      </c>
      <c r="V849" s="23" t="s">
        <v>2532</v>
      </c>
      <c r="W849" s="22" t="s">
        <v>2533</v>
      </c>
      <c r="X849" s="22" t="s">
        <v>3520</v>
      </c>
    </row>
    <row r="850" spans="1:24">
      <c r="A850" s="17" t="s">
        <v>1347</v>
      </c>
      <c r="B850" s="17" t="s">
        <v>3517</v>
      </c>
      <c r="C850" s="17" t="s">
        <v>2333</v>
      </c>
      <c r="D850" s="22" t="s">
        <v>3518</v>
      </c>
      <c r="E850" s="22" t="s">
        <v>3519</v>
      </c>
      <c r="F850" s="18">
        <v>23</v>
      </c>
      <c r="G850" s="19">
        <v>30</v>
      </c>
      <c r="H850" s="19">
        <v>30</v>
      </c>
      <c r="I850" s="20">
        <v>7.03</v>
      </c>
      <c r="J850" s="21">
        <v>27.27</v>
      </c>
      <c r="K850" s="20">
        <v>210.79</v>
      </c>
      <c r="L850" s="21">
        <v>4.74</v>
      </c>
      <c r="M850" s="21">
        <v>3100</v>
      </c>
      <c r="N850" s="21">
        <v>2.63E-2</v>
      </c>
      <c r="O850" s="20">
        <v>81.53</v>
      </c>
      <c r="P850" s="21">
        <v>4.6399999999999997</v>
      </c>
      <c r="Q850" s="20">
        <v>0.90900000000000003</v>
      </c>
      <c r="R850" s="21">
        <v>49</v>
      </c>
      <c r="S850" s="21">
        <v>49</v>
      </c>
      <c r="T850" s="21">
        <v>49</v>
      </c>
      <c r="U850" s="17" t="s">
        <v>13</v>
      </c>
      <c r="V850" s="23" t="s">
        <v>2532</v>
      </c>
      <c r="W850" s="22" t="s">
        <v>2533</v>
      </c>
      <c r="X850" s="22" t="s">
        <v>3520</v>
      </c>
    </row>
    <row r="851" spans="1:24">
      <c r="A851" s="17" t="s">
        <v>1730</v>
      </c>
      <c r="B851" s="17" t="s">
        <v>3521</v>
      </c>
      <c r="C851" s="17" t="s">
        <v>2338</v>
      </c>
      <c r="D851" s="22" t="s">
        <v>3075</v>
      </c>
      <c r="E851" s="22" t="s">
        <v>3495</v>
      </c>
      <c r="F851" s="18">
        <v>12</v>
      </c>
      <c r="G851" s="19">
        <v>50</v>
      </c>
      <c r="H851" s="19">
        <v>50</v>
      </c>
      <c r="I851" s="20">
        <v>6.91</v>
      </c>
      <c r="J851" s="21">
        <v>66.67</v>
      </c>
      <c r="K851" s="20">
        <v>345.66</v>
      </c>
      <c r="L851" s="21">
        <v>4.6500000000000004</v>
      </c>
      <c r="M851" s="21">
        <v>5400</v>
      </c>
      <c r="N851" s="21">
        <v>6.6E-3</v>
      </c>
      <c r="O851" s="20">
        <v>35.64</v>
      </c>
      <c r="P851" s="21">
        <v>4.17</v>
      </c>
      <c r="Q851" s="20">
        <v>1.3333999999999999</v>
      </c>
      <c r="R851" s="21">
        <v>59</v>
      </c>
      <c r="S851" s="21">
        <v>59</v>
      </c>
      <c r="T851" s="21">
        <v>59</v>
      </c>
      <c r="U851" s="17" t="s">
        <v>13</v>
      </c>
      <c r="V851" s="17" t="s">
        <v>13</v>
      </c>
      <c r="W851" s="17" t="s">
        <v>13</v>
      </c>
      <c r="X851" s="22" t="s">
        <v>3260</v>
      </c>
    </row>
    <row r="852" spans="1:24">
      <c r="A852" s="17" t="s">
        <v>1737</v>
      </c>
      <c r="B852" s="17" t="s">
        <v>3521</v>
      </c>
      <c r="C852" s="17" t="s">
        <v>2338</v>
      </c>
      <c r="D852" s="22" t="s">
        <v>3075</v>
      </c>
      <c r="E852" s="22" t="s">
        <v>3495</v>
      </c>
      <c r="F852" s="18">
        <v>12</v>
      </c>
      <c r="G852" s="19">
        <v>50</v>
      </c>
      <c r="H852" s="19">
        <v>50</v>
      </c>
      <c r="I852" s="20">
        <v>6.91</v>
      </c>
      <c r="J852" s="21">
        <v>66.67</v>
      </c>
      <c r="K852" s="20">
        <v>345.66</v>
      </c>
      <c r="L852" s="21">
        <v>4.6500000000000004</v>
      </c>
      <c r="M852" s="21">
        <v>5400</v>
      </c>
      <c r="N852" s="21">
        <v>6.6E-3</v>
      </c>
      <c r="O852" s="20">
        <v>35.64</v>
      </c>
      <c r="P852" s="21">
        <v>4.17</v>
      </c>
      <c r="Q852" s="20">
        <v>1.3333999999999999</v>
      </c>
      <c r="R852" s="21">
        <v>59</v>
      </c>
      <c r="S852" s="21">
        <v>59</v>
      </c>
      <c r="T852" s="21">
        <v>59</v>
      </c>
      <c r="U852" s="17" t="s">
        <v>13</v>
      </c>
      <c r="V852" s="17" t="s">
        <v>13</v>
      </c>
      <c r="W852" s="17" t="s">
        <v>13</v>
      </c>
      <c r="X852" s="22" t="s">
        <v>3260</v>
      </c>
    </row>
    <row r="853" spans="1:24">
      <c r="A853" s="17" t="s">
        <v>1733</v>
      </c>
      <c r="B853" s="17" t="s">
        <v>3521</v>
      </c>
      <c r="C853" s="17" t="s">
        <v>2338</v>
      </c>
      <c r="D853" s="22" t="s">
        <v>3075</v>
      </c>
      <c r="E853" s="22" t="s">
        <v>3495</v>
      </c>
      <c r="F853" s="18">
        <v>12</v>
      </c>
      <c r="G853" s="19">
        <v>100</v>
      </c>
      <c r="H853" s="19">
        <v>100</v>
      </c>
      <c r="I853" s="20">
        <v>6.91</v>
      </c>
      <c r="J853" s="21">
        <v>133.33000000000001</v>
      </c>
      <c r="K853" s="20">
        <v>691.26</v>
      </c>
      <c r="L853" s="21">
        <v>4.6500000000000004</v>
      </c>
      <c r="M853" s="21">
        <v>5400</v>
      </c>
      <c r="N853" s="21">
        <v>1.32E-2</v>
      </c>
      <c r="O853" s="20">
        <v>71.28</v>
      </c>
      <c r="P853" s="21">
        <v>8.33</v>
      </c>
      <c r="Q853" s="20">
        <v>1.3332999999999999</v>
      </c>
      <c r="R853" s="21">
        <v>59</v>
      </c>
      <c r="S853" s="21">
        <v>59</v>
      </c>
      <c r="T853" s="21">
        <v>59</v>
      </c>
      <c r="U853" s="17" t="s">
        <v>13</v>
      </c>
      <c r="V853" s="17" t="s">
        <v>13</v>
      </c>
      <c r="W853" s="17" t="s">
        <v>13</v>
      </c>
      <c r="X853" s="22" t="s">
        <v>3260</v>
      </c>
    </row>
    <row r="854" spans="1:24">
      <c r="A854" s="17" t="s">
        <v>1735</v>
      </c>
      <c r="B854" s="17" t="s">
        <v>3521</v>
      </c>
      <c r="C854" s="17" t="s">
        <v>2338</v>
      </c>
      <c r="D854" s="22" t="s">
        <v>3075</v>
      </c>
      <c r="E854" s="22" t="s">
        <v>3495</v>
      </c>
      <c r="F854" s="18">
        <v>12</v>
      </c>
      <c r="G854" s="19">
        <v>100</v>
      </c>
      <c r="H854" s="19">
        <v>100</v>
      </c>
      <c r="I854" s="20">
        <v>6.91</v>
      </c>
      <c r="J854" s="21">
        <v>133.33000000000001</v>
      </c>
      <c r="K854" s="20">
        <v>691.26</v>
      </c>
      <c r="L854" s="21">
        <v>4.6500000000000004</v>
      </c>
      <c r="M854" s="21">
        <v>5400</v>
      </c>
      <c r="N854" s="21">
        <v>1.32E-2</v>
      </c>
      <c r="O854" s="20">
        <v>71.28</v>
      </c>
      <c r="P854" s="21">
        <v>8.33</v>
      </c>
      <c r="Q854" s="20">
        <v>1.3332999999999999</v>
      </c>
      <c r="R854" s="21">
        <v>59</v>
      </c>
      <c r="S854" s="21">
        <v>59</v>
      </c>
      <c r="T854" s="21">
        <v>59</v>
      </c>
      <c r="U854" s="17" t="s">
        <v>13</v>
      </c>
      <c r="V854" s="17" t="s">
        <v>13</v>
      </c>
      <c r="W854" s="17" t="s">
        <v>13</v>
      </c>
      <c r="X854" s="22" t="s">
        <v>3260</v>
      </c>
    </row>
    <row r="855" spans="1:24">
      <c r="A855" s="17" t="s">
        <v>1322</v>
      </c>
      <c r="B855" s="17" t="s">
        <v>3522</v>
      </c>
      <c r="C855" s="17" t="s">
        <v>2338</v>
      </c>
      <c r="D855" s="22" t="s">
        <v>3518</v>
      </c>
      <c r="E855" s="22" t="s">
        <v>3462</v>
      </c>
      <c r="F855" s="18">
        <v>16</v>
      </c>
      <c r="G855" s="19">
        <v>600</v>
      </c>
      <c r="H855" s="19">
        <v>600</v>
      </c>
      <c r="I855" s="20">
        <v>22.09</v>
      </c>
      <c r="J855" s="21">
        <v>2410</v>
      </c>
      <c r="K855" s="20">
        <v>11423.4</v>
      </c>
      <c r="L855" s="21">
        <v>4.74</v>
      </c>
      <c r="M855" s="21">
        <v>5400</v>
      </c>
      <c r="N855" s="21">
        <v>0.3387</v>
      </c>
      <c r="O855" s="20">
        <v>1828.98</v>
      </c>
      <c r="P855" s="21">
        <v>48</v>
      </c>
      <c r="Q855" s="20">
        <v>4.0167000000000002</v>
      </c>
      <c r="R855" s="21">
        <v>0</v>
      </c>
      <c r="S855" s="21">
        <v>0</v>
      </c>
      <c r="T855" s="21">
        <v>0</v>
      </c>
      <c r="U855" s="17" t="s">
        <v>13</v>
      </c>
      <c r="V855" s="23" t="s">
        <v>3087</v>
      </c>
      <c r="W855" s="22" t="s">
        <v>3088</v>
      </c>
      <c r="X855" s="22" t="s">
        <v>3460</v>
      </c>
    </row>
    <row r="856" spans="1:24">
      <c r="A856" s="17" t="s">
        <v>717</v>
      </c>
      <c r="B856" s="17" t="s">
        <v>3521</v>
      </c>
      <c r="C856" s="17" t="s">
        <v>2338</v>
      </c>
      <c r="D856" s="22" t="s">
        <v>3075</v>
      </c>
      <c r="E856" s="22" t="s">
        <v>3495</v>
      </c>
      <c r="F856" s="18">
        <v>12</v>
      </c>
      <c r="G856" s="19">
        <v>3000</v>
      </c>
      <c r="H856" s="19">
        <v>3000</v>
      </c>
      <c r="I856" s="20">
        <v>4.2300000000000004</v>
      </c>
      <c r="J856" s="21">
        <v>2600</v>
      </c>
      <c r="K856" s="20">
        <v>12090</v>
      </c>
      <c r="L856" s="21">
        <v>4.6500000000000004</v>
      </c>
      <c r="M856" s="21">
        <v>5400</v>
      </c>
      <c r="N856" s="21">
        <v>0.11169999999999999</v>
      </c>
      <c r="O856" s="20">
        <v>603.03</v>
      </c>
      <c r="P856" s="21">
        <v>75</v>
      </c>
      <c r="Q856" s="20">
        <v>0.86670000000000003</v>
      </c>
      <c r="R856" s="21">
        <v>29</v>
      </c>
      <c r="S856" s="21">
        <v>29</v>
      </c>
      <c r="T856" s="21">
        <v>49</v>
      </c>
      <c r="U856" s="17" t="s">
        <v>13</v>
      </c>
      <c r="V856" s="23" t="s">
        <v>2381</v>
      </c>
      <c r="W856" s="22" t="s">
        <v>2382</v>
      </c>
      <c r="X856" s="22" t="s">
        <v>3495</v>
      </c>
    </row>
    <row r="857" spans="1:24">
      <c r="A857" s="17" t="s">
        <v>995</v>
      </c>
      <c r="B857" s="17" t="s">
        <v>3523</v>
      </c>
      <c r="C857" s="17" t="s">
        <v>2333</v>
      </c>
      <c r="D857" s="22" t="s">
        <v>3524</v>
      </c>
      <c r="E857" s="22" t="s">
        <v>3212</v>
      </c>
      <c r="F857" s="18">
        <v>32</v>
      </c>
      <c r="G857" s="19">
        <v>2300</v>
      </c>
      <c r="H857" s="19">
        <v>2300</v>
      </c>
      <c r="I857" s="20">
        <v>16.48</v>
      </c>
      <c r="J857" s="21">
        <v>7130</v>
      </c>
      <c r="K857" s="20">
        <v>33867.5</v>
      </c>
      <c r="L857" s="21">
        <v>4.75</v>
      </c>
      <c r="M857" s="21">
        <v>3100</v>
      </c>
      <c r="N857" s="21">
        <v>1.3025</v>
      </c>
      <c r="O857" s="20">
        <v>4037.75</v>
      </c>
      <c r="P857" s="21">
        <v>302.91000000000003</v>
      </c>
      <c r="Q857" s="20">
        <v>3.1</v>
      </c>
      <c r="R857" s="21">
        <v>59</v>
      </c>
      <c r="S857" s="21">
        <v>59</v>
      </c>
      <c r="T857" s="21">
        <v>59</v>
      </c>
      <c r="U857" s="17" t="s">
        <v>13</v>
      </c>
      <c r="V857" s="23" t="s">
        <v>2467</v>
      </c>
      <c r="W857" s="22" t="s">
        <v>2468</v>
      </c>
      <c r="X857" s="22" t="s">
        <v>3525</v>
      </c>
    </row>
    <row r="858" spans="1:24">
      <c r="A858" s="17" t="s">
        <v>1349</v>
      </c>
      <c r="B858" s="17" t="s">
        <v>3526</v>
      </c>
      <c r="C858" s="17" t="s">
        <v>2338</v>
      </c>
      <c r="D858" s="22" t="s">
        <v>3527</v>
      </c>
      <c r="E858" s="22" t="s">
        <v>3462</v>
      </c>
      <c r="F858" s="18">
        <v>12</v>
      </c>
      <c r="G858" s="19">
        <v>10</v>
      </c>
      <c r="H858" s="19">
        <v>10</v>
      </c>
      <c r="I858" s="20">
        <v>23.27</v>
      </c>
      <c r="J858" s="21">
        <v>40</v>
      </c>
      <c r="K858" s="20">
        <v>232.66</v>
      </c>
      <c r="L858" s="21">
        <v>4.75</v>
      </c>
      <c r="M858" s="21">
        <v>5400</v>
      </c>
      <c r="N858" s="21">
        <v>7.9000000000000008E-3</v>
      </c>
      <c r="O858" s="20">
        <v>42.66</v>
      </c>
      <c r="P858" s="21">
        <v>2.5</v>
      </c>
      <c r="Q858" s="20">
        <v>4</v>
      </c>
      <c r="R858" s="21">
        <v>0</v>
      </c>
      <c r="S858" s="21">
        <v>0</v>
      </c>
      <c r="T858" s="21">
        <v>0</v>
      </c>
      <c r="U858" s="17" t="s">
        <v>13</v>
      </c>
      <c r="V858" s="17" t="s">
        <v>13</v>
      </c>
      <c r="W858" s="17" t="s">
        <v>13</v>
      </c>
      <c r="X858" s="22" t="s">
        <v>3528</v>
      </c>
    </row>
    <row r="859" spans="1:24">
      <c r="A859" s="17" t="s">
        <v>1352</v>
      </c>
      <c r="B859" s="17" t="s">
        <v>3526</v>
      </c>
      <c r="C859" s="17" t="s">
        <v>2338</v>
      </c>
      <c r="D859" s="22" t="s">
        <v>3527</v>
      </c>
      <c r="E859" s="22" t="s">
        <v>3462</v>
      </c>
      <c r="F859" s="18">
        <v>12</v>
      </c>
      <c r="G859" s="19">
        <v>10</v>
      </c>
      <c r="H859" s="19">
        <v>10</v>
      </c>
      <c r="I859" s="20">
        <v>23.27</v>
      </c>
      <c r="J859" s="21">
        <v>40</v>
      </c>
      <c r="K859" s="20">
        <v>232.66</v>
      </c>
      <c r="L859" s="21">
        <v>4.75</v>
      </c>
      <c r="M859" s="21">
        <v>5400</v>
      </c>
      <c r="N859" s="21">
        <v>7.9000000000000008E-3</v>
      </c>
      <c r="O859" s="20">
        <v>42.66</v>
      </c>
      <c r="P859" s="21">
        <v>2.5</v>
      </c>
      <c r="Q859" s="20">
        <v>4</v>
      </c>
      <c r="R859" s="21">
        <v>0</v>
      </c>
      <c r="S859" s="21">
        <v>0</v>
      </c>
      <c r="T859" s="21">
        <v>0</v>
      </c>
      <c r="U859" s="17" t="s">
        <v>13</v>
      </c>
      <c r="V859" s="17" t="s">
        <v>13</v>
      </c>
      <c r="W859" s="17" t="s">
        <v>13</v>
      </c>
      <c r="X859" s="22" t="s">
        <v>3528</v>
      </c>
    </row>
    <row r="860" spans="1:24">
      <c r="A860" s="17" t="s">
        <v>23</v>
      </c>
      <c r="B860" s="17" t="s">
        <v>3529</v>
      </c>
      <c r="C860" s="17" t="s">
        <v>2338</v>
      </c>
      <c r="D860" s="22" t="s">
        <v>3527</v>
      </c>
      <c r="E860" s="22" t="s">
        <v>3462</v>
      </c>
      <c r="F860" s="18">
        <v>12</v>
      </c>
      <c r="G860" s="19">
        <v>600</v>
      </c>
      <c r="H860" s="19">
        <v>600</v>
      </c>
      <c r="I860" s="20">
        <v>40.81</v>
      </c>
      <c r="J860" s="21">
        <v>4250</v>
      </c>
      <c r="K860" s="20">
        <v>20187.5</v>
      </c>
      <c r="L860" s="21">
        <v>4.75</v>
      </c>
      <c r="M860" s="21">
        <v>5400</v>
      </c>
      <c r="N860" s="21">
        <v>0.79610000000000003</v>
      </c>
      <c r="O860" s="20">
        <v>4298.9399999999996</v>
      </c>
      <c r="P860" s="21">
        <v>114</v>
      </c>
      <c r="Q860" s="20">
        <v>7.0833000000000004</v>
      </c>
      <c r="R860" s="21">
        <v>109</v>
      </c>
      <c r="S860" s="21">
        <v>109</v>
      </c>
      <c r="T860" s="21">
        <v>109</v>
      </c>
      <c r="U860" s="17" t="s">
        <v>13</v>
      </c>
      <c r="V860" s="23" t="s">
        <v>2634</v>
      </c>
      <c r="W860" s="22" t="s">
        <v>2635</v>
      </c>
      <c r="X860" s="22" t="s">
        <v>3528</v>
      </c>
    </row>
    <row r="861" spans="1:24">
      <c r="A861" s="17" t="s">
        <v>1354</v>
      </c>
      <c r="B861" s="17" t="s">
        <v>3530</v>
      </c>
      <c r="C861" s="17" t="s">
        <v>2338</v>
      </c>
      <c r="D861" s="22" t="s">
        <v>3468</v>
      </c>
      <c r="E861" s="22" t="s">
        <v>3462</v>
      </c>
      <c r="F861" s="18">
        <v>10</v>
      </c>
      <c r="G861" s="19">
        <v>30</v>
      </c>
      <c r="H861" s="19">
        <v>30</v>
      </c>
      <c r="I861" s="20">
        <v>281.41000000000003</v>
      </c>
      <c r="J861" s="21">
        <v>1150</v>
      </c>
      <c r="K861" s="20">
        <v>5474</v>
      </c>
      <c r="L861" s="21">
        <v>4.76</v>
      </c>
      <c r="M861" s="21">
        <v>5400</v>
      </c>
      <c r="N861" s="21">
        <v>0.54969999999999997</v>
      </c>
      <c r="O861" s="20">
        <v>2968.38</v>
      </c>
      <c r="P861" s="21">
        <v>14</v>
      </c>
      <c r="Q861" s="20">
        <v>38.333300000000001</v>
      </c>
      <c r="R861" s="21">
        <v>531</v>
      </c>
      <c r="S861" s="21">
        <v>531</v>
      </c>
      <c r="T861" s="21">
        <v>531</v>
      </c>
      <c r="U861" s="17" t="s">
        <v>13</v>
      </c>
      <c r="V861" s="23" t="s">
        <v>3531</v>
      </c>
      <c r="W861" s="22" t="s">
        <v>3532</v>
      </c>
      <c r="X861" s="22" t="s">
        <v>3465</v>
      </c>
    </row>
    <row r="862" spans="1:24">
      <c r="A862" s="17" t="s">
        <v>97</v>
      </c>
      <c r="B862" s="17" t="s">
        <v>3533</v>
      </c>
      <c r="C862" s="17" t="s">
        <v>2333</v>
      </c>
      <c r="D862" s="22" t="s">
        <v>3468</v>
      </c>
      <c r="E862" s="22" t="s">
        <v>3062</v>
      </c>
      <c r="F862" s="18">
        <v>90</v>
      </c>
      <c r="G862" s="19">
        <v>350</v>
      </c>
      <c r="H862" s="19">
        <v>350</v>
      </c>
      <c r="I862" s="20">
        <v>214.92</v>
      </c>
      <c r="J862" s="21">
        <v>9830</v>
      </c>
      <c r="K862" s="20">
        <v>46790.8</v>
      </c>
      <c r="L862" s="21">
        <v>4.76</v>
      </c>
      <c r="M862" s="21">
        <v>3100</v>
      </c>
      <c r="N862" s="21">
        <v>9.1708999999999996</v>
      </c>
      <c r="O862" s="20">
        <v>28429.79</v>
      </c>
      <c r="P862" s="21">
        <v>537.5</v>
      </c>
      <c r="Q862" s="20">
        <v>28.085699999999999</v>
      </c>
      <c r="R862" s="21">
        <v>441</v>
      </c>
      <c r="S862" s="21">
        <v>441</v>
      </c>
      <c r="T862" s="21">
        <v>441</v>
      </c>
      <c r="U862" s="17" t="s">
        <v>13</v>
      </c>
      <c r="V862" s="23" t="s">
        <v>2403</v>
      </c>
      <c r="W862" s="22" t="s">
        <v>2404</v>
      </c>
      <c r="X862" s="22" t="s">
        <v>3534</v>
      </c>
    </row>
    <row r="863" spans="1:24">
      <c r="A863" s="17" t="s">
        <v>1320</v>
      </c>
      <c r="B863" s="17" t="s">
        <v>3469</v>
      </c>
      <c r="C863" s="17" t="s">
        <v>2338</v>
      </c>
      <c r="D863" s="22" t="s">
        <v>3535</v>
      </c>
      <c r="E863" s="22" t="s">
        <v>3438</v>
      </c>
      <c r="F863" s="18">
        <v>23</v>
      </c>
      <c r="G863" s="19">
        <v>60</v>
      </c>
      <c r="H863" s="19">
        <v>60</v>
      </c>
      <c r="I863" s="20">
        <v>358.63</v>
      </c>
      <c r="J863" s="21">
        <v>3720</v>
      </c>
      <c r="K863" s="20">
        <v>17632.8</v>
      </c>
      <c r="L863" s="21">
        <v>4.74</v>
      </c>
      <c r="M863" s="21">
        <v>5400</v>
      </c>
      <c r="N863" s="21">
        <v>0.71950000000000003</v>
      </c>
      <c r="O863" s="20">
        <v>3885.3</v>
      </c>
      <c r="P863" s="21">
        <v>144</v>
      </c>
      <c r="Q863" s="20">
        <v>62</v>
      </c>
      <c r="R863" s="21">
        <v>0</v>
      </c>
      <c r="S863" s="21">
        <v>0</v>
      </c>
      <c r="T863" s="21">
        <v>0</v>
      </c>
      <c r="U863" s="17" t="s">
        <v>13</v>
      </c>
      <c r="V863" s="23" t="s">
        <v>3376</v>
      </c>
      <c r="W863" s="22" t="s">
        <v>2429</v>
      </c>
      <c r="X863" s="22" t="s">
        <v>3518</v>
      </c>
    </row>
    <row r="864" spans="1:24">
      <c r="A864" s="17" t="s">
        <v>1320</v>
      </c>
      <c r="B864" s="17" t="s">
        <v>3452</v>
      </c>
      <c r="C864" s="17" t="s">
        <v>2333</v>
      </c>
      <c r="D864" s="22" t="s">
        <v>3446</v>
      </c>
      <c r="E864" s="22" t="s">
        <v>3209</v>
      </c>
      <c r="F864" s="18">
        <v>53</v>
      </c>
      <c r="G864" s="19">
        <v>250</v>
      </c>
      <c r="H864" s="19">
        <v>250</v>
      </c>
      <c r="I864" s="20">
        <v>341.27</v>
      </c>
      <c r="J864" s="21">
        <v>17420</v>
      </c>
      <c r="K864" s="20">
        <v>81874</v>
      </c>
      <c r="L864" s="21">
        <v>4.7</v>
      </c>
      <c r="M864" s="21">
        <v>3100</v>
      </c>
      <c r="N864" s="21">
        <v>1.1109</v>
      </c>
      <c r="O864" s="20">
        <v>3443.79</v>
      </c>
      <c r="P864" s="21">
        <v>573</v>
      </c>
      <c r="Q864" s="20">
        <v>69.680000000000007</v>
      </c>
      <c r="R864" s="21">
        <v>0</v>
      </c>
      <c r="S864" s="21">
        <v>0</v>
      </c>
      <c r="T864" s="21">
        <v>0</v>
      </c>
      <c r="U864" s="17" t="s">
        <v>13</v>
      </c>
      <c r="V864" s="23" t="s">
        <v>3376</v>
      </c>
      <c r="W864" s="22" t="s">
        <v>2429</v>
      </c>
      <c r="X864" s="22" t="s">
        <v>3435</v>
      </c>
    </row>
    <row r="865" spans="1:24">
      <c r="A865" s="17" t="s">
        <v>1332</v>
      </c>
      <c r="B865" s="17" t="s">
        <v>3536</v>
      </c>
      <c r="C865" s="17" t="s">
        <v>2338</v>
      </c>
      <c r="D865" s="22" t="s">
        <v>3221</v>
      </c>
      <c r="E865" s="22" t="s">
        <v>3207</v>
      </c>
      <c r="F865" s="18">
        <v>15</v>
      </c>
      <c r="G865" s="19">
        <v>3</v>
      </c>
      <c r="H865" s="19">
        <v>3</v>
      </c>
      <c r="I865" s="20">
        <v>18.37</v>
      </c>
      <c r="J865" s="21">
        <v>8</v>
      </c>
      <c r="K865" s="20">
        <v>37.840000000000003</v>
      </c>
      <c r="L865" s="21">
        <v>4.7300000000000004</v>
      </c>
      <c r="M865" s="21">
        <v>5400</v>
      </c>
      <c r="N865" s="21">
        <v>3.2000000000000002E-3</v>
      </c>
      <c r="O865" s="20">
        <v>17.28</v>
      </c>
      <c r="P865" s="21">
        <v>15</v>
      </c>
      <c r="Q865" s="20">
        <v>2.6667000000000001</v>
      </c>
      <c r="R865" s="21">
        <v>0</v>
      </c>
      <c r="S865" s="21">
        <v>0</v>
      </c>
      <c r="T865" s="21">
        <v>0</v>
      </c>
      <c r="U865" s="17" t="s">
        <v>13</v>
      </c>
      <c r="V865" s="17" t="s">
        <v>13</v>
      </c>
      <c r="W865" s="17" t="s">
        <v>13</v>
      </c>
      <c r="X865" s="22" t="s">
        <v>3216</v>
      </c>
    </row>
    <row r="866" spans="1:24">
      <c r="A866" s="17" t="s">
        <v>369</v>
      </c>
      <c r="B866" s="17" t="s">
        <v>3537</v>
      </c>
      <c r="C866" s="17" t="s">
        <v>2333</v>
      </c>
      <c r="D866" s="22" t="s">
        <v>3221</v>
      </c>
      <c r="E866" s="22" t="s">
        <v>3034</v>
      </c>
      <c r="F866" s="18">
        <v>64</v>
      </c>
      <c r="G866" s="19">
        <v>600</v>
      </c>
      <c r="H866" s="19">
        <v>600</v>
      </c>
      <c r="I866" s="20">
        <v>533.54</v>
      </c>
      <c r="J866" s="21">
        <v>59500</v>
      </c>
      <c r="K866" s="20">
        <v>281435</v>
      </c>
      <c r="L866" s="21">
        <v>4.7300000000000004</v>
      </c>
      <c r="M866" s="21">
        <v>3100</v>
      </c>
      <c r="N866" s="21">
        <v>12.4796</v>
      </c>
      <c r="O866" s="20">
        <v>38686.76</v>
      </c>
      <c r="P866" s="21">
        <v>2346</v>
      </c>
      <c r="Q866" s="20">
        <v>99.166700000000006</v>
      </c>
      <c r="R866" s="21">
        <v>1150</v>
      </c>
      <c r="S866" s="21">
        <v>1150</v>
      </c>
      <c r="T866" s="21">
        <v>1150</v>
      </c>
      <c r="U866" s="17" t="s">
        <v>13</v>
      </c>
      <c r="V866" s="23" t="s">
        <v>3272</v>
      </c>
      <c r="W866" s="22" t="s">
        <v>3538</v>
      </c>
      <c r="X866" s="22" t="s">
        <v>3209</v>
      </c>
    </row>
    <row r="867" spans="1:24">
      <c r="A867" s="17" t="s">
        <v>668</v>
      </c>
      <c r="B867" s="17" t="s">
        <v>3539</v>
      </c>
      <c r="C867" s="17" t="s">
        <v>2333</v>
      </c>
      <c r="D867" s="22" t="s">
        <v>3221</v>
      </c>
      <c r="E867" s="22" t="s">
        <v>3038</v>
      </c>
      <c r="F867" s="18">
        <v>35</v>
      </c>
      <c r="G867" s="19">
        <v>500</v>
      </c>
      <c r="H867" s="19">
        <v>500</v>
      </c>
      <c r="I867" s="20">
        <v>76.040000000000006</v>
      </c>
      <c r="J867" s="21">
        <v>7500</v>
      </c>
      <c r="K867" s="20">
        <v>38021.96</v>
      </c>
      <c r="L867" s="21">
        <v>4.7300000000000004</v>
      </c>
      <c r="M867" s="21">
        <v>3100</v>
      </c>
      <c r="N867" s="21">
        <v>0.8216</v>
      </c>
      <c r="O867" s="20">
        <v>2546.96</v>
      </c>
      <c r="P867" s="21">
        <v>150</v>
      </c>
      <c r="Q867" s="20">
        <v>15</v>
      </c>
      <c r="R867" s="21">
        <v>199</v>
      </c>
      <c r="S867" s="21">
        <v>199</v>
      </c>
      <c r="T867" s="21">
        <v>199</v>
      </c>
      <c r="U867" s="17" t="s">
        <v>13</v>
      </c>
      <c r="V867" s="23" t="s">
        <v>2400</v>
      </c>
      <c r="W867" s="17" t="s">
        <v>13</v>
      </c>
      <c r="X867" s="22" t="s">
        <v>3209</v>
      </c>
    </row>
    <row r="868" spans="1:24">
      <c r="A868" s="17" t="s">
        <v>659</v>
      </c>
      <c r="B868" s="17" t="s">
        <v>3539</v>
      </c>
      <c r="C868" s="17" t="s">
        <v>2333</v>
      </c>
      <c r="D868" s="22" t="s">
        <v>3221</v>
      </c>
      <c r="E868" s="22" t="s">
        <v>3038</v>
      </c>
      <c r="F868" s="18">
        <v>35</v>
      </c>
      <c r="G868" s="19">
        <v>300</v>
      </c>
      <c r="H868" s="19">
        <v>300</v>
      </c>
      <c r="I868" s="20">
        <v>76.040000000000006</v>
      </c>
      <c r="J868" s="21">
        <v>4500</v>
      </c>
      <c r="K868" s="20">
        <v>22812.99</v>
      </c>
      <c r="L868" s="21">
        <v>4.7300000000000004</v>
      </c>
      <c r="M868" s="21">
        <v>3100</v>
      </c>
      <c r="N868" s="21">
        <v>0.4929</v>
      </c>
      <c r="O868" s="20">
        <v>1527.99</v>
      </c>
      <c r="P868" s="21">
        <v>90</v>
      </c>
      <c r="Q868" s="20">
        <v>15</v>
      </c>
      <c r="R868" s="21">
        <v>199</v>
      </c>
      <c r="S868" s="21">
        <v>199</v>
      </c>
      <c r="T868" s="21">
        <v>199</v>
      </c>
      <c r="U868" s="17" t="s">
        <v>13</v>
      </c>
      <c r="V868" s="23" t="s">
        <v>2400</v>
      </c>
      <c r="W868" s="17" t="s">
        <v>13</v>
      </c>
      <c r="X868" s="22" t="s">
        <v>3209</v>
      </c>
    </row>
    <row r="869" spans="1:24">
      <c r="A869" s="17" t="s">
        <v>662</v>
      </c>
      <c r="B869" s="17" t="s">
        <v>3539</v>
      </c>
      <c r="C869" s="17" t="s">
        <v>2333</v>
      </c>
      <c r="D869" s="22" t="s">
        <v>3221</v>
      </c>
      <c r="E869" s="22" t="s">
        <v>3038</v>
      </c>
      <c r="F869" s="18">
        <v>35</v>
      </c>
      <c r="G869" s="19">
        <v>300</v>
      </c>
      <c r="H869" s="19">
        <v>300</v>
      </c>
      <c r="I869" s="20">
        <v>76.040000000000006</v>
      </c>
      <c r="J869" s="21">
        <v>4500</v>
      </c>
      <c r="K869" s="20">
        <v>22812.99</v>
      </c>
      <c r="L869" s="21">
        <v>4.7300000000000004</v>
      </c>
      <c r="M869" s="21">
        <v>3100</v>
      </c>
      <c r="N869" s="21">
        <v>0.4929</v>
      </c>
      <c r="O869" s="20">
        <v>1527.99</v>
      </c>
      <c r="P869" s="21">
        <v>90</v>
      </c>
      <c r="Q869" s="20">
        <v>15</v>
      </c>
      <c r="R869" s="21">
        <v>199</v>
      </c>
      <c r="S869" s="21">
        <v>199</v>
      </c>
      <c r="T869" s="21">
        <v>199</v>
      </c>
      <c r="U869" s="17" t="s">
        <v>13</v>
      </c>
      <c r="V869" s="23" t="s">
        <v>2400</v>
      </c>
      <c r="W869" s="17" t="s">
        <v>13</v>
      </c>
      <c r="X869" s="22" t="s">
        <v>3209</v>
      </c>
    </row>
    <row r="870" spans="1:24">
      <c r="A870" s="17" t="s">
        <v>664</v>
      </c>
      <c r="B870" s="17" t="s">
        <v>3539</v>
      </c>
      <c r="C870" s="17" t="s">
        <v>2333</v>
      </c>
      <c r="D870" s="22" t="s">
        <v>3221</v>
      </c>
      <c r="E870" s="22" t="s">
        <v>3038</v>
      </c>
      <c r="F870" s="18">
        <v>35</v>
      </c>
      <c r="G870" s="19">
        <v>50</v>
      </c>
      <c r="H870" s="19">
        <v>50</v>
      </c>
      <c r="I870" s="20">
        <v>76.05</v>
      </c>
      <c r="J870" s="21">
        <v>750</v>
      </c>
      <c r="K870" s="20">
        <v>3802.32</v>
      </c>
      <c r="L870" s="21">
        <v>4.7300000000000004</v>
      </c>
      <c r="M870" s="21">
        <v>3100</v>
      </c>
      <c r="N870" s="21">
        <v>8.2199999999999995E-2</v>
      </c>
      <c r="O870" s="20">
        <v>254.82</v>
      </c>
      <c r="P870" s="21">
        <v>15</v>
      </c>
      <c r="Q870" s="20">
        <v>15</v>
      </c>
      <c r="R870" s="21">
        <v>199</v>
      </c>
      <c r="S870" s="21">
        <v>199</v>
      </c>
      <c r="T870" s="21">
        <v>199</v>
      </c>
      <c r="U870" s="17" t="s">
        <v>13</v>
      </c>
      <c r="V870" s="23" t="s">
        <v>2400</v>
      </c>
      <c r="W870" s="17" t="s">
        <v>13</v>
      </c>
      <c r="X870" s="22" t="s">
        <v>3209</v>
      </c>
    </row>
    <row r="871" spans="1:24">
      <c r="A871" s="17" t="s">
        <v>1322</v>
      </c>
      <c r="B871" s="17" t="s">
        <v>3220</v>
      </c>
      <c r="C871" s="17" t="s">
        <v>2338</v>
      </c>
      <c r="D871" s="22" t="s">
        <v>3221</v>
      </c>
      <c r="E871" s="22" t="s">
        <v>3207</v>
      </c>
      <c r="F871" s="18">
        <v>15</v>
      </c>
      <c r="G871" s="19">
        <v>1000</v>
      </c>
      <c r="H871" s="19">
        <v>1000</v>
      </c>
      <c r="I871" s="20">
        <v>22.1</v>
      </c>
      <c r="J871" s="21">
        <v>4000</v>
      </c>
      <c r="K871" s="20">
        <v>19080</v>
      </c>
      <c r="L871" s="21">
        <v>4.7699999999999996</v>
      </c>
      <c r="M871" s="21">
        <v>5400</v>
      </c>
      <c r="N871" s="21">
        <v>0.55859999999999999</v>
      </c>
      <c r="O871" s="20">
        <v>3016.44</v>
      </c>
      <c r="P871" s="21">
        <v>81</v>
      </c>
      <c r="Q871" s="20">
        <v>4</v>
      </c>
      <c r="R871" s="21">
        <v>0</v>
      </c>
      <c r="S871" s="21">
        <v>0</v>
      </c>
      <c r="T871" s="21">
        <v>0</v>
      </c>
      <c r="U871" s="17" t="s">
        <v>13</v>
      </c>
      <c r="V871" s="23" t="s">
        <v>3087</v>
      </c>
      <c r="W871" s="22" t="s">
        <v>3088</v>
      </c>
      <c r="X871" s="22" t="s">
        <v>3216</v>
      </c>
    </row>
    <row r="872" spans="1:24">
      <c r="A872" s="17" t="s">
        <v>1361</v>
      </c>
      <c r="B872" s="17" t="s">
        <v>3540</v>
      </c>
      <c r="C872" s="17" t="s">
        <v>2338</v>
      </c>
      <c r="D872" s="22" t="s">
        <v>3541</v>
      </c>
      <c r="E872" s="22" t="s">
        <v>3207</v>
      </c>
      <c r="F872" s="18">
        <v>11</v>
      </c>
      <c r="G872" s="19">
        <v>120</v>
      </c>
      <c r="H872" s="19">
        <v>120</v>
      </c>
      <c r="I872" s="20">
        <v>69.849999999999994</v>
      </c>
      <c r="J872" s="21">
        <v>1530</v>
      </c>
      <c r="K872" s="20">
        <v>7298.1</v>
      </c>
      <c r="L872" s="21">
        <v>4.7699999999999996</v>
      </c>
      <c r="M872" s="21">
        <v>5400</v>
      </c>
      <c r="N872" s="21">
        <v>0.20069999999999999</v>
      </c>
      <c r="O872" s="20">
        <v>1083.78</v>
      </c>
      <c r="P872" s="21">
        <v>52.5</v>
      </c>
      <c r="Q872" s="20">
        <v>12.75</v>
      </c>
      <c r="R872" s="21">
        <v>0</v>
      </c>
      <c r="S872" s="21">
        <v>0</v>
      </c>
      <c r="T872" s="21">
        <v>0</v>
      </c>
      <c r="U872" s="17" t="s">
        <v>13</v>
      </c>
      <c r="V872" s="23" t="s">
        <v>2941</v>
      </c>
      <c r="W872" s="22" t="s">
        <v>2942</v>
      </c>
      <c r="X872" s="22" t="s">
        <v>3212</v>
      </c>
    </row>
    <row r="873" spans="1:24">
      <c r="A873" s="17" t="s">
        <v>1364</v>
      </c>
      <c r="B873" s="17" t="s">
        <v>3540</v>
      </c>
      <c r="C873" s="17" t="s">
        <v>2338</v>
      </c>
      <c r="D873" s="22" t="s">
        <v>3541</v>
      </c>
      <c r="E873" s="22" t="s">
        <v>3207</v>
      </c>
      <c r="F873" s="18">
        <v>11</v>
      </c>
      <c r="G873" s="19">
        <v>600</v>
      </c>
      <c r="H873" s="19">
        <v>600</v>
      </c>
      <c r="I873" s="20">
        <v>4.3099999999999996</v>
      </c>
      <c r="J873" s="21">
        <v>315</v>
      </c>
      <c r="K873" s="20">
        <v>1502.55</v>
      </c>
      <c r="L873" s="21">
        <v>4.7699999999999996</v>
      </c>
      <c r="M873" s="21">
        <v>5400</v>
      </c>
      <c r="N873" s="21">
        <v>0.20069999999999999</v>
      </c>
      <c r="O873" s="20">
        <v>1083.78</v>
      </c>
      <c r="P873" s="21">
        <v>52.5</v>
      </c>
      <c r="Q873" s="20">
        <v>0.52500000000000002</v>
      </c>
      <c r="R873" s="21">
        <v>0</v>
      </c>
      <c r="S873" s="21">
        <v>0</v>
      </c>
      <c r="T873" s="21">
        <v>0</v>
      </c>
      <c r="U873" s="17" t="s">
        <v>13</v>
      </c>
      <c r="V873" s="23" t="s">
        <v>2941</v>
      </c>
      <c r="W873" s="22" t="s">
        <v>2942</v>
      </c>
      <c r="X873" s="22" t="s">
        <v>3212</v>
      </c>
    </row>
    <row r="874" spans="1:24">
      <c r="A874" s="17" t="s">
        <v>831</v>
      </c>
      <c r="B874" s="17" t="s">
        <v>3211</v>
      </c>
      <c r="C874" s="17" t="s">
        <v>2333</v>
      </c>
      <c r="D874" s="22" t="s">
        <v>3541</v>
      </c>
      <c r="E874" s="22" t="s">
        <v>3038</v>
      </c>
      <c r="F874" s="18">
        <v>31</v>
      </c>
      <c r="G874" s="19">
        <v>300</v>
      </c>
      <c r="H874" s="19">
        <v>300</v>
      </c>
      <c r="I874" s="20">
        <v>75.13</v>
      </c>
      <c r="J874" s="21">
        <v>4400</v>
      </c>
      <c r="K874" s="20">
        <v>21032</v>
      </c>
      <c r="L874" s="21">
        <v>4.78</v>
      </c>
      <c r="M874" s="21">
        <v>3100</v>
      </c>
      <c r="N874" s="21">
        <v>0.48599999999999999</v>
      </c>
      <c r="O874" s="20">
        <v>1506.6</v>
      </c>
      <c r="P874" s="21">
        <v>53</v>
      </c>
      <c r="Q874" s="20">
        <v>14.666700000000001</v>
      </c>
      <c r="R874" s="21">
        <v>206</v>
      </c>
      <c r="S874" s="21">
        <v>206</v>
      </c>
      <c r="T874" s="21">
        <v>206</v>
      </c>
      <c r="U874" s="17" t="s">
        <v>13</v>
      </c>
      <c r="V874" s="17" t="s">
        <v>13</v>
      </c>
      <c r="W874" s="17" t="s">
        <v>13</v>
      </c>
      <c r="X874" s="22" t="s">
        <v>3542</v>
      </c>
    </row>
    <row r="875" spans="1:24">
      <c r="A875" s="17" t="s">
        <v>212</v>
      </c>
      <c r="B875" s="17" t="s">
        <v>3543</v>
      </c>
      <c r="C875" s="17" t="s">
        <v>2333</v>
      </c>
      <c r="D875" s="22" t="s">
        <v>3465</v>
      </c>
      <c r="E875" s="22" t="s">
        <v>3153</v>
      </c>
      <c r="F875" s="18">
        <v>0</v>
      </c>
      <c r="G875" s="19">
        <v>800</v>
      </c>
      <c r="H875" s="19">
        <v>0</v>
      </c>
      <c r="I875" s="20">
        <v>382.12</v>
      </c>
      <c r="J875" s="21">
        <v>62800</v>
      </c>
      <c r="K875" s="20">
        <v>305694</v>
      </c>
      <c r="L875" s="21">
        <v>4.7699999999999996</v>
      </c>
      <c r="M875" s="21">
        <v>3100</v>
      </c>
      <c r="N875" s="21">
        <v>1.98</v>
      </c>
      <c r="O875" s="20">
        <v>6138</v>
      </c>
      <c r="P875" s="21">
        <v>410.4</v>
      </c>
      <c r="Q875" s="20">
        <v>78.5</v>
      </c>
      <c r="R875" s="21">
        <v>0</v>
      </c>
      <c r="S875" s="21">
        <v>0</v>
      </c>
      <c r="T875" s="21">
        <v>0</v>
      </c>
      <c r="U875" s="17" t="s">
        <v>13</v>
      </c>
      <c r="V875" s="22" t="s">
        <v>2508</v>
      </c>
      <c r="W875" s="17" t="s">
        <v>13</v>
      </c>
      <c r="X875" s="22" t="s">
        <v>3465</v>
      </c>
    </row>
    <row r="876" spans="1:24">
      <c r="A876" s="17" t="s">
        <v>215</v>
      </c>
      <c r="B876" s="17" t="s">
        <v>3543</v>
      </c>
      <c r="C876" s="17" t="s">
        <v>2333</v>
      </c>
      <c r="D876" s="22" t="s">
        <v>3465</v>
      </c>
      <c r="E876" s="22" t="s">
        <v>3153</v>
      </c>
      <c r="F876" s="18">
        <v>0</v>
      </c>
      <c r="G876" s="19">
        <v>200</v>
      </c>
      <c r="H876" s="19">
        <v>0</v>
      </c>
      <c r="I876" s="20">
        <v>382.19</v>
      </c>
      <c r="J876" s="21">
        <v>15700</v>
      </c>
      <c r="K876" s="20">
        <v>76439</v>
      </c>
      <c r="L876" s="21">
        <v>4.7699999999999996</v>
      </c>
      <c r="M876" s="21">
        <v>3100</v>
      </c>
      <c r="N876" s="21">
        <v>0.5</v>
      </c>
      <c r="O876" s="20">
        <v>1550</v>
      </c>
      <c r="P876" s="21">
        <v>102.6</v>
      </c>
      <c r="Q876" s="20">
        <v>78.5</v>
      </c>
      <c r="R876" s="21">
        <v>0</v>
      </c>
      <c r="S876" s="21">
        <v>0</v>
      </c>
      <c r="T876" s="21">
        <v>0</v>
      </c>
      <c r="U876" s="17" t="s">
        <v>13</v>
      </c>
      <c r="V876" s="17">
        <v>15014058982</v>
      </c>
      <c r="W876" s="17" t="s">
        <v>13</v>
      </c>
      <c r="X876" s="22" t="s">
        <v>3465</v>
      </c>
    </row>
    <row r="877" spans="1:24">
      <c r="A877" s="17" t="s">
        <v>1289</v>
      </c>
      <c r="B877" s="17" t="s">
        <v>3544</v>
      </c>
      <c r="C877" s="17" t="s">
        <v>2338</v>
      </c>
      <c r="D877" s="22" t="s">
        <v>3257</v>
      </c>
      <c r="E877" s="22" t="s">
        <v>3258</v>
      </c>
      <c r="F877" s="18">
        <v>13</v>
      </c>
      <c r="G877" s="19">
        <v>20</v>
      </c>
      <c r="H877" s="19">
        <v>20</v>
      </c>
      <c r="I877" s="20">
        <v>47.6</v>
      </c>
      <c r="J877" s="21">
        <v>200</v>
      </c>
      <c r="K877" s="20">
        <v>952</v>
      </c>
      <c r="L877" s="21">
        <v>4.76</v>
      </c>
      <c r="M877" s="21">
        <v>0</v>
      </c>
      <c r="N877" s="21">
        <v>0</v>
      </c>
      <c r="O877" s="20">
        <v>0</v>
      </c>
      <c r="P877" s="21">
        <v>0</v>
      </c>
      <c r="Q877" s="20">
        <v>10</v>
      </c>
      <c r="R877" s="21">
        <v>149</v>
      </c>
      <c r="S877" s="21">
        <v>149</v>
      </c>
      <c r="T877" s="21">
        <v>298</v>
      </c>
      <c r="U877" s="17" t="s">
        <v>13</v>
      </c>
      <c r="V877" s="17" t="s">
        <v>13</v>
      </c>
      <c r="W877" s="17" t="s">
        <v>13</v>
      </c>
      <c r="X877" s="22" t="s">
        <v>3258</v>
      </c>
    </row>
    <row r="878" spans="1:24">
      <c r="A878" s="17" t="s">
        <v>49</v>
      </c>
      <c r="B878" s="17" t="s">
        <v>3545</v>
      </c>
      <c r="C878" s="17" t="s">
        <v>2333</v>
      </c>
      <c r="D878" s="22" t="s">
        <v>3091</v>
      </c>
      <c r="E878" s="22" t="s">
        <v>3384</v>
      </c>
      <c r="F878" s="18">
        <v>30</v>
      </c>
      <c r="G878" s="19">
        <v>8000</v>
      </c>
      <c r="H878" s="19">
        <v>8000</v>
      </c>
      <c r="I878" s="20">
        <v>14.92</v>
      </c>
      <c r="J878" s="21">
        <v>24000</v>
      </c>
      <c r="K878" s="20">
        <v>110880</v>
      </c>
      <c r="L878" s="21">
        <v>4.62</v>
      </c>
      <c r="M878" s="21">
        <v>3100</v>
      </c>
      <c r="N878" s="21">
        <v>2.7423000000000002</v>
      </c>
      <c r="O878" s="20">
        <v>8500.99</v>
      </c>
      <c r="P878" s="21">
        <v>479</v>
      </c>
      <c r="Q878" s="20">
        <v>3</v>
      </c>
      <c r="R878" s="21">
        <v>69</v>
      </c>
      <c r="S878" s="21">
        <v>69</v>
      </c>
      <c r="T878" s="21">
        <v>69</v>
      </c>
      <c r="U878" s="17" t="s">
        <v>13</v>
      </c>
      <c r="V878" s="23" t="s">
        <v>2340</v>
      </c>
      <c r="W878" s="22" t="s">
        <v>2341</v>
      </c>
      <c r="X878" s="22" t="s">
        <v>3546</v>
      </c>
    </row>
    <row r="879" spans="1:24">
      <c r="A879" s="17" t="s">
        <v>698</v>
      </c>
      <c r="B879" s="17" t="s">
        <v>3545</v>
      </c>
      <c r="C879" s="17" t="s">
        <v>2333</v>
      </c>
      <c r="D879" s="22" t="s">
        <v>3091</v>
      </c>
      <c r="E879" s="22" t="s">
        <v>3384</v>
      </c>
      <c r="F879" s="18">
        <v>30</v>
      </c>
      <c r="G879" s="19">
        <v>4000</v>
      </c>
      <c r="H879" s="19">
        <v>4000</v>
      </c>
      <c r="I879" s="20">
        <v>7</v>
      </c>
      <c r="J879" s="21">
        <v>5590</v>
      </c>
      <c r="K879" s="20">
        <v>25825.8</v>
      </c>
      <c r="L879" s="21">
        <v>4.62</v>
      </c>
      <c r="M879" s="21">
        <v>3100</v>
      </c>
      <c r="N879" s="21">
        <v>0.70199999999999996</v>
      </c>
      <c r="O879" s="20">
        <v>2176.1999999999998</v>
      </c>
      <c r="P879" s="21">
        <v>479</v>
      </c>
      <c r="Q879" s="20">
        <v>1.3975</v>
      </c>
      <c r="R879" s="21">
        <v>49</v>
      </c>
      <c r="S879" s="21">
        <v>49</v>
      </c>
      <c r="T879" s="21">
        <v>49</v>
      </c>
      <c r="U879" s="17" t="s">
        <v>13</v>
      </c>
      <c r="V879" s="23" t="s">
        <v>2825</v>
      </c>
      <c r="W879" s="22" t="s">
        <v>2341</v>
      </c>
      <c r="X879" s="22" t="s">
        <v>3546</v>
      </c>
    </row>
    <row r="880" spans="1:24">
      <c r="A880" s="17" t="s">
        <v>759</v>
      </c>
      <c r="B880" s="17" t="s">
        <v>3547</v>
      </c>
      <c r="C880" s="17" t="s">
        <v>2333</v>
      </c>
      <c r="D880" s="22" t="s">
        <v>3285</v>
      </c>
      <c r="E880" s="22" t="s">
        <v>3492</v>
      </c>
      <c r="F880" s="18">
        <v>0</v>
      </c>
      <c r="G880" s="19">
        <v>2700</v>
      </c>
      <c r="H880" s="19">
        <v>0</v>
      </c>
      <c r="I880" s="20">
        <v>37.31</v>
      </c>
      <c r="J880" s="21">
        <v>20625</v>
      </c>
      <c r="K880" s="20">
        <v>100737.25</v>
      </c>
      <c r="L880" s="21">
        <v>4.7699999999999996</v>
      </c>
      <c r="M880" s="21">
        <v>3100</v>
      </c>
      <c r="N880" s="21">
        <v>0.76</v>
      </c>
      <c r="O880" s="20">
        <v>2356</v>
      </c>
      <c r="P880" s="21">
        <v>240</v>
      </c>
      <c r="Q880" s="20">
        <v>7.6388999999999996</v>
      </c>
      <c r="R880" s="21">
        <v>199</v>
      </c>
      <c r="S880" s="21">
        <v>199</v>
      </c>
      <c r="T880" s="21">
        <v>398</v>
      </c>
      <c r="U880" s="17" t="s">
        <v>13</v>
      </c>
      <c r="V880" s="23" t="s">
        <v>2694</v>
      </c>
      <c r="W880" s="17">
        <v>15869565959</v>
      </c>
      <c r="X880" s="22" t="s">
        <v>3492</v>
      </c>
    </row>
    <row r="881" spans="1:24">
      <c r="A881" s="17" t="s">
        <v>756</v>
      </c>
      <c r="B881" s="17" t="s">
        <v>3547</v>
      </c>
      <c r="C881" s="17" t="s">
        <v>2333</v>
      </c>
      <c r="D881" s="22" t="s">
        <v>3285</v>
      </c>
      <c r="E881" s="22" t="s">
        <v>3492</v>
      </c>
      <c r="F881" s="18">
        <v>0</v>
      </c>
      <c r="G881" s="19">
        <v>360</v>
      </c>
      <c r="H881" s="19">
        <v>0</v>
      </c>
      <c r="I881" s="20">
        <v>37.299999999999997</v>
      </c>
      <c r="J881" s="21">
        <v>2750</v>
      </c>
      <c r="K881" s="20">
        <v>13427.5</v>
      </c>
      <c r="L881" s="21">
        <v>4.7699999999999996</v>
      </c>
      <c r="M881" s="21">
        <v>3100</v>
      </c>
      <c r="N881" s="21">
        <v>0.1</v>
      </c>
      <c r="O881" s="20">
        <v>310</v>
      </c>
      <c r="P881" s="21">
        <v>32</v>
      </c>
      <c r="Q881" s="20">
        <v>7.6388999999999996</v>
      </c>
      <c r="R881" s="21">
        <v>199</v>
      </c>
      <c r="S881" s="21">
        <v>199</v>
      </c>
      <c r="T881" s="21">
        <v>398</v>
      </c>
      <c r="U881" s="17" t="s">
        <v>13</v>
      </c>
      <c r="V881" s="23" t="s">
        <v>2694</v>
      </c>
      <c r="W881" s="22" t="s">
        <v>2506</v>
      </c>
      <c r="X881" s="22" t="s">
        <v>3492</v>
      </c>
    </row>
    <row r="882" spans="1:24">
      <c r="A882" s="17" t="s">
        <v>1059</v>
      </c>
      <c r="B882" s="17" t="s">
        <v>3548</v>
      </c>
      <c r="C882" s="17" t="s">
        <v>2338</v>
      </c>
      <c r="D882" s="22" t="s">
        <v>3299</v>
      </c>
      <c r="E882" s="22" t="s">
        <v>3119</v>
      </c>
      <c r="F882" s="18">
        <v>11</v>
      </c>
      <c r="G882" s="19">
        <v>300</v>
      </c>
      <c r="H882" s="19">
        <v>300</v>
      </c>
      <c r="I882" s="20">
        <v>25.41</v>
      </c>
      <c r="J882" s="21">
        <v>1490</v>
      </c>
      <c r="K882" s="20">
        <v>6928.5</v>
      </c>
      <c r="L882" s="21">
        <v>4.6500000000000004</v>
      </c>
      <c r="M882" s="21">
        <v>5400</v>
      </c>
      <c r="N882" s="21">
        <v>0.12839999999999999</v>
      </c>
      <c r="O882" s="20">
        <v>693.36</v>
      </c>
      <c r="P882" s="21">
        <v>22</v>
      </c>
      <c r="Q882" s="20">
        <v>4.9667000000000003</v>
      </c>
      <c r="R882" s="21">
        <v>79</v>
      </c>
      <c r="S882" s="21">
        <v>79</v>
      </c>
      <c r="T882" s="21">
        <v>89</v>
      </c>
      <c r="U882" s="17" t="s">
        <v>13</v>
      </c>
      <c r="V882" s="23" t="s">
        <v>2598</v>
      </c>
      <c r="W882" s="22" t="s">
        <v>2599</v>
      </c>
      <c r="X882" s="22" t="s">
        <v>3549</v>
      </c>
    </row>
    <row r="883" spans="1:24">
      <c r="A883" s="17" t="s">
        <v>1063</v>
      </c>
      <c r="B883" s="17" t="s">
        <v>3548</v>
      </c>
      <c r="C883" s="17" t="s">
        <v>2338</v>
      </c>
      <c r="D883" s="22" t="s">
        <v>3299</v>
      </c>
      <c r="E883" s="22" t="s">
        <v>3119</v>
      </c>
      <c r="F883" s="18">
        <v>11</v>
      </c>
      <c r="G883" s="19">
        <v>300</v>
      </c>
      <c r="H883" s="19">
        <v>300</v>
      </c>
      <c r="I883" s="20">
        <v>18.899999999999999</v>
      </c>
      <c r="J883" s="21">
        <v>1070</v>
      </c>
      <c r="K883" s="20">
        <v>4975.5</v>
      </c>
      <c r="L883" s="21">
        <v>4.6500000000000004</v>
      </c>
      <c r="M883" s="21">
        <v>5400</v>
      </c>
      <c r="N883" s="21">
        <v>0.12839999999999999</v>
      </c>
      <c r="O883" s="20">
        <v>693.36</v>
      </c>
      <c r="P883" s="21">
        <v>22</v>
      </c>
      <c r="Q883" s="20">
        <v>3.5667</v>
      </c>
      <c r="R883" s="21">
        <v>65</v>
      </c>
      <c r="S883" s="21">
        <v>65</v>
      </c>
      <c r="T883" s="21">
        <v>65</v>
      </c>
      <c r="U883" s="17" t="s">
        <v>13</v>
      </c>
      <c r="V883" s="23" t="s">
        <v>2598</v>
      </c>
      <c r="W883" s="22" t="s">
        <v>2599</v>
      </c>
      <c r="X883" s="22" t="s">
        <v>3549</v>
      </c>
    </row>
    <row r="884" spans="1:24">
      <c r="A884" s="17" t="s">
        <v>517</v>
      </c>
      <c r="B884" s="17" t="s">
        <v>3550</v>
      </c>
      <c r="C884" s="17" t="s">
        <v>2333</v>
      </c>
      <c r="D884" s="22" t="s">
        <v>3268</v>
      </c>
      <c r="E884" s="22" t="s">
        <v>3436</v>
      </c>
      <c r="F884" s="18">
        <v>20</v>
      </c>
      <c r="G884" s="19">
        <v>50</v>
      </c>
      <c r="H884" s="19">
        <v>50</v>
      </c>
      <c r="I884" s="20">
        <v>18.14</v>
      </c>
      <c r="J884" s="21">
        <v>180</v>
      </c>
      <c r="K884" s="20">
        <v>853.2</v>
      </c>
      <c r="L884" s="21">
        <v>4.74</v>
      </c>
      <c r="M884" s="21">
        <v>3100</v>
      </c>
      <c r="N884" s="21">
        <v>1.7399999999999999E-2</v>
      </c>
      <c r="O884" s="20">
        <v>53.94</v>
      </c>
      <c r="P884" s="21">
        <v>1.5</v>
      </c>
      <c r="Q884" s="20">
        <v>3.6</v>
      </c>
      <c r="R884" s="21">
        <v>59</v>
      </c>
      <c r="S884" s="21">
        <v>59</v>
      </c>
      <c r="T884" s="21">
        <v>144</v>
      </c>
      <c r="U884" s="17" t="s">
        <v>13</v>
      </c>
      <c r="V884" s="23" t="s">
        <v>3489</v>
      </c>
      <c r="W884" s="22" t="s">
        <v>3490</v>
      </c>
      <c r="X884" s="22" t="s">
        <v>3436</v>
      </c>
    </row>
    <row r="885" spans="1:24">
      <c r="A885" s="17" t="s">
        <v>1349</v>
      </c>
      <c r="B885" s="17" t="s">
        <v>3551</v>
      </c>
      <c r="C885" s="17" t="s">
        <v>2338</v>
      </c>
      <c r="D885" s="22" t="s">
        <v>3505</v>
      </c>
      <c r="E885" s="22" t="s">
        <v>3552</v>
      </c>
      <c r="F885" s="18">
        <v>14</v>
      </c>
      <c r="G885" s="19">
        <v>60</v>
      </c>
      <c r="H885" s="19">
        <v>60</v>
      </c>
      <c r="I885" s="20">
        <v>18.739999999999998</v>
      </c>
      <c r="J885" s="21">
        <v>200</v>
      </c>
      <c r="K885" s="20">
        <v>1124.0999999999999</v>
      </c>
      <c r="L885" s="21">
        <v>4.7699999999999996</v>
      </c>
      <c r="M885" s="21">
        <v>5400</v>
      </c>
      <c r="N885" s="21">
        <v>3.15E-2</v>
      </c>
      <c r="O885" s="20">
        <v>170.1</v>
      </c>
      <c r="P885" s="21">
        <v>15</v>
      </c>
      <c r="Q885" s="20">
        <v>3.3332999999999999</v>
      </c>
      <c r="R885" s="21">
        <v>0</v>
      </c>
      <c r="S885" s="21">
        <v>0</v>
      </c>
      <c r="T885" s="21">
        <v>0</v>
      </c>
      <c r="U885" s="17" t="s">
        <v>13</v>
      </c>
      <c r="V885" s="17" t="s">
        <v>13</v>
      </c>
      <c r="W885" s="17" t="s">
        <v>13</v>
      </c>
      <c r="X885" s="22" t="s">
        <v>3552</v>
      </c>
    </row>
    <row r="886" spans="1:24">
      <c r="A886" s="17" t="s">
        <v>1352</v>
      </c>
      <c r="B886" s="17" t="s">
        <v>3551</v>
      </c>
      <c r="C886" s="17" t="s">
        <v>2338</v>
      </c>
      <c r="D886" s="22" t="s">
        <v>3505</v>
      </c>
      <c r="E886" s="22" t="s">
        <v>3552</v>
      </c>
      <c r="F886" s="18">
        <v>14</v>
      </c>
      <c r="G886" s="19">
        <v>60</v>
      </c>
      <c r="H886" s="19">
        <v>60</v>
      </c>
      <c r="I886" s="20">
        <v>18.739999999999998</v>
      </c>
      <c r="J886" s="21">
        <v>200</v>
      </c>
      <c r="K886" s="20">
        <v>1124.0999999999999</v>
      </c>
      <c r="L886" s="21">
        <v>4.7699999999999996</v>
      </c>
      <c r="M886" s="21">
        <v>5400</v>
      </c>
      <c r="N886" s="21">
        <v>3.15E-2</v>
      </c>
      <c r="O886" s="20">
        <v>170.1</v>
      </c>
      <c r="P886" s="21">
        <v>15</v>
      </c>
      <c r="Q886" s="20">
        <v>3.3332999999999999</v>
      </c>
      <c r="R886" s="21">
        <v>0</v>
      </c>
      <c r="S886" s="21">
        <v>0</v>
      </c>
      <c r="T886" s="21">
        <v>0</v>
      </c>
      <c r="U886" s="17" t="s">
        <v>13</v>
      </c>
      <c r="V886" s="17" t="s">
        <v>13</v>
      </c>
      <c r="W886" s="17" t="s">
        <v>13</v>
      </c>
      <c r="X886" s="22" t="s">
        <v>3552</v>
      </c>
    </row>
    <row r="887" spans="1:24">
      <c r="A887" s="17" t="s">
        <v>819</v>
      </c>
      <c r="B887" s="17" t="s">
        <v>3553</v>
      </c>
      <c r="C887" s="17" t="s">
        <v>2338</v>
      </c>
      <c r="D887" s="22" t="s">
        <v>3268</v>
      </c>
      <c r="E887" s="22" t="s">
        <v>3269</v>
      </c>
      <c r="F887" s="18">
        <v>24</v>
      </c>
      <c r="G887" s="19">
        <v>300</v>
      </c>
      <c r="H887" s="19">
        <v>300</v>
      </c>
      <c r="I887" s="20">
        <v>38.51</v>
      </c>
      <c r="J887" s="21">
        <v>2130</v>
      </c>
      <c r="K887" s="20">
        <v>11552.58</v>
      </c>
      <c r="L887" s="21">
        <v>4.74</v>
      </c>
      <c r="M887" s="21">
        <v>3100</v>
      </c>
      <c r="N887" s="21">
        <v>0.4698</v>
      </c>
      <c r="O887" s="20">
        <v>1456.38</v>
      </c>
      <c r="P887" s="21">
        <v>87.57</v>
      </c>
      <c r="Q887" s="20">
        <v>7.1</v>
      </c>
      <c r="R887" s="21">
        <v>0</v>
      </c>
      <c r="S887" s="21">
        <v>0</v>
      </c>
      <c r="T887" s="21">
        <v>0</v>
      </c>
      <c r="U887" s="17" t="s">
        <v>13</v>
      </c>
      <c r="V887" s="23" t="s">
        <v>3338</v>
      </c>
      <c r="W887" s="22" t="s">
        <v>2489</v>
      </c>
      <c r="X887" s="22" t="s">
        <v>3269</v>
      </c>
    </row>
    <row r="888" spans="1:24">
      <c r="A888" s="17" t="s">
        <v>822</v>
      </c>
      <c r="B888" s="17" t="s">
        <v>3553</v>
      </c>
      <c r="C888" s="17" t="s">
        <v>2338</v>
      </c>
      <c r="D888" s="22" t="s">
        <v>3268</v>
      </c>
      <c r="E888" s="22" t="s">
        <v>3269</v>
      </c>
      <c r="F888" s="18">
        <v>24</v>
      </c>
      <c r="G888" s="19">
        <v>200</v>
      </c>
      <c r="H888" s="19">
        <v>200</v>
      </c>
      <c r="I888" s="20">
        <v>38.51</v>
      </c>
      <c r="J888" s="21">
        <v>1420</v>
      </c>
      <c r="K888" s="20">
        <v>7701.72</v>
      </c>
      <c r="L888" s="21">
        <v>4.74</v>
      </c>
      <c r="M888" s="21">
        <v>3100</v>
      </c>
      <c r="N888" s="21">
        <v>0.31319999999999998</v>
      </c>
      <c r="O888" s="20">
        <v>970.92</v>
      </c>
      <c r="P888" s="21">
        <v>58.38</v>
      </c>
      <c r="Q888" s="20">
        <v>7.1</v>
      </c>
      <c r="R888" s="21">
        <v>0</v>
      </c>
      <c r="S888" s="21">
        <v>0</v>
      </c>
      <c r="T888" s="21">
        <v>0</v>
      </c>
      <c r="U888" s="17" t="s">
        <v>13</v>
      </c>
      <c r="V888" s="23" t="s">
        <v>3338</v>
      </c>
      <c r="W888" s="22" t="s">
        <v>2489</v>
      </c>
      <c r="X888" s="22" t="s">
        <v>3269</v>
      </c>
    </row>
    <row r="889" spans="1:24">
      <c r="A889" s="17" t="s">
        <v>1367</v>
      </c>
      <c r="B889" s="17" t="s">
        <v>3554</v>
      </c>
      <c r="C889" s="17" t="s">
        <v>2338</v>
      </c>
      <c r="D889" s="22" t="s">
        <v>3505</v>
      </c>
      <c r="E889" s="22" t="s">
        <v>3552</v>
      </c>
      <c r="F889" s="18">
        <v>14</v>
      </c>
      <c r="G889" s="19">
        <v>54</v>
      </c>
      <c r="H889" s="19">
        <v>54</v>
      </c>
      <c r="I889" s="20">
        <v>48.7</v>
      </c>
      <c r="J889" s="21">
        <v>355</v>
      </c>
      <c r="K889" s="20">
        <v>2629.71</v>
      </c>
      <c r="L889" s="21">
        <v>4.7699999999999996</v>
      </c>
      <c r="M889" s="21">
        <v>5400</v>
      </c>
      <c r="N889" s="21">
        <v>0.1734</v>
      </c>
      <c r="O889" s="20">
        <v>936.36</v>
      </c>
      <c r="P889" s="21">
        <v>21.5</v>
      </c>
      <c r="Q889" s="20">
        <v>6.5740999999999996</v>
      </c>
      <c r="R889" s="21">
        <v>119</v>
      </c>
      <c r="S889" s="21">
        <v>119</v>
      </c>
      <c r="T889" s="21">
        <v>119</v>
      </c>
      <c r="U889" s="17" t="s">
        <v>13</v>
      </c>
      <c r="V889" s="23" t="s">
        <v>3132</v>
      </c>
      <c r="W889" s="22" t="s">
        <v>3133</v>
      </c>
      <c r="X889" s="22" t="s">
        <v>3552</v>
      </c>
    </row>
    <row r="890" spans="1:24">
      <c r="A890" s="17" t="s">
        <v>1370</v>
      </c>
      <c r="B890" s="17" t="s">
        <v>3554</v>
      </c>
      <c r="C890" s="17" t="s">
        <v>2338</v>
      </c>
      <c r="D890" s="22" t="s">
        <v>3505</v>
      </c>
      <c r="E890" s="22" t="s">
        <v>3552</v>
      </c>
      <c r="F890" s="18">
        <v>14</v>
      </c>
      <c r="G890" s="19">
        <v>54</v>
      </c>
      <c r="H890" s="19">
        <v>54</v>
      </c>
      <c r="I890" s="20">
        <v>48.7</v>
      </c>
      <c r="J890" s="21">
        <v>355</v>
      </c>
      <c r="K890" s="20">
        <v>2629.71</v>
      </c>
      <c r="L890" s="21">
        <v>4.7699999999999996</v>
      </c>
      <c r="M890" s="21">
        <v>5400</v>
      </c>
      <c r="N890" s="21">
        <v>0.1734</v>
      </c>
      <c r="O890" s="20">
        <v>936.36</v>
      </c>
      <c r="P890" s="21">
        <v>21.5</v>
      </c>
      <c r="Q890" s="20">
        <v>6.5740999999999996</v>
      </c>
      <c r="R890" s="21">
        <v>119</v>
      </c>
      <c r="S890" s="21">
        <v>119</v>
      </c>
      <c r="T890" s="21">
        <v>119</v>
      </c>
      <c r="U890" s="17" t="s">
        <v>13</v>
      </c>
      <c r="V890" s="23" t="s">
        <v>3132</v>
      </c>
      <c r="W890" s="22" t="s">
        <v>3133</v>
      </c>
      <c r="X890" s="22" t="s">
        <v>3552</v>
      </c>
    </row>
    <row r="891" spans="1:24">
      <c r="A891" s="17" t="s">
        <v>814</v>
      </c>
      <c r="B891" s="17" t="s">
        <v>3555</v>
      </c>
      <c r="C891" s="17" t="s">
        <v>2333</v>
      </c>
      <c r="D891" s="22" t="s">
        <v>3519</v>
      </c>
      <c r="E891" s="22" t="s">
        <v>3153</v>
      </c>
      <c r="F891" s="18">
        <v>28</v>
      </c>
      <c r="G891" s="19">
        <v>100</v>
      </c>
      <c r="H891" s="19">
        <v>100</v>
      </c>
      <c r="I891" s="20">
        <v>433.67</v>
      </c>
      <c r="J891" s="21">
        <v>5966.67</v>
      </c>
      <c r="K891" s="20">
        <v>43367.38</v>
      </c>
      <c r="L891" s="21">
        <v>4.75</v>
      </c>
      <c r="M891" s="21">
        <v>3100</v>
      </c>
      <c r="N891" s="21">
        <v>4.8470000000000004</v>
      </c>
      <c r="O891" s="20">
        <v>15025.7</v>
      </c>
      <c r="P891" s="21">
        <v>275</v>
      </c>
      <c r="Q891" s="20">
        <v>59.666699999999999</v>
      </c>
      <c r="R891" s="21">
        <v>890</v>
      </c>
      <c r="S891" s="21">
        <v>890</v>
      </c>
      <c r="T891" s="21">
        <v>890</v>
      </c>
      <c r="U891" s="17" t="s">
        <v>13</v>
      </c>
      <c r="V891" s="23" t="s">
        <v>2510</v>
      </c>
      <c r="W891" s="22" t="s">
        <v>2511</v>
      </c>
      <c r="X891" s="22" t="s">
        <v>3027</v>
      </c>
    </row>
    <row r="892" spans="1:24">
      <c r="A892" s="17" t="s">
        <v>817</v>
      </c>
      <c r="B892" s="17" t="s">
        <v>3555</v>
      </c>
      <c r="C892" s="17" t="s">
        <v>2333</v>
      </c>
      <c r="D892" s="22" t="s">
        <v>3519</v>
      </c>
      <c r="E892" s="22" t="s">
        <v>3153</v>
      </c>
      <c r="F892" s="18">
        <v>28</v>
      </c>
      <c r="G892" s="19">
        <v>200</v>
      </c>
      <c r="H892" s="19">
        <v>200</v>
      </c>
      <c r="I892" s="20">
        <v>433.68</v>
      </c>
      <c r="J892" s="21">
        <v>11933.33</v>
      </c>
      <c r="K892" s="20">
        <v>86735.03</v>
      </c>
      <c r="L892" s="21">
        <v>4.75</v>
      </c>
      <c r="M892" s="21">
        <v>3100</v>
      </c>
      <c r="N892" s="21">
        <v>9.6941000000000006</v>
      </c>
      <c r="O892" s="20">
        <v>30051.71</v>
      </c>
      <c r="P892" s="21">
        <v>550</v>
      </c>
      <c r="Q892" s="20">
        <v>59.666600000000003</v>
      </c>
      <c r="R892" s="21">
        <v>890</v>
      </c>
      <c r="S892" s="21">
        <v>890</v>
      </c>
      <c r="T892" s="21">
        <v>890</v>
      </c>
      <c r="U892" s="17" t="s">
        <v>13</v>
      </c>
      <c r="V892" s="23" t="s">
        <v>2510</v>
      </c>
      <c r="W892" s="22" t="s">
        <v>2511</v>
      </c>
      <c r="X892" s="22" t="s">
        <v>3027</v>
      </c>
    </row>
    <row r="893" spans="1:24">
      <c r="A893" s="17" t="s">
        <v>1354</v>
      </c>
      <c r="B893" s="17" t="s">
        <v>3556</v>
      </c>
      <c r="C893" s="17" t="s">
        <v>2333</v>
      </c>
      <c r="D893" s="22" t="s">
        <v>3519</v>
      </c>
      <c r="E893" s="22" t="s">
        <v>3153</v>
      </c>
      <c r="F893" s="18">
        <v>28</v>
      </c>
      <c r="G893" s="19">
        <v>40</v>
      </c>
      <c r="H893" s="19">
        <v>40</v>
      </c>
      <c r="I893" s="20">
        <v>218.6</v>
      </c>
      <c r="J893" s="21">
        <v>1460</v>
      </c>
      <c r="K893" s="20">
        <v>6935</v>
      </c>
      <c r="L893" s="21">
        <v>4.75</v>
      </c>
      <c r="M893" s="21">
        <v>3100</v>
      </c>
      <c r="N893" s="21">
        <v>0.58350000000000002</v>
      </c>
      <c r="O893" s="20">
        <v>1808.85</v>
      </c>
      <c r="P893" s="21">
        <v>19</v>
      </c>
      <c r="Q893" s="20">
        <v>36.5</v>
      </c>
      <c r="R893" s="21">
        <v>531</v>
      </c>
      <c r="S893" s="21">
        <v>531</v>
      </c>
      <c r="T893" s="21">
        <v>531</v>
      </c>
      <c r="U893" s="17" t="s">
        <v>13</v>
      </c>
      <c r="V893" s="23" t="s">
        <v>3531</v>
      </c>
      <c r="W893" s="22" t="s">
        <v>3532</v>
      </c>
      <c r="X893" s="22" t="s">
        <v>3027</v>
      </c>
    </row>
    <row r="894" spans="1:24">
      <c r="A894" s="17" t="s">
        <v>169</v>
      </c>
      <c r="B894" s="17" t="s">
        <v>3557</v>
      </c>
      <c r="C894" s="17" t="s">
        <v>2333</v>
      </c>
      <c r="D894" s="22" t="s">
        <v>3541</v>
      </c>
      <c r="E894" s="22" t="s">
        <v>3552</v>
      </c>
      <c r="F894" s="18">
        <v>17</v>
      </c>
      <c r="G894" s="19">
        <v>100</v>
      </c>
      <c r="H894" s="19">
        <v>100</v>
      </c>
      <c r="I894" s="20">
        <v>13.85</v>
      </c>
      <c r="J894" s="21">
        <v>270</v>
      </c>
      <c r="K894" s="20">
        <v>1384.93</v>
      </c>
      <c r="L894" s="21">
        <v>4.7699999999999996</v>
      </c>
      <c r="M894" s="21">
        <v>3100</v>
      </c>
      <c r="N894" s="21">
        <v>3.1300000000000001E-2</v>
      </c>
      <c r="O894" s="20">
        <v>97.03</v>
      </c>
      <c r="P894" s="21">
        <v>2.33</v>
      </c>
      <c r="Q894" s="20">
        <v>2.7</v>
      </c>
      <c r="R894" s="21">
        <v>39</v>
      </c>
      <c r="S894" s="21">
        <v>39</v>
      </c>
      <c r="T894" s="21">
        <v>118</v>
      </c>
      <c r="U894" s="17" t="s">
        <v>13</v>
      </c>
      <c r="V894" s="17" t="s">
        <v>13</v>
      </c>
      <c r="W894" s="17" t="s">
        <v>13</v>
      </c>
      <c r="X894" s="22" t="s">
        <v>3552</v>
      </c>
    </row>
    <row r="895" spans="1:24">
      <c r="A895" s="17" t="s">
        <v>166</v>
      </c>
      <c r="B895" s="17" t="s">
        <v>3557</v>
      </c>
      <c r="C895" s="17" t="s">
        <v>2333</v>
      </c>
      <c r="D895" s="22" t="s">
        <v>3541</v>
      </c>
      <c r="E895" s="22" t="s">
        <v>3552</v>
      </c>
      <c r="F895" s="18">
        <v>17</v>
      </c>
      <c r="G895" s="19">
        <v>50</v>
      </c>
      <c r="H895" s="19">
        <v>50</v>
      </c>
      <c r="I895" s="20">
        <v>13.85</v>
      </c>
      <c r="J895" s="21">
        <v>135</v>
      </c>
      <c r="K895" s="20">
        <v>692.31</v>
      </c>
      <c r="L895" s="21">
        <v>4.7699999999999996</v>
      </c>
      <c r="M895" s="21">
        <v>3100</v>
      </c>
      <c r="N895" s="21">
        <v>1.5599999999999999E-2</v>
      </c>
      <c r="O895" s="20">
        <v>48.36</v>
      </c>
      <c r="P895" s="21">
        <v>1.17</v>
      </c>
      <c r="Q895" s="20">
        <v>2.7</v>
      </c>
      <c r="R895" s="21">
        <v>39</v>
      </c>
      <c r="S895" s="21">
        <v>39</v>
      </c>
      <c r="T895" s="21">
        <v>118</v>
      </c>
      <c r="U895" s="17" t="s">
        <v>13</v>
      </c>
      <c r="V895" s="17" t="s">
        <v>13</v>
      </c>
      <c r="W895" s="17" t="s">
        <v>13</v>
      </c>
      <c r="X895" s="22" t="s">
        <v>3552</v>
      </c>
    </row>
    <row r="896" spans="1:24">
      <c r="A896" s="17" t="s">
        <v>1372</v>
      </c>
      <c r="B896" s="17" t="s">
        <v>3558</v>
      </c>
      <c r="C896" s="17" t="s">
        <v>2338</v>
      </c>
      <c r="D896" s="22" t="s">
        <v>3230</v>
      </c>
      <c r="E896" s="22" t="s">
        <v>3217</v>
      </c>
      <c r="F896" s="18">
        <v>13</v>
      </c>
      <c r="G896" s="19">
        <v>30</v>
      </c>
      <c r="H896" s="19">
        <v>30</v>
      </c>
      <c r="I896" s="20">
        <v>13.98</v>
      </c>
      <c r="J896" s="21">
        <v>67.5</v>
      </c>
      <c r="K896" s="20">
        <v>419.31</v>
      </c>
      <c r="L896" s="21">
        <v>4.7</v>
      </c>
      <c r="M896" s="21">
        <v>5400</v>
      </c>
      <c r="N896" s="21">
        <v>1.89E-2</v>
      </c>
      <c r="O896" s="20">
        <v>102.06</v>
      </c>
      <c r="P896" s="21">
        <v>3.75</v>
      </c>
      <c r="Q896" s="20">
        <v>2.25</v>
      </c>
      <c r="R896" s="21">
        <v>59</v>
      </c>
      <c r="S896" s="21">
        <v>59</v>
      </c>
      <c r="T896" s="21">
        <v>59</v>
      </c>
      <c r="U896" s="17" t="s">
        <v>13</v>
      </c>
      <c r="V896" s="23" t="s">
        <v>2945</v>
      </c>
      <c r="W896" s="22" t="s">
        <v>2946</v>
      </c>
      <c r="X896" s="22" t="s">
        <v>3559</v>
      </c>
    </row>
    <row r="897" spans="1:24">
      <c r="A897" s="17" t="s">
        <v>1375</v>
      </c>
      <c r="B897" s="17" t="s">
        <v>3558</v>
      </c>
      <c r="C897" s="17" t="s">
        <v>2338</v>
      </c>
      <c r="D897" s="22" t="s">
        <v>3230</v>
      </c>
      <c r="E897" s="22" t="s">
        <v>3217</v>
      </c>
      <c r="F897" s="18">
        <v>13</v>
      </c>
      <c r="G897" s="19">
        <v>30</v>
      </c>
      <c r="H897" s="19">
        <v>30</v>
      </c>
      <c r="I897" s="20">
        <v>13.98</v>
      </c>
      <c r="J897" s="21">
        <v>67.5</v>
      </c>
      <c r="K897" s="20">
        <v>419.31</v>
      </c>
      <c r="L897" s="21">
        <v>4.7</v>
      </c>
      <c r="M897" s="21">
        <v>5400</v>
      </c>
      <c r="N897" s="21">
        <v>1.89E-2</v>
      </c>
      <c r="O897" s="20">
        <v>102.06</v>
      </c>
      <c r="P897" s="21">
        <v>3.75</v>
      </c>
      <c r="Q897" s="20">
        <v>2.25</v>
      </c>
      <c r="R897" s="21">
        <v>59</v>
      </c>
      <c r="S897" s="21">
        <v>59</v>
      </c>
      <c r="T897" s="21">
        <v>59</v>
      </c>
      <c r="U897" s="17" t="s">
        <v>13</v>
      </c>
      <c r="V897" s="23" t="s">
        <v>2945</v>
      </c>
      <c r="W897" s="22" t="s">
        <v>2946</v>
      </c>
      <c r="X897" s="22" t="s">
        <v>3559</v>
      </c>
    </row>
    <row r="898" spans="1:24">
      <c r="A898" s="17" t="s">
        <v>1377</v>
      </c>
      <c r="B898" s="17" t="s">
        <v>3558</v>
      </c>
      <c r="C898" s="17" t="s">
        <v>2338</v>
      </c>
      <c r="D898" s="22" t="s">
        <v>3230</v>
      </c>
      <c r="E898" s="22" t="s">
        <v>3217</v>
      </c>
      <c r="F898" s="18">
        <v>13</v>
      </c>
      <c r="G898" s="19">
        <v>30</v>
      </c>
      <c r="H898" s="19">
        <v>30</v>
      </c>
      <c r="I898" s="20">
        <v>13.98</v>
      </c>
      <c r="J898" s="21">
        <v>67.5</v>
      </c>
      <c r="K898" s="20">
        <v>419.31</v>
      </c>
      <c r="L898" s="21">
        <v>4.7</v>
      </c>
      <c r="M898" s="21">
        <v>5400</v>
      </c>
      <c r="N898" s="21">
        <v>1.89E-2</v>
      </c>
      <c r="O898" s="20">
        <v>102.06</v>
      </c>
      <c r="P898" s="21">
        <v>3.75</v>
      </c>
      <c r="Q898" s="20">
        <v>2.25</v>
      </c>
      <c r="R898" s="21">
        <v>59</v>
      </c>
      <c r="S898" s="21">
        <v>59</v>
      </c>
      <c r="T898" s="21">
        <v>59</v>
      </c>
      <c r="U898" s="17" t="s">
        <v>13</v>
      </c>
      <c r="V898" s="23" t="s">
        <v>2945</v>
      </c>
      <c r="W898" s="22" t="s">
        <v>2946</v>
      </c>
      <c r="X898" s="22" t="s">
        <v>3559</v>
      </c>
    </row>
    <row r="899" spans="1:24">
      <c r="A899" s="17" t="s">
        <v>1379</v>
      </c>
      <c r="B899" s="17" t="s">
        <v>3558</v>
      </c>
      <c r="C899" s="17" t="s">
        <v>2338</v>
      </c>
      <c r="D899" s="22" t="s">
        <v>3230</v>
      </c>
      <c r="E899" s="22" t="s">
        <v>3217</v>
      </c>
      <c r="F899" s="18">
        <v>13</v>
      </c>
      <c r="G899" s="19">
        <v>30</v>
      </c>
      <c r="H899" s="19">
        <v>30</v>
      </c>
      <c r="I899" s="20">
        <v>13.98</v>
      </c>
      <c r="J899" s="21">
        <v>67.5</v>
      </c>
      <c r="K899" s="20">
        <v>419.31</v>
      </c>
      <c r="L899" s="21">
        <v>4.7</v>
      </c>
      <c r="M899" s="21">
        <v>5400</v>
      </c>
      <c r="N899" s="21">
        <v>1.89E-2</v>
      </c>
      <c r="O899" s="20">
        <v>102.06</v>
      </c>
      <c r="P899" s="21">
        <v>3.75</v>
      </c>
      <c r="Q899" s="20">
        <v>2.25</v>
      </c>
      <c r="R899" s="21">
        <v>59</v>
      </c>
      <c r="S899" s="21">
        <v>59</v>
      </c>
      <c r="T899" s="21">
        <v>59</v>
      </c>
      <c r="U899" s="17" t="s">
        <v>13</v>
      </c>
      <c r="V899" s="23" t="s">
        <v>2945</v>
      </c>
      <c r="W899" s="22" t="s">
        <v>2946</v>
      </c>
      <c r="X899" s="22" t="s">
        <v>3559</v>
      </c>
    </row>
    <row r="900" spans="1:24">
      <c r="A900" s="17" t="s">
        <v>761</v>
      </c>
      <c r="B900" s="17" t="s">
        <v>3560</v>
      </c>
      <c r="C900" s="17" t="s">
        <v>2338</v>
      </c>
      <c r="D900" s="22" t="s">
        <v>3299</v>
      </c>
      <c r="E900" s="22" t="s">
        <v>3495</v>
      </c>
      <c r="F900" s="18">
        <v>15</v>
      </c>
      <c r="G900" s="19">
        <v>100</v>
      </c>
      <c r="H900" s="19">
        <v>100</v>
      </c>
      <c r="I900" s="20">
        <v>2.71</v>
      </c>
      <c r="J900" s="21">
        <v>48</v>
      </c>
      <c r="K900" s="20">
        <v>271.32</v>
      </c>
      <c r="L900" s="21">
        <v>5</v>
      </c>
      <c r="M900" s="21">
        <v>5400</v>
      </c>
      <c r="N900" s="21">
        <v>5.7999999999999996E-3</v>
      </c>
      <c r="O900" s="20">
        <v>31.32</v>
      </c>
      <c r="P900" s="21">
        <v>1</v>
      </c>
      <c r="Q900" s="20">
        <v>0.48</v>
      </c>
      <c r="R900" s="21">
        <v>39</v>
      </c>
      <c r="S900" s="21">
        <v>39</v>
      </c>
      <c r="T900" s="21">
        <v>59</v>
      </c>
      <c r="U900" s="17" t="s">
        <v>13</v>
      </c>
      <c r="V900" s="17" t="s">
        <v>13</v>
      </c>
      <c r="W900" s="17" t="s">
        <v>13</v>
      </c>
      <c r="X900" s="22" t="s">
        <v>3549</v>
      </c>
    </row>
    <row r="901" spans="1:24">
      <c r="A901" s="17" t="s">
        <v>764</v>
      </c>
      <c r="B901" s="17" t="s">
        <v>3560</v>
      </c>
      <c r="C901" s="17" t="s">
        <v>2338</v>
      </c>
      <c r="D901" s="22" t="s">
        <v>3299</v>
      </c>
      <c r="E901" s="22" t="s">
        <v>3495</v>
      </c>
      <c r="F901" s="18">
        <v>15</v>
      </c>
      <c r="G901" s="19">
        <v>100</v>
      </c>
      <c r="H901" s="19">
        <v>100</v>
      </c>
      <c r="I901" s="20">
        <v>2.71</v>
      </c>
      <c r="J901" s="21">
        <v>48</v>
      </c>
      <c r="K901" s="20">
        <v>271.32</v>
      </c>
      <c r="L901" s="21">
        <v>5</v>
      </c>
      <c r="M901" s="21">
        <v>5400</v>
      </c>
      <c r="N901" s="21">
        <v>5.7999999999999996E-3</v>
      </c>
      <c r="O901" s="20">
        <v>31.32</v>
      </c>
      <c r="P901" s="21">
        <v>1</v>
      </c>
      <c r="Q901" s="20">
        <v>0.48</v>
      </c>
      <c r="R901" s="21">
        <v>39</v>
      </c>
      <c r="S901" s="21">
        <v>39</v>
      </c>
      <c r="T901" s="21">
        <v>59</v>
      </c>
      <c r="U901" s="17" t="s">
        <v>13</v>
      </c>
      <c r="V901" s="17" t="s">
        <v>13</v>
      </c>
      <c r="W901" s="17" t="s">
        <v>13</v>
      </c>
      <c r="X901" s="22" t="s">
        <v>3549</v>
      </c>
    </row>
    <row r="902" spans="1:24">
      <c r="A902" s="17" t="s">
        <v>1381</v>
      </c>
      <c r="B902" s="17" t="s">
        <v>3561</v>
      </c>
      <c r="C902" s="17" t="s">
        <v>2338</v>
      </c>
      <c r="D902" s="22" t="s">
        <v>3230</v>
      </c>
      <c r="E902" s="22" t="s">
        <v>3217</v>
      </c>
      <c r="F902" s="18">
        <v>13</v>
      </c>
      <c r="G902" s="19">
        <v>30</v>
      </c>
      <c r="H902" s="19">
        <v>30</v>
      </c>
      <c r="I902" s="20">
        <v>40.1</v>
      </c>
      <c r="J902" s="21">
        <v>72.5</v>
      </c>
      <c r="K902" s="20">
        <v>1203.1300000000001</v>
      </c>
      <c r="L902" s="21">
        <v>4.7</v>
      </c>
      <c r="M902" s="21">
        <v>5400</v>
      </c>
      <c r="N902" s="21">
        <v>0.15970000000000001</v>
      </c>
      <c r="O902" s="20">
        <v>862.38</v>
      </c>
      <c r="P902" s="21">
        <v>33</v>
      </c>
      <c r="Q902" s="20">
        <v>2.4167000000000001</v>
      </c>
      <c r="R902" s="21">
        <v>65</v>
      </c>
      <c r="S902" s="21">
        <v>65</v>
      </c>
      <c r="T902" s="21">
        <v>65</v>
      </c>
      <c r="U902" s="17" t="s">
        <v>13</v>
      </c>
      <c r="V902" s="23" t="s">
        <v>3562</v>
      </c>
      <c r="W902" s="22" t="s">
        <v>3563</v>
      </c>
      <c r="X902" s="22" t="s">
        <v>3559</v>
      </c>
    </row>
    <row r="903" spans="1:24">
      <c r="A903" s="17" t="s">
        <v>1384</v>
      </c>
      <c r="B903" s="17" t="s">
        <v>3561</v>
      </c>
      <c r="C903" s="17" t="s">
        <v>2338</v>
      </c>
      <c r="D903" s="22" t="s">
        <v>3230</v>
      </c>
      <c r="E903" s="22" t="s">
        <v>3217</v>
      </c>
      <c r="F903" s="18">
        <v>13</v>
      </c>
      <c r="G903" s="19">
        <v>30</v>
      </c>
      <c r="H903" s="19">
        <v>30</v>
      </c>
      <c r="I903" s="20">
        <v>40.1</v>
      </c>
      <c r="J903" s="21">
        <v>72.5</v>
      </c>
      <c r="K903" s="20">
        <v>1203.1300000000001</v>
      </c>
      <c r="L903" s="21">
        <v>4.7</v>
      </c>
      <c r="M903" s="21">
        <v>5400</v>
      </c>
      <c r="N903" s="21">
        <v>0.15970000000000001</v>
      </c>
      <c r="O903" s="20">
        <v>862.38</v>
      </c>
      <c r="P903" s="21">
        <v>33</v>
      </c>
      <c r="Q903" s="20">
        <v>2.4167000000000001</v>
      </c>
      <c r="R903" s="21">
        <v>65</v>
      </c>
      <c r="S903" s="21">
        <v>65</v>
      </c>
      <c r="T903" s="21">
        <v>65</v>
      </c>
      <c r="U903" s="17" t="s">
        <v>13</v>
      </c>
      <c r="V903" s="23" t="s">
        <v>3562</v>
      </c>
      <c r="W903" s="22" t="s">
        <v>3563</v>
      </c>
      <c r="X903" s="22" t="s">
        <v>3559</v>
      </c>
    </row>
    <row r="904" spans="1:24">
      <c r="A904" s="17" t="s">
        <v>1388</v>
      </c>
      <c r="B904" s="17" t="s">
        <v>3561</v>
      </c>
      <c r="C904" s="17" t="s">
        <v>2338</v>
      </c>
      <c r="D904" s="22" t="s">
        <v>3230</v>
      </c>
      <c r="E904" s="22" t="s">
        <v>3217</v>
      </c>
      <c r="F904" s="18">
        <v>13</v>
      </c>
      <c r="G904" s="19">
        <v>30</v>
      </c>
      <c r="H904" s="19">
        <v>30</v>
      </c>
      <c r="I904" s="20">
        <v>40.1</v>
      </c>
      <c r="J904" s="21">
        <v>72.5</v>
      </c>
      <c r="K904" s="20">
        <v>1203.1300000000001</v>
      </c>
      <c r="L904" s="21">
        <v>4.7</v>
      </c>
      <c r="M904" s="21">
        <v>5400</v>
      </c>
      <c r="N904" s="21">
        <v>0.15970000000000001</v>
      </c>
      <c r="O904" s="20">
        <v>862.38</v>
      </c>
      <c r="P904" s="21">
        <v>33</v>
      </c>
      <c r="Q904" s="20">
        <v>2.4167000000000001</v>
      </c>
      <c r="R904" s="21">
        <v>65</v>
      </c>
      <c r="S904" s="21">
        <v>65</v>
      </c>
      <c r="T904" s="21">
        <v>65</v>
      </c>
      <c r="U904" s="17" t="s">
        <v>13</v>
      </c>
      <c r="V904" s="23" t="s">
        <v>3562</v>
      </c>
      <c r="W904" s="22" t="s">
        <v>3563</v>
      </c>
      <c r="X904" s="22" t="s">
        <v>3559</v>
      </c>
    </row>
    <row r="905" spans="1:24">
      <c r="A905" s="17" t="s">
        <v>1386</v>
      </c>
      <c r="B905" s="17" t="s">
        <v>3561</v>
      </c>
      <c r="C905" s="17" t="s">
        <v>2338</v>
      </c>
      <c r="D905" s="22" t="s">
        <v>3230</v>
      </c>
      <c r="E905" s="22" t="s">
        <v>3217</v>
      </c>
      <c r="F905" s="18">
        <v>13</v>
      </c>
      <c r="G905" s="19">
        <v>30</v>
      </c>
      <c r="H905" s="19">
        <v>30</v>
      </c>
      <c r="I905" s="20">
        <v>40.1</v>
      </c>
      <c r="J905" s="21">
        <v>72.5</v>
      </c>
      <c r="K905" s="20">
        <v>1203.1300000000001</v>
      </c>
      <c r="L905" s="21">
        <v>4.7</v>
      </c>
      <c r="M905" s="21">
        <v>5400</v>
      </c>
      <c r="N905" s="21">
        <v>0.15970000000000001</v>
      </c>
      <c r="O905" s="20">
        <v>862.38</v>
      </c>
      <c r="P905" s="21">
        <v>33</v>
      </c>
      <c r="Q905" s="20">
        <v>2.4167000000000001</v>
      </c>
      <c r="R905" s="21">
        <v>65</v>
      </c>
      <c r="S905" s="21">
        <v>65</v>
      </c>
      <c r="T905" s="21">
        <v>65</v>
      </c>
      <c r="U905" s="17" t="s">
        <v>13</v>
      </c>
      <c r="V905" s="23" t="s">
        <v>3562</v>
      </c>
      <c r="W905" s="22" t="s">
        <v>3563</v>
      </c>
      <c r="X905" s="22" t="s">
        <v>3559</v>
      </c>
    </row>
    <row r="906" spans="1:24">
      <c r="A906" s="17" t="s">
        <v>1396</v>
      </c>
      <c r="B906" s="17" t="s">
        <v>3558</v>
      </c>
      <c r="C906" s="17" t="s">
        <v>2338</v>
      </c>
      <c r="D906" s="22" t="s">
        <v>3230</v>
      </c>
      <c r="E906" s="22" t="s">
        <v>3217</v>
      </c>
      <c r="F906" s="18">
        <v>13</v>
      </c>
      <c r="G906" s="19">
        <v>1000</v>
      </c>
      <c r="H906" s="19">
        <v>1000</v>
      </c>
      <c r="I906" s="20">
        <v>0.72</v>
      </c>
      <c r="J906" s="21">
        <v>110</v>
      </c>
      <c r="K906" s="20">
        <v>721.12</v>
      </c>
      <c r="L906" s="21">
        <v>4.7</v>
      </c>
      <c r="M906" s="21">
        <v>5400</v>
      </c>
      <c r="N906" s="21">
        <v>3.78E-2</v>
      </c>
      <c r="O906" s="20">
        <v>204.12</v>
      </c>
      <c r="P906" s="21">
        <v>7.5</v>
      </c>
      <c r="Q906" s="20">
        <v>0.11</v>
      </c>
      <c r="R906" s="21">
        <v>15</v>
      </c>
      <c r="S906" s="21">
        <v>15</v>
      </c>
      <c r="T906" s="21">
        <v>15</v>
      </c>
      <c r="U906" s="17" t="s">
        <v>13</v>
      </c>
      <c r="V906" s="23" t="s">
        <v>3564</v>
      </c>
      <c r="W906" s="22" t="s">
        <v>3565</v>
      </c>
      <c r="X906" s="22" t="s">
        <v>3559</v>
      </c>
    </row>
    <row r="907" spans="1:24">
      <c r="A907" s="17" t="s">
        <v>1399</v>
      </c>
      <c r="B907" s="17" t="s">
        <v>3558</v>
      </c>
      <c r="C907" s="17" t="s">
        <v>2338</v>
      </c>
      <c r="D907" s="22" t="s">
        <v>3230</v>
      </c>
      <c r="E907" s="22" t="s">
        <v>3217</v>
      </c>
      <c r="F907" s="18">
        <v>13</v>
      </c>
      <c r="G907" s="19">
        <v>1000</v>
      </c>
      <c r="H907" s="19">
        <v>1000</v>
      </c>
      <c r="I907" s="20">
        <v>0.72</v>
      </c>
      <c r="J907" s="21">
        <v>110</v>
      </c>
      <c r="K907" s="20">
        <v>721.12</v>
      </c>
      <c r="L907" s="21">
        <v>4.7</v>
      </c>
      <c r="M907" s="21">
        <v>5400</v>
      </c>
      <c r="N907" s="21">
        <v>3.78E-2</v>
      </c>
      <c r="O907" s="20">
        <v>204.12</v>
      </c>
      <c r="P907" s="21">
        <v>7.5</v>
      </c>
      <c r="Q907" s="20">
        <v>0.11</v>
      </c>
      <c r="R907" s="21">
        <v>15</v>
      </c>
      <c r="S907" s="21">
        <v>15</v>
      </c>
      <c r="T907" s="21">
        <v>15</v>
      </c>
      <c r="U907" s="17" t="s">
        <v>13</v>
      </c>
      <c r="V907" s="23" t="s">
        <v>3564</v>
      </c>
      <c r="W907" s="22" t="s">
        <v>3565</v>
      </c>
      <c r="X907" s="22" t="s">
        <v>3559</v>
      </c>
    </row>
    <row r="908" spans="1:24">
      <c r="A908" s="17" t="s">
        <v>834</v>
      </c>
      <c r="B908" s="17" t="s">
        <v>3566</v>
      </c>
      <c r="C908" s="17" t="s">
        <v>2333</v>
      </c>
      <c r="D908" s="22" t="s">
        <v>3567</v>
      </c>
      <c r="E908" s="22" t="s">
        <v>3568</v>
      </c>
      <c r="F908" s="18">
        <v>32</v>
      </c>
      <c r="G908" s="19">
        <v>80</v>
      </c>
      <c r="H908" s="19">
        <v>80</v>
      </c>
      <c r="I908" s="20">
        <v>95.15</v>
      </c>
      <c r="J908" s="21">
        <v>1040</v>
      </c>
      <c r="K908" s="20">
        <v>4867.2</v>
      </c>
      <c r="L908" s="21">
        <v>4.68</v>
      </c>
      <c r="M908" s="21">
        <v>3100</v>
      </c>
      <c r="N908" s="21">
        <v>0.88539999999999996</v>
      </c>
      <c r="O908" s="20">
        <v>2744.74</v>
      </c>
      <c r="P908" s="21">
        <v>60</v>
      </c>
      <c r="Q908" s="20">
        <v>13</v>
      </c>
      <c r="R908" s="21">
        <v>242</v>
      </c>
      <c r="S908" s="21">
        <v>242</v>
      </c>
      <c r="T908" s="21">
        <v>242</v>
      </c>
      <c r="U908" s="17" t="s">
        <v>13</v>
      </c>
      <c r="V908" s="17" t="s">
        <v>13</v>
      </c>
      <c r="W908" s="17" t="s">
        <v>13</v>
      </c>
      <c r="X908" s="22" t="s">
        <v>3029</v>
      </c>
    </row>
    <row r="909" spans="1:24">
      <c r="A909" s="17" t="s">
        <v>1685</v>
      </c>
      <c r="B909" s="17" t="s">
        <v>3569</v>
      </c>
      <c r="C909" s="17" t="s">
        <v>2338</v>
      </c>
      <c r="D909" s="22" t="s">
        <v>3252</v>
      </c>
      <c r="E909" s="22" t="s">
        <v>3277</v>
      </c>
      <c r="F909" s="18">
        <v>16</v>
      </c>
      <c r="G909" s="19">
        <v>100</v>
      </c>
      <c r="H909" s="19">
        <v>100</v>
      </c>
      <c r="I909" s="20">
        <v>9.7799999999999994</v>
      </c>
      <c r="J909" s="21">
        <v>185.71</v>
      </c>
      <c r="K909" s="20">
        <v>977.93</v>
      </c>
      <c r="L909" s="21">
        <v>4.5999999999999996</v>
      </c>
      <c r="M909" s="21">
        <v>5400</v>
      </c>
      <c r="N909" s="21">
        <v>2.29E-2</v>
      </c>
      <c r="O909" s="20">
        <v>123.66</v>
      </c>
      <c r="P909" s="21">
        <v>2</v>
      </c>
      <c r="Q909" s="20">
        <v>1.8571</v>
      </c>
      <c r="R909" s="21">
        <v>59</v>
      </c>
      <c r="S909" s="21">
        <v>59</v>
      </c>
      <c r="T909" s="21">
        <v>59</v>
      </c>
      <c r="U909" s="17" t="s">
        <v>13</v>
      </c>
      <c r="V909" s="23" t="s">
        <v>2920</v>
      </c>
      <c r="W909" s="22" t="s">
        <v>2921</v>
      </c>
      <c r="X909" s="22" t="s">
        <v>3225</v>
      </c>
    </row>
    <row r="910" spans="1:24">
      <c r="A910" s="17" t="s">
        <v>1692</v>
      </c>
      <c r="B910" s="17" t="s">
        <v>3569</v>
      </c>
      <c r="C910" s="17" t="s">
        <v>2338</v>
      </c>
      <c r="D910" s="22" t="s">
        <v>3252</v>
      </c>
      <c r="E910" s="22" t="s">
        <v>3277</v>
      </c>
      <c r="F910" s="18">
        <v>16</v>
      </c>
      <c r="G910" s="19">
        <v>200</v>
      </c>
      <c r="H910" s="19">
        <v>200</v>
      </c>
      <c r="I910" s="20">
        <v>9.7799999999999994</v>
      </c>
      <c r="J910" s="21">
        <v>371.43</v>
      </c>
      <c r="K910" s="20">
        <v>1956.44</v>
      </c>
      <c r="L910" s="21">
        <v>4.5999999999999996</v>
      </c>
      <c r="M910" s="21">
        <v>5400</v>
      </c>
      <c r="N910" s="21">
        <v>4.5900000000000003E-2</v>
      </c>
      <c r="O910" s="20">
        <v>247.86</v>
      </c>
      <c r="P910" s="21">
        <v>4</v>
      </c>
      <c r="Q910" s="20">
        <v>1.8572</v>
      </c>
      <c r="R910" s="21">
        <v>59</v>
      </c>
      <c r="S910" s="21">
        <v>59</v>
      </c>
      <c r="T910" s="21">
        <v>59</v>
      </c>
      <c r="U910" s="17" t="s">
        <v>13</v>
      </c>
      <c r="V910" s="23" t="s">
        <v>2920</v>
      </c>
      <c r="W910" s="22" t="s">
        <v>2921</v>
      </c>
      <c r="X910" s="22" t="s">
        <v>3225</v>
      </c>
    </row>
    <row r="911" spans="1:24">
      <c r="A911" s="17" t="s">
        <v>1688</v>
      </c>
      <c r="B911" s="17" t="s">
        <v>3569</v>
      </c>
      <c r="C911" s="17" t="s">
        <v>2338</v>
      </c>
      <c r="D911" s="22" t="s">
        <v>3252</v>
      </c>
      <c r="E911" s="22" t="s">
        <v>3277</v>
      </c>
      <c r="F911" s="18">
        <v>16</v>
      </c>
      <c r="G911" s="19">
        <v>200</v>
      </c>
      <c r="H911" s="19">
        <v>200</v>
      </c>
      <c r="I911" s="20">
        <v>9.7799999999999994</v>
      </c>
      <c r="J911" s="21">
        <v>371.43</v>
      </c>
      <c r="K911" s="20">
        <v>1956.44</v>
      </c>
      <c r="L911" s="21">
        <v>4.5999999999999996</v>
      </c>
      <c r="M911" s="21">
        <v>5400</v>
      </c>
      <c r="N911" s="21">
        <v>4.5900000000000003E-2</v>
      </c>
      <c r="O911" s="20">
        <v>247.86</v>
      </c>
      <c r="P911" s="21">
        <v>4</v>
      </c>
      <c r="Q911" s="20">
        <v>1.8572</v>
      </c>
      <c r="R911" s="21">
        <v>59</v>
      </c>
      <c r="S911" s="21">
        <v>59</v>
      </c>
      <c r="T911" s="21">
        <v>59</v>
      </c>
      <c r="U911" s="17" t="s">
        <v>13</v>
      </c>
      <c r="V911" s="23" t="s">
        <v>2920</v>
      </c>
      <c r="W911" s="22" t="s">
        <v>2921</v>
      </c>
      <c r="X911" s="22" t="s">
        <v>3225</v>
      </c>
    </row>
    <row r="912" spans="1:24">
      <c r="A912" s="17" t="s">
        <v>1690</v>
      </c>
      <c r="B912" s="17" t="s">
        <v>3569</v>
      </c>
      <c r="C912" s="17" t="s">
        <v>2338</v>
      </c>
      <c r="D912" s="22" t="s">
        <v>3252</v>
      </c>
      <c r="E912" s="22" t="s">
        <v>3277</v>
      </c>
      <c r="F912" s="18">
        <v>16</v>
      </c>
      <c r="G912" s="19">
        <v>200</v>
      </c>
      <c r="H912" s="19">
        <v>200</v>
      </c>
      <c r="I912" s="20">
        <v>9.7799999999999994</v>
      </c>
      <c r="J912" s="21">
        <v>371.43</v>
      </c>
      <c r="K912" s="20">
        <v>1956.44</v>
      </c>
      <c r="L912" s="21">
        <v>4.5999999999999996</v>
      </c>
      <c r="M912" s="21">
        <v>5400</v>
      </c>
      <c r="N912" s="21">
        <v>4.5900000000000003E-2</v>
      </c>
      <c r="O912" s="20">
        <v>247.86</v>
      </c>
      <c r="P912" s="21">
        <v>4</v>
      </c>
      <c r="Q912" s="20">
        <v>1.8572</v>
      </c>
      <c r="R912" s="21">
        <v>59</v>
      </c>
      <c r="S912" s="21">
        <v>59</v>
      </c>
      <c r="T912" s="21">
        <v>59</v>
      </c>
      <c r="U912" s="17" t="s">
        <v>13</v>
      </c>
      <c r="V912" s="23" t="s">
        <v>2920</v>
      </c>
      <c r="W912" s="22" t="s">
        <v>2921</v>
      </c>
      <c r="X912" s="22" t="s">
        <v>3225</v>
      </c>
    </row>
    <row r="913" spans="1:24">
      <c r="A913" s="17" t="s">
        <v>1361</v>
      </c>
      <c r="B913" s="17" t="s">
        <v>3570</v>
      </c>
      <c r="C913" s="17" t="s">
        <v>2338</v>
      </c>
      <c r="D913" s="22" t="s">
        <v>3212</v>
      </c>
      <c r="E913" s="22" t="s">
        <v>3571</v>
      </c>
      <c r="F913" s="18">
        <v>10</v>
      </c>
      <c r="G913" s="19">
        <v>480</v>
      </c>
      <c r="H913" s="19">
        <v>480</v>
      </c>
      <c r="I913" s="20">
        <v>68.180000000000007</v>
      </c>
      <c r="J913" s="21">
        <v>6100</v>
      </c>
      <c r="K913" s="20">
        <v>28487</v>
      </c>
      <c r="L913" s="21">
        <v>4.67</v>
      </c>
      <c r="M913" s="21">
        <v>5400</v>
      </c>
      <c r="N913" s="21">
        <v>0.78500000000000003</v>
      </c>
      <c r="O913" s="20">
        <v>4239</v>
      </c>
      <c r="P913" s="21">
        <v>211</v>
      </c>
      <c r="Q913" s="20">
        <v>12.708299999999999</v>
      </c>
      <c r="R913" s="21">
        <v>179</v>
      </c>
      <c r="S913" s="21">
        <v>179</v>
      </c>
      <c r="T913" s="21">
        <v>179</v>
      </c>
      <c r="U913" s="17" t="s">
        <v>13</v>
      </c>
      <c r="V913" s="23" t="s">
        <v>2941</v>
      </c>
      <c r="W913" s="22" t="s">
        <v>2942</v>
      </c>
      <c r="X913" s="22" t="s">
        <v>3572</v>
      </c>
    </row>
    <row r="914" spans="1:24">
      <c r="A914" s="17" t="s">
        <v>1614</v>
      </c>
      <c r="B914" s="17" t="s">
        <v>3573</v>
      </c>
      <c r="C914" s="17" t="s">
        <v>2338</v>
      </c>
      <c r="D914" s="22" t="s">
        <v>3252</v>
      </c>
      <c r="E914" s="22" t="s">
        <v>3266</v>
      </c>
      <c r="F914" s="18">
        <v>12</v>
      </c>
      <c r="G914" s="19">
        <v>40</v>
      </c>
      <c r="H914" s="19">
        <v>40</v>
      </c>
      <c r="I914" s="20">
        <v>67.55</v>
      </c>
      <c r="J914" s="21">
        <v>540</v>
      </c>
      <c r="K914" s="20">
        <v>2702.16</v>
      </c>
      <c r="L914" s="21">
        <v>4.5999999999999996</v>
      </c>
      <c r="M914" s="21">
        <v>5400</v>
      </c>
      <c r="N914" s="21">
        <v>4.0399999999999998E-2</v>
      </c>
      <c r="O914" s="20">
        <v>218.16</v>
      </c>
      <c r="P914" s="21">
        <v>13.14</v>
      </c>
      <c r="Q914" s="20">
        <v>13.5</v>
      </c>
      <c r="R914" s="21">
        <v>0</v>
      </c>
      <c r="S914" s="21">
        <v>0</v>
      </c>
      <c r="T914" s="21">
        <v>0</v>
      </c>
      <c r="U914" s="17" t="s">
        <v>13</v>
      </c>
      <c r="V914" s="17" t="s">
        <v>13</v>
      </c>
      <c r="W914" s="17" t="s">
        <v>13</v>
      </c>
      <c r="X914" s="22" t="s">
        <v>3225</v>
      </c>
    </row>
    <row r="915" spans="1:24">
      <c r="A915" s="17" t="s">
        <v>1617</v>
      </c>
      <c r="B915" s="17" t="s">
        <v>3573</v>
      </c>
      <c r="C915" s="17" t="s">
        <v>2338</v>
      </c>
      <c r="D915" s="22" t="s">
        <v>3252</v>
      </c>
      <c r="E915" s="22" t="s">
        <v>3266</v>
      </c>
      <c r="F915" s="18">
        <v>12</v>
      </c>
      <c r="G915" s="19">
        <v>100</v>
      </c>
      <c r="H915" s="19">
        <v>100</v>
      </c>
      <c r="I915" s="20">
        <v>67.55</v>
      </c>
      <c r="J915" s="21">
        <v>1350</v>
      </c>
      <c r="K915" s="20">
        <v>6754.86</v>
      </c>
      <c r="L915" s="21">
        <v>4.5999999999999996</v>
      </c>
      <c r="M915" s="21">
        <v>5400</v>
      </c>
      <c r="N915" s="21">
        <v>0.1009</v>
      </c>
      <c r="O915" s="20">
        <v>544.86</v>
      </c>
      <c r="P915" s="21">
        <v>32.86</v>
      </c>
      <c r="Q915" s="20">
        <v>13.5</v>
      </c>
      <c r="R915" s="21">
        <v>0</v>
      </c>
      <c r="S915" s="21">
        <v>0</v>
      </c>
      <c r="T915" s="21">
        <v>0</v>
      </c>
      <c r="U915" s="17" t="s">
        <v>13</v>
      </c>
      <c r="V915" s="17" t="s">
        <v>13</v>
      </c>
      <c r="W915" s="17" t="s">
        <v>13</v>
      </c>
      <c r="X915" s="22" t="s">
        <v>3225</v>
      </c>
    </row>
    <row r="916" spans="1:24">
      <c r="A916" s="17" t="s">
        <v>1364</v>
      </c>
      <c r="B916" s="17" t="s">
        <v>3570</v>
      </c>
      <c r="C916" s="17" t="s">
        <v>2338</v>
      </c>
      <c r="D916" s="22" t="s">
        <v>3212</v>
      </c>
      <c r="E916" s="22" t="s">
        <v>3571</v>
      </c>
      <c r="F916" s="18">
        <v>10</v>
      </c>
      <c r="G916" s="19">
        <v>600</v>
      </c>
      <c r="H916" s="19">
        <v>600</v>
      </c>
      <c r="I916" s="20">
        <v>9.4</v>
      </c>
      <c r="J916" s="21">
        <v>300</v>
      </c>
      <c r="K916" s="20">
        <v>1401</v>
      </c>
      <c r="L916" s="21">
        <v>4.67</v>
      </c>
      <c r="M916" s="21">
        <v>5400</v>
      </c>
      <c r="N916" s="21">
        <v>0.78500000000000003</v>
      </c>
      <c r="O916" s="20">
        <v>4239</v>
      </c>
      <c r="P916" s="21">
        <v>211</v>
      </c>
      <c r="Q916" s="20">
        <v>0.5</v>
      </c>
      <c r="R916" s="21">
        <v>0</v>
      </c>
      <c r="S916" s="21">
        <v>0</v>
      </c>
      <c r="T916" s="21">
        <v>0</v>
      </c>
      <c r="U916" s="17" t="s">
        <v>13</v>
      </c>
      <c r="V916" s="23" t="s">
        <v>2941</v>
      </c>
      <c r="W916" s="22" t="s">
        <v>2942</v>
      </c>
      <c r="X916" s="22" t="s">
        <v>3572</v>
      </c>
    </row>
    <row r="917" spans="1:24">
      <c r="A917" s="17" t="s">
        <v>567</v>
      </c>
      <c r="B917" s="17" t="s">
        <v>3574</v>
      </c>
      <c r="C917" s="17" t="s">
        <v>2333</v>
      </c>
      <c r="D917" s="22" t="s">
        <v>3575</v>
      </c>
      <c r="E917" s="22" t="s">
        <v>2939</v>
      </c>
      <c r="F917" s="18">
        <v>104</v>
      </c>
      <c r="G917" s="19">
        <v>200</v>
      </c>
      <c r="H917" s="19">
        <v>200</v>
      </c>
      <c r="I917" s="20">
        <v>20.59</v>
      </c>
      <c r="J917" s="21">
        <v>880</v>
      </c>
      <c r="K917" s="20">
        <v>4118.3999999999996</v>
      </c>
      <c r="L917" s="21">
        <v>4.68</v>
      </c>
      <c r="M917" s="21">
        <v>0</v>
      </c>
      <c r="N917" s="21">
        <v>0.64839999999999998</v>
      </c>
      <c r="O917" s="20">
        <v>0</v>
      </c>
      <c r="P917" s="21">
        <v>93</v>
      </c>
      <c r="Q917" s="20">
        <v>4.4000000000000004</v>
      </c>
      <c r="R917" s="21">
        <v>89</v>
      </c>
      <c r="S917" s="21">
        <v>89</v>
      </c>
      <c r="T917" s="21">
        <v>89</v>
      </c>
      <c r="U917" s="17" t="s">
        <v>13</v>
      </c>
      <c r="V917" s="23" t="s">
        <v>2414</v>
      </c>
      <c r="W917" s="22" t="s">
        <v>2415</v>
      </c>
      <c r="X917" s="22" t="s">
        <v>3576</v>
      </c>
    </row>
    <row r="918" spans="1:24">
      <c r="A918" s="17" t="s">
        <v>1650</v>
      </c>
      <c r="B918" s="17" t="s">
        <v>3138</v>
      </c>
      <c r="C918" s="17" t="s">
        <v>2338</v>
      </c>
      <c r="D918" s="22" t="s">
        <v>2997</v>
      </c>
      <c r="E918" s="22" t="s">
        <v>2898</v>
      </c>
      <c r="F918" s="18">
        <v>17</v>
      </c>
      <c r="G918" s="19">
        <v>30</v>
      </c>
      <c r="H918" s="19">
        <v>30</v>
      </c>
      <c r="I918" s="20">
        <v>186.69</v>
      </c>
      <c r="J918" s="21">
        <v>1130</v>
      </c>
      <c r="K918" s="20">
        <v>5243.2</v>
      </c>
      <c r="L918" s="21">
        <v>4.6399999999999997</v>
      </c>
      <c r="M918" s="21">
        <v>5400</v>
      </c>
      <c r="N918" s="21">
        <v>6.6199999999999995E-2</v>
      </c>
      <c r="O918" s="20">
        <v>357.48</v>
      </c>
      <c r="P918" s="21">
        <v>18</v>
      </c>
      <c r="Q918" s="20">
        <v>37.666699999999999</v>
      </c>
      <c r="R918" s="21">
        <v>0</v>
      </c>
      <c r="S918" s="21">
        <v>0</v>
      </c>
      <c r="T918" s="21">
        <v>0</v>
      </c>
      <c r="U918" s="17" t="s">
        <v>13</v>
      </c>
      <c r="V918" s="23" t="s">
        <v>3278</v>
      </c>
      <c r="W918" s="17" t="s">
        <v>13</v>
      </c>
      <c r="X918" s="22" t="s">
        <v>2886</v>
      </c>
    </row>
    <row r="919" spans="1:24">
      <c r="A919" s="17" t="s">
        <v>1647</v>
      </c>
      <c r="B919" s="17" t="s">
        <v>3577</v>
      </c>
      <c r="C919" s="17" t="s">
        <v>2338</v>
      </c>
      <c r="D919" s="22" t="s">
        <v>3578</v>
      </c>
      <c r="E919" s="22" t="s">
        <v>2898</v>
      </c>
      <c r="F919" s="18">
        <v>19</v>
      </c>
      <c r="G919" s="19">
        <v>200</v>
      </c>
      <c r="H919" s="19">
        <v>200</v>
      </c>
      <c r="I919" s="20">
        <v>32.31</v>
      </c>
      <c r="J919" s="21">
        <v>1200</v>
      </c>
      <c r="K919" s="20">
        <v>5568</v>
      </c>
      <c r="L919" s="21">
        <v>4.6399999999999997</v>
      </c>
      <c r="M919" s="21">
        <v>5400</v>
      </c>
      <c r="N919" s="21">
        <v>0.1656</v>
      </c>
      <c r="O919" s="20">
        <v>894.24</v>
      </c>
      <c r="P919" s="21">
        <v>19</v>
      </c>
      <c r="Q919" s="20">
        <v>6</v>
      </c>
      <c r="R919" s="21">
        <v>0</v>
      </c>
      <c r="S919" s="21">
        <v>0</v>
      </c>
      <c r="T919" s="21">
        <v>0</v>
      </c>
      <c r="U919" s="17" t="s">
        <v>13</v>
      </c>
      <c r="V919" s="17" t="s">
        <v>13</v>
      </c>
      <c r="W919" s="17" t="s">
        <v>3579</v>
      </c>
      <c r="X919" s="22" t="s">
        <v>2880</v>
      </c>
    </row>
    <row r="920" spans="1:24">
      <c r="A920" s="17" t="s">
        <v>1653</v>
      </c>
      <c r="B920" s="17" t="s">
        <v>3580</v>
      </c>
      <c r="C920" s="17" t="s">
        <v>2338</v>
      </c>
      <c r="D920" s="22" t="s">
        <v>2997</v>
      </c>
      <c r="E920" s="22" t="s">
        <v>2898</v>
      </c>
      <c r="F920" s="18">
        <v>17</v>
      </c>
      <c r="G920" s="19">
        <v>10</v>
      </c>
      <c r="H920" s="19">
        <v>10</v>
      </c>
      <c r="I920" s="20">
        <v>45.18</v>
      </c>
      <c r="J920" s="21">
        <v>50</v>
      </c>
      <c r="K920" s="20">
        <v>232</v>
      </c>
      <c r="L920" s="21">
        <v>4.6399999999999997</v>
      </c>
      <c r="M920" s="21">
        <v>5400</v>
      </c>
      <c r="N920" s="21">
        <v>4.07E-2</v>
      </c>
      <c r="O920" s="20">
        <v>219.78</v>
      </c>
      <c r="P920" s="21">
        <v>3</v>
      </c>
      <c r="Q920" s="20">
        <v>5</v>
      </c>
      <c r="R920" s="21">
        <v>0</v>
      </c>
      <c r="S920" s="21">
        <v>0</v>
      </c>
      <c r="T920" s="21">
        <v>0</v>
      </c>
      <c r="U920" s="17" t="s">
        <v>13</v>
      </c>
      <c r="V920" s="23" t="s">
        <v>3278</v>
      </c>
      <c r="W920" s="17" t="s">
        <v>13</v>
      </c>
      <c r="X920" s="22" t="s">
        <v>2886</v>
      </c>
    </row>
    <row r="921" spans="1:24">
      <c r="A921" s="17" t="s">
        <v>1647</v>
      </c>
      <c r="B921" s="17" t="s">
        <v>3581</v>
      </c>
      <c r="C921" s="17" t="s">
        <v>2333</v>
      </c>
      <c r="D921" s="22" t="s">
        <v>3578</v>
      </c>
      <c r="E921" s="22" t="s">
        <v>2881</v>
      </c>
      <c r="F921" s="18">
        <v>26</v>
      </c>
      <c r="G921" s="19">
        <v>800</v>
      </c>
      <c r="H921" s="19">
        <v>800</v>
      </c>
      <c r="I921" s="20">
        <v>30.46</v>
      </c>
      <c r="J921" s="21">
        <v>4800</v>
      </c>
      <c r="K921" s="20">
        <v>22272</v>
      </c>
      <c r="L921" s="21">
        <v>4.6399999999999997</v>
      </c>
      <c r="M921" s="21">
        <v>3100</v>
      </c>
      <c r="N921" s="21">
        <v>0.67549999999999999</v>
      </c>
      <c r="O921" s="20">
        <v>2094.0500000000002</v>
      </c>
      <c r="P921" s="21">
        <v>73</v>
      </c>
      <c r="Q921" s="20">
        <v>6</v>
      </c>
      <c r="R921" s="21">
        <v>0</v>
      </c>
      <c r="S921" s="21">
        <v>0</v>
      </c>
      <c r="T921" s="21">
        <v>0</v>
      </c>
      <c r="U921" s="17" t="s">
        <v>13</v>
      </c>
      <c r="V921" s="17" t="s">
        <v>13</v>
      </c>
      <c r="W921" s="17" t="s">
        <v>3579</v>
      </c>
      <c r="X921" s="22" t="s">
        <v>2918</v>
      </c>
    </row>
    <row r="922" spans="1:24">
      <c r="A922" s="17" t="s">
        <v>1627</v>
      </c>
      <c r="B922" s="17" t="s">
        <v>3582</v>
      </c>
      <c r="C922" s="17" t="s">
        <v>2338</v>
      </c>
      <c r="D922" s="22" t="s">
        <v>3020</v>
      </c>
      <c r="E922" s="22" t="s">
        <v>2979</v>
      </c>
      <c r="F922" s="18">
        <v>17</v>
      </c>
      <c r="G922" s="19">
        <v>10</v>
      </c>
      <c r="H922" s="19">
        <v>10</v>
      </c>
      <c r="I922" s="20">
        <v>44.8</v>
      </c>
      <c r="J922" s="21">
        <v>44.5</v>
      </c>
      <c r="K922" s="20">
        <v>448.05</v>
      </c>
      <c r="L922" s="21">
        <v>4.62</v>
      </c>
      <c r="M922" s="21">
        <v>5400</v>
      </c>
      <c r="N922" s="21">
        <v>4.4900000000000002E-2</v>
      </c>
      <c r="O922" s="20">
        <v>242.46</v>
      </c>
      <c r="P922" s="21">
        <v>6.5</v>
      </c>
      <c r="Q922" s="20">
        <v>4.45</v>
      </c>
      <c r="R922" s="21">
        <v>0</v>
      </c>
      <c r="S922" s="21">
        <v>0</v>
      </c>
      <c r="T922" s="21">
        <v>0</v>
      </c>
      <c r="U922" s="17" t="s">
        <v>13</v>
      </c>
      <c r="V922" s="17" t="s">
        <v>13</v>
      </c>
      <c r="W922" s="17" t="s">
        <v>13</v>
      </c>
      <c r="X922" s="22" t="s">
        <v>2949</v>
      </c>
    </row>
    <row r="923" spans="1:24">
      <c r="A923" s="17" t="s">
        <v>1630</v>
      </c>
      <c r="B923" s="17" t="s">
        <v>3582</v>
      </c>
      <c r="C923" s="17" t="s">
        <v>2338</v>
      </c>
      <c r="D923" s="22" t="s">
        <v>3020</v>
      </c>
      <c r="E923" s="22" t="s">
        <v>2979</v>
      </c>
      <c r="F923" s="18">
        <v>17</v>
      </c>
      <c r="G923" s="19">
        <v>10</v>
      </c>
      <c r="H923" s="19">
        <v>10</v>
      </c>
      <c r="I923" s="20">
        <v>44.8</v>
      </c>
      <c r="J923" s="21">
        <v>44.5</v>
      </c>
      <c r="K923" s="20">
        <v>448.05</v>
      </c>
      <c r="L923" s="21">
        <v>4.62</v>
      </c>
      <c r="M923" s="21">
        <v>5400</v>
      </c>
      <c r="N923" s="21">
        <v>4.4900000000000002E-2</v>
      </c>
      <c r="O923" s="20">
        <v>242.46</v>
      </c>
      <c r="P923" s="21">
        <v>6.5</v>
      </c>
      <c r="Q923" s="20">
        <v>4.45</v>
      </c>
      <c r="R923" s="21">
        <v>0</v>
      </c>
      <c r="S923" s="21">
        <v>0</v>
      </c>
      <c r="T923" s="21">
        <v>0</v>
      </c>
      <c r="U923" s="17" t="s">
        <v>13</v>
      </c>
      <c r="V923" s="17" t="s">
        <v>13</v>
      </c>
      <c r="W923" s="17" t="s">
        <v>13</v>
      </c>
      <c r="X923" s="22" t="s">
        <v>2949</v>
      </c>
    </row>
    <row r="924" spans="1:24">
      <c r="A924" s="17" t="s">
        <v>1059</v>
      </c>
      <c r="B924" s="17" t="s">
        <v>3583</v>
      </c>
      <c r="C924" s="17" t="s">
        <v>2333</v>
      </c>
      <c r="D924" s="22" t="s">
        <v>3230</v>
      </c>
      <c r="E924" s="22" t="s">
        <v>3038</v>
      </c>
      <c r="F924" s="18">
        <v>22</v>
      </c>
      <c r="G924" s="19">
        <v>200</v>
      </c>
      <c r="H924" s="19">
        <v>200</v>
      </c>
      <c r="I924" s="20">
        <v>26.66</v>
      </c>
      <c r="J924" s="21">
        <v>1050</v>
      </c>
      <c r="K924" s="20">
        <v>4935</v>
      </c>
      <c r="L924" s="21">
        <v>4.7</v>
      </c>
      <c r="M924" s="21">
        <v>3100</v>
      </c>
      <c r="N924" s="21">
        <v>0.12790000000000001</v>
      </c>
      <c r="O924" s="20">
        <v>396.49</v>
      </c>
      <c r="P924" s="21">
        <v>20</v>
      </c>
      <c r="Q924" s="20">
        <v>5.25</v>
      </c>
      <c r="R924" s="21">
        <v>0</v>
      </c>
      <c r="S924" s="21">
        <v>0</v>
      </c>
      <c r="T924" s="21">
        <v>0</v>
      </c>
      <c r="U924" s="17" t="s">
        <v>13</v>
      </c>
      <c r="V924" s="23" t="s">
        <v>3480</v>
      </c>
      <c r="W924" s="22" t="s">
        <v>2599</v>
      </c>
      <c r="X924" s="22" t="s">
        <v>3038</v>
      </c>
    </row>
    <row r="925" spans="1:24">
      <c r="A925" s="17" t="s">
        <v>534</v>
      </c>
      <c r="B925" s="17" t="s">
        <v>3584</v>
      </c>
      <c r="C925" s="17" t="s">
        <v>2333</v>
      </c>
      <c r="D925" s="22" t="s">
        <v>3230</v>
      </c>
      <c r="E925" s="22" t="s">
        <v>3153</v>
      </c>
      <c r="F925" s="18">
        <v>23</v>
      </c>
      <c r="G925" s="19">
        <v>160</v>
      </c>
      <c r="H925" s="19">
        <v>160</v>
      </c>
      <c r="I925" s="20">
        <v>77.17</v>
      </c>
      <c r="J925" s="21">
        <v>2280</v>
      </c>
      <c r="K925" s="20">
        <v>10716</v>
      </c>
      <c r="L925" s="21">
        <v>4.7</v>
      </c>
      <c r="M925" s="21">
        <v>3100</v>
      </c>
      <c r="N925" s="21">
        <v>0.52600000000000002</v>
      </c>
      <c r="O925" s="20">
        <v>1630.6</v>
      </c>
      <c r="P925" s="21">
        <v>71</v>
      </c>
      <c r="Q925" s="20">
        <v>14.25</v>
      </c>
      <c r="R925" s="21">
        <v>0</v>
      </c>
      <c r="S925" s="21">
        <v>0</v>
      </c>
      <c r="T925" s="21">
        <v>0</v>
      </c>
      <c r="U925" s="17" t="s">
        <v>13</v>
      </c>
      <c r="V925" s="23" t="s">
        <v>3585</v>
      </c>
      <c r="W925" s="22" t="s">
        <v>2607</v>
      </c>
      <c r="X925" s="22" t="s">
        <v>3153</v>
      </c>
    </row>
    <row r="926" spans="1:24">
      <c r="A926" s="17" t="s">
        <v>2012</v>
      </c>
      <c r="B926" s="17" t="s">
        <v>3586</v>
      </c>
      <c r="C926" s="17" t="s">
        <v>2333</v>
      </c>
      <c r="D926" s="22" t="s">
        <v>3567</v>
      </c>
      <c r="E926" s="22" t="s">
        <v>3099</v>
      </c>
      <c r="F926" s="18">
        <v>27</v>
      </c>
      <c r="G926" s="19">
        <v>100</v>
      </c>
      <c r="H926" s="19">
        <v>100</v>
      </c>
      <c r="I926" s="20">
        <v>53.87</v>
      </c>
      <c r="J926" s="21">
        <v>1015</v>
      </c>
      <c r="K926" s="20">
        <v>4750.2</v>
      </c>
      <c r="L926" s="21">
        <v>4.68</v>
      </c>
      <c r="M926" s="21">
        <v>3100</v>
      </c>
      <c r="N926" s="21">
        <v>0.20549999999999999</v>
      </c>
      <c r="O926" s="20">
        <v>637.04999999999995</v>
      </c>
      <c r="P926" s="21">
        <v>32</v>
      </c>
      <c r="Q926" s="20">
        <v>10.15</v>
      </c>
      <c r="R926" s="21">
        <v>0</v>
      </c>
      <c r="S926" s="21">
        <v>0</v>
      </c>
      <c r="T926" s="21">
        <v>0</v>
      </c>
      <c r="U926" s="17" t="s">
        <v>13</v>
      </c>
      <c r="V926" s="17" t="s">
        <v>13</v>
      </c>
      <c r="W926" s="17" t="s">
        <v>13</v>
      </c>
      <c r="X926" s="22" t="s">
        <v>3099</v>
      </c>
    </row>
    <row r="927" spans="1:24">
      <c r="A927" s="17" t="s">
        <v>1661</v>
      </c>
      <c r="B927" s="17" t="s">
        <v>3587</v>
      </c>
      <c r="C927" s="17" t="s">
        <v>2338</v>
      </c>
      <c r="D927" s="22" t="s">
        <v>3588</v>
      </c>
      <c r="E927" s="17" t="s">
        <v>13</v>
      </c>
      <c r="F927" s="18">
        <v>0</v>
      </c>
      <c r="G927" s="19">
        <v>200</v>
      </c>
      <c r="H927" s="19">
        <v>0</v>
      </c>
      <c r="I927" s="20">
        <v>128.43</v>
      </c>
      <c r="J927" s="21">
        <v>5500</v>
      </c>
      <c r="K927" s="20">
        <v>25685</v>
      </c>
      <c r="L927" s="21">
        <v>4.67</v>
      </c>
      <c r="M927" s="21">
        <v>5400</v>
      </c>
      <c r="N927" s="21">
        <v>0</v>
      </c>
      <c r="O927" s="20">
        <v>0</v>
      </c>
      <c r="P927" s="21">
        <v>0</v>
      </c>
      <c r="Q927" s="20">
        <v>27.5</v>
      </c>
      <c r="R927" s="21">
        <v>0</v>
      </c>
      <c r="S927" s="21">
        <v>0</v>
      </c>
      <c r="T927" s="21">
        <v>0</v>
      </c>
      <c r="U927" s="17" t="s">
        <v>13</v>
      </c>
      <c r="V927" s="17" t="s">
        <v>13</v>
      </c>
      <c r="W927" s="17" t="s">
        <v>2987</v>
      </c>
      <c r="X927" s="22" t="s">
        <v>3498</v>
      </c>
    </row>
    <row r="928" spans="1:24">
      <c r="A928" s="17" t="s">
        <v>410</v>
      </c>
      <c r="B928" s="17" t="s">
        <v>3589</v>
      </c>
      <c r="C928" s="17" t="s">
        <v>2338</v>
      </c>
      <c r="D928" s="22" t="s">
        <v>2935</v>
      </c>
      <c r="E928" s="22" t="s">
        <v>3102</v>
      </c>
      <c r="F928" s="18">
        <v>18</v>
      </c>
      <c r="G928" s="19">
        <v>330</v>
      </c>
      <c r="H928" s="19">
        <v>330</v>
      </c>
      <c r="I928" s="20">
        <v>36</v>
      </c>
      <c r="J928" s="21">
        <v>2480</v>
      </c>
      <c r="K928" s="20">
        <v>11556.8</v>
      </c>
      <c r="L928" s="21">
        <v>4.66</v>
      </c>
      <c r="M928" s="21">
        <v>5400</v>
      </c>
      <c r="N928" s="21">
        <v>5.96E-2</v>
      </c>
      <c r="O928" s="20">
        <v>321.97000000000003</v>
      </c>
      <c r="P928" s="21">
        <v>20</v>
      </c>
      <c r="Q928" s="20">
        <v>7.5152000000000001</v>
      </c>
      <c r="R928" s="21">
        <v>129</v>
      </c>
      <c r="S928" s="21">
        <v>129</v>
      </c>
      <c r="T928" s="21">
        <v>149</v>
      </c>
      <c r="U928" s="17" t="s">
        <v>13</v>
      </c>
      <c r="V928" s="23" t="s">
        <v>2449</v>
      </c>
      <c r="W928" s="22" t="s">
        <v>2450</v>
      </c>
      <c r="X928" s="22" t="s">
        <v>3086</v>
      </c>
    </row>
    <row r="929" spans="1:24">
      <c r="A929" s="17" t="s">
        <v>410</v>
      </c>
      <c r="B929" s="17" t="s">
        <v>3590</v>
      </c>
      <c r="C929" s="17" t="s">
        <v>2338</v>
      </c>
      <c r="D929" s="22" t="s">
        <v>2436</v>
      </c>
      <c r="E929" s="22" t="s">
        <v>2488</v>
      </c>
      <c r="F929" s="18">
        <v>21</v>
      </c>
      <c r="G929" s="19">
        <v>660</v>
      </c>
      <c r="H929" s="19">
        <v>660</v>
      </c>
      <c r="I929" s="20">
        <v>59.41</v>
      </c>
      <c r="J929" s="21">
        <v>7450</v>
      </c>
      <c r="K929" s="20">
        <v>38367.5</v>
      </c>
      <c r="L929" s="21">
        <v>5.15</v>
      </c>
      <c r="M929" s="21">
        <v>5400</v>
      </c>
      <c r="N929" s="21">
        <v>0.15609999999999999</v>
      </c>
      <c r="O929" s="20">
        <v>842.94</v>
      </c>
      <c r="P929" s="21">
        <v>54.99</v>
      </c>
      <c r="Q929" s="20">
        <v>11.2879</v>
      </c>
      <c r="R929" s="21">
        <v>129</v>
      </c>
      <c r="S929" s="21">
        <v>129</v>
      </c>
      <c r="T929" s="21">
        <v>129</v>
      </c>
      <c r="U929" s="17" t="s">
        <v>13</v>
      </c>
      <c r="V929" s="23" t="s">
        <v>3591</v>
      </c>
      <c r="W929" s="22" t="s">
        <v>2450</v>
      </c>
      <c r="X929" s="22" t="s">
        <v>3592</v>
      </c>
    </row>
    <row r="930" spans="1:24">
      <c r="A930" s="17" t="s">
        <v>2066</v>
      </c>
      <c r="B930" s="17" t="s">
        <v>3593</v>
      </c>
      <c r="C930" s="17" t="s">
        <v>2333</v>
      </c>
      <c r="D930" s="22" t="s">
        <v>3394</v>
      </c>
      <c r="E930" s="22" t="s">
        <v>3269</v>
      </c>
      <c r="F930" s="18">
        <v>21</v>
      </c>
      <c r="G930" s="19">
        <v>200</v>
      </c>
      <c r="H930" s="19">
        <v>200</v>
      </c>
      <c r="I930" s="20">
        <v>17.36</v>
      </c>
      <c r="J930" s="21">
        <v>710</v>
      </c>
      <c r="K930" s="20">
        <v>3365.4</v>
      </c>
      <c r="L930" s="21">
        <v>4.74</v>
      </c>
      <c r="M930" s="21">
        <v>3100</v>
      </c>
      <c r="N930" s="21">
        <v>3.4299999999999997E-2</v>
      </c>
      <c r="O930" s="20">
        <v>106.33</v>
      </c>
      <c r="P930" s="21">
        <v>7.5</v>
      </c>
      <c r="Q930" s="20">
        <v>3.55</v>
      </c>
      <c r="R930" s="21">
        <v>0</v>
      </c>
      <c r="S930" s="21">
        <v>0</v>
      </c>
      <c r="T930" s="21">
        <v>0</v>
      </c>
      <c r="U930" s="17" t="s">
        <v>13</v>
      </c>
      <c r="V930" s="17" t="s">
        <v>13</v>
      </c>
      <c r="W930" s="17" t="s">
        <v>13</v>
      </c>
      <c r="X930" s="22" t="s">
        <v>3269</v>
      </c>
    </row>
    <row r="931" spans="1:24">
      <c r="A931" s="17" t="s">
        <v>1733</v>
      </c>
      <c r="B931" s="17" t="s">
        <v>3594</v>
      </c>
      <c r="C931" s="17" t="s">
        <v>2338</v>
      </c>
      <c r="D931" s="22" t="s">
        <v>3252</v>
      </c>
      <c r="E931" s="22" t="s">
        <v>3277</v>
      </c>
      <c r="F931" s="18">
        <v>16</v>
      </c>
      <c r="G931" s="19">
        <v>1000</v>
      </c>
      <c r="H931" s="19">
        <v>1000</v>
      </c>
      <c r="I931" s="20">
        <v>6.73</v>
      </c>
      <c r="J931" s="21">
        <v>1382.5</v>
      </c>
      <c r="K931" s="20">
        <v>6732.64</v>
      </c>
      <c r="L931" s="21">
        <v>4.5999999999999996</v>
      </c>
      <c r="M931" s="21">
        <v>5400</v>
      </c>
      <c r="N931" s="21">
        <v>6.9099999999999995E-2</v>
      </c>
      <c r="O931" s="20">
        <v>373.14</v>
      </c>
      <c r="P931" s="21">
        <v>7.38</v>
      </c>
      <c r="Q931" s="20">
        <v>1.3825000000000001</v>
      </c>
      <c r="R931" s="21">
        <v>59</v>
      </c>
      <c r="S931" s="21">
        <v>59</v>
      </c>
      <c r="T931" s="21">
        <v>59</v>
      </c>
      <c r="U931" s="17" t="s">
        <v>13</v>
      </c>
      <c r="V931" s="23" t="s">
        <v>3595</v>
      </c>
      <c r="W931" s="22" t="s">
        <v>3596</v>
      </c>
      <c r="X931" s="22" t="s">
        <v>3225</v>
      </c>
    </row>
    <row r="932" spans="1:24">
      <c r="A932" s="17" t="s">
        <v>1737</v>
      </c>
      <c r="B932" s="17" t="s">
        <v>3594</v>
      </c>
      <c r="C932" s="17" t="s">
        <v>2338</v>
      </c>
      <c r="D932" s="22" t="s">
        <v>3252</v>
      </c>
      <c r="E932" s="22" t="s">
        <v>3277</v>
      </c>
      <c r="F932" s="18">
        <v>16</v>
      </c>
      <c r="G932" s="19">
        <v>1000</v>
      </c>
      <c r="H932" s="19">
        <v>1000</v>
      </c>
      <c r="I932" s="20">
        <v>6.73</v>
      </c>
      <c r="J932" s="21">
        <v>1382.5</v>
      </c>
      <c r="K932" s="20">
        <v>6732.64</v>
      </c>
      <c r="L932" s="21">
        <v>4.5999999999999996</v>
      </c>
      <c r="M932" s="21">
        <v>5400</v>
      </c>
      <c r="N932" s="21">
        <v>6.9099999999999995E-2</v>
      </c>
      <c r="O932" s="20">
        <v>373.14</v>
      </c>
      <c r="P932" s="21">
        <v>7.38</v>
      </c>
      <c r="Q932" s="20">
        <v>1.3825000000000001</v>
      </c>
      <c r="R932" s="21">
        <v>59</v>
      </c>
      <c r="S932" s="21">
        <v>59</v>
      </c>
      <c r="T932" s="21">
        <v>59</v>
      </c>
      <c r="U932" s="17" t="s">
        <v>13</v>
      </c>
      <c r="V932" s="23" t="s">
        <v>3595</v>
      </c>
      <c r="W932" s="22" t="s">
        <v>3596</v>
      </c>
      <c r="X932" s="22" t="s">
        <v>3225</v>
      </c>
    </row>
    <row r="933" spans="1:24">
      <c r="A933" s="17" t="s">
        <v>1730</v>
      </c>
      <c r="B933" s="17" t="s">
        <v>3594</v>
      </c>
      <c r="C933" s="17" t="s">
        <v>2338</v>
      </c>
      <c r="D933" s="22" t="s">
        <v>3252</v>
      </c>
      <c r="E933" s="22" t="s">
        <v>3277</v>
      </c>
      <c r="F933" s="18">
        <v>16</v>
      </c>
      <c r="G933" s="19">
        <v>1000</v>
      </c>
      <c r="H933" s="19">
        <v>1000</v>
      </c>
      <c r="I933" s="20">
        <v>6.73</v>
      </c>
      <c r="J933" s="21">
        <v>1382.5</v>
      </c>
      <c r="K933" s="20">
        <v>6732.64</v>
      </c>
      <c r="L933" s="21">
        <v>4.5999999999999996</v>
      </c>
      <c r="M933" s="21">
        <v>5400</v>
      </c>
      <c r="N933" s="21">
        <v>6.9099999999999995E-2</v>
      </c>
      <c r="O933" s="20">
        <v>373.14</v>
      </c>
      <c r="P933" s="21">
        <v>7.38</v>
      </c>
      <c r="Q933" s="20">
        <v>1.3825000000000001</v>
      </c>
      <c r="R933" s="21">
        <v>59</v>
      </c>
      <c r="S933" s="21">
        <v>59</v>
      </c>
      <c r="T933" s="21">
        <v>59</v>
      </c>
      <c r="U933" s="17" t="s">
        <v>13</v>
      </c>
      <c r="V933" s="23" t="s">
        <v>3595</v>
      </c>
      <c r="W933" s="22" t="s">
        <v>3596</v>
      </c>
      <c r="X933" s="22" t="s">
        <v>3225</v>
      </c>
    </row>
    <row r="934" spans="1:24">
      <c r="A934" s="17" t="s">
        <v>1735</v>
      </c>
      <c r="B934" s="17" t="s">
        <v>3594</v>
      </c>
      <c r="C934" s="17" t="s">
        <v>2338</v>
      </c>
      <c r="D934" s="22" t="s">
        <v>3252</v>
      </c>
      <c r="E934" s="22" t="s">
        <v>3277</v>
      </c>
      <c r="F934" s="18">
        <v>16</v>
      </c>
      <c r="G934" s="19">
        <v>1000</v>
      </c>
      <c r="H934" s="19">
        <v>1000</v>
      </c>
      <c r="I934" s="20">
        <v>6.73</v>
      </c>
      <c r="J934" s="21">
        <v>1382.5</v>
      </c>
      <c r="K934" s="20">
        <v>6732.64</v>
      </c>
      <c r="L934" s="21">
        <v>4.5999999999999996</v>
      </c>
      <c r="M934" s="21">
        <v>5400</v>
      </c>
      <c r="N934" s="21">
        <v>6.9099999999999995E-2</v>
      </c>
      <c r="O934" s="20">
        <v>373.14</v>
      </c>
      <c r="P934" s="21">
        <v>7.38</v>
      </c>
      <c r="Q934" s="20">
        <v>1.3825000000000001</v>
      </c>
      <c r="R934" s="21">
        <v>59</v>
      </c>
      <c r="S934" s="21">
        <v>59</v>
      </c>
      <c r="T934" s="21">
        <v>59</v>
      </c>
      <c r="U934" s="17" t="s">
        <v>13</v>
      </c>
      <c r="V934" s="23" t="s">
        <v>3595</v>
      </c>
      <c r="W934" s="22" t="s">
        <v>3596</v>
      </c>
      <c r="X934" s="22" t="s">
        <v>3225</v>
      </c>
    </row>
    <row r="935" spans="1:24">
      <c r="A935" s="17" t="s">
        <v>834</v>
      </c>
      <c r="B935" s="17" t="s">
        <v>3597</v>
      </c>
      <c r="C935" s="17" t="s">
        <v>2333</v>
      </c>
      <c r="D935" s="22" t="s">
        <v>2384</v>
      </c>
      <c r="E935" s="22" t="s">
        <v>2420</v>
      </c>
      <c r="F935" s="18">
        <v>32</v>
      </c>
      <c r="G935" s="19">
        <v>496</v>
      </c>
      <c r="H935" s="19">
        <v>496</v>
      </c>
      <c r="I935" s="20">
        <v>128.59</v>
      </c>
      <c r="J935" s="21">
        <v>6900</v>
      </c>
      <c r="K935" s="20">
        <v>34776</v>
      </c>
      <c r="L935" s="21">
        <v>5.04</v>
      </c>
      <c r="M935" s="21">
        <v>5400</v>
      </c>
      <c r="N935" s="21">
        <v>5.3708</v>
      </c>
      <c r="O935" s="20">
        <v>29002.32</v>
      </c>
      <c r="P935" s="21">
        <v>323.25</v>
      </c>
      <c r="Q935" s="20">
        <v>13.911300000000001</v>
      </c>
      <c r="R935" s="21">
        <v>359</v>
      </c>
      <c r="S935" s="21">
        <v>359</v>
      </c>
      <c r="T935" s="21">
        <v>359</v>
      </c>
      <c r="U935" s="17" t="s">
        <v>13</v>
      </c>
      <c r="V935" s="17" t="s">
        <v>13</v>
      </c>
      <c r="W935" s="17" t="s">
        <v>13</v>
      </c>
      <c r="X935" s="22" t="s">
        <v>3598</v>
      </c>
    </row>
    <row r="936" spans="1:24">
      <c r="A936" s="17" t="s">
        <v>834</v>
      </c>
      <c r="B936" s="17" t="s">
        <v>3599</v>
      </c>
      <c r="C936" s="17" t="s">
        <v>2333</v>
      </c>
      <c r="D936" s="22" t="s">
        <v>2384</v>
      </c>
      <c r="E936" s="22" t="s">
        <v>2525</v>
      </c>
      <c r="F936" s="18">
        <v>128</v>
      </c>
      <c r="G936" s="19">
        <v>496</v>
      </c>
      <c r="H936" s="19">
        <v>496</v>
      </c>
      <c r="I936" s="20">
        <v>104.35</v>
      </c>
      <c r="J936" s="21">
        <v>6900</v>
      </c>
      <c r="K936" s="20">
        <v>34776</v>
      </c>
      <c r="L936" s="21">
        <v>5.04</v>
      </c>
      <c r="M936" s="21">
        <v>3100</v>
      </c>
      <c r="N936" s="21">
        <v>5.4782000000000002</v>
      </c>
      <c r="O936" s="20">
        <v>16982.419999999998</v>
      </c>
      <c r="P936" s="21">
        <v>372</v>
      </c>
      <c r="Q936" s="20">
        <v>13.911300000000001</v>
      </c>
      <c r="R936" s="21">
        <v>359</v>
      </c>
      <c r="S936" s="21">
        <v>359</v>
      </c>
      <c r="T936" s="21">
        <v>359</v>
      </c>
      <c r="U936" s="17" t="s">
        <v>13</v>
      </c>
      <c r="V936" s="17" t="s">
        <v>13</v>
      </c>
      <c r="W936" s="17" t="s">
        <v>13</v>
      </c>
      <c r="X936" s="22" t="s">
        <v>3598</v>
      </c>
    </row>
    <row r="937" spans="1:24">
      <c r="A937" s="17" t="s">
        <v>49</v>
      </c>
      <c r="B937" s="17" t="s">
        <v>3600</v>
      </c>
      <c r="C937" s="17" t="s">
        <v>2333</v>
      </c>
      <c r="D937" s="22" t="s">
        <v>2392</v>
      </c>
      <c r="E937" s="22" t="s">
        <v>2375</v>
      </c>
      <c r="F937" s="18">
        <v>37</v>
      </c>
      <c r="G937" s="19">
        <v>20000</v>
      </c>
      <c r="H937" s="19">
        <v>20000</v>
      </c>
      <c r="I937" s="20">
        <v>16.2</v>
      </c>
      <c r="J937" s="21">
        <v>60800</v>
      </c>
      <c r="K937" s="20">
        <v>302784</v>
      </c>
      <c r="L937" s="21">
        <v>4.9800000000000004</v>
      </c>
      <c r="M937" s="21">
        <v>3100</v>
      </c>
      <c r="N937" s="21">
        <v>6.82</v>
      </c>
      <c r="O937" s="20">
        <v>21142</v>
      </c>
      <c r="P937" s="21">
        <v>1779.9</v>
      </c>
      <c r="Q937" s="20">
        <v>3.04</v>
      </c>
      <c r="R937" s="21">
        <v>69</v>
      </c>
      <c r="S937" s="21">
        <v>69</v>
      </c>
      <c r="T937" s="21">
        <v>69</v>
      </c>
      <c r="U937" s="17" t="s">
        <v>13</v>
      </c>
      <c r="V937" s="23" t="s">
        <v>2340</v>
      </c>
      <c r="W937" s="22" t="s">
        <v>2341</v>
      </c>
      <c r="X937" s="22" t="s">
        <v>2678</v>
      </c>
    </row>
    <row r="938" spans="1:24">
      <c r="A938" s="17" t="s">
        <v>819</v>
      </c>
      <c r="B938" s="17" t="s">
        <v>3601</v>
      </c>
      <c r="C938" s="17" t="s">
        <v>2338</v>
      </c>
      <c r="D938" s="22" t="s">
        <v>3602</v>
      </c>
      <c r="E938" s="22" t="s">
        <v>2678</v>
      </c>
      <c r="F938" s="18">
        <v>24</v>
      </c>
      <c r="G938" s="19">
        <v>200</v>
      </c>
      <c r="H938" s="19">
        <v>200</v>
      </c>
      <c r="I938" s="20">
        <v>72.400000000000006</v>
      </c>
      <c r="J938" s="21">
        <v>2340</v>
      </c>
      <c r="K938" s="20">
        <v>11793.6</v>
      </c>
      <c r="L938" s="21">
        <v>5.04</v>
      </c>
      <c r="M938" s="21">
        <v>5400</v>
      </c>
      <c r="N938" s="21">
        <v>0.49740000000000001</v>
      </c>
      <c r="O938" s="20">
        <v>2685.96</v>
      </c>
      <c r="P938" s="21">
        <v>92</v>
      </c>
      <c r="Q938" s="20">
        <v>11.7</v>
      </c>
      <c r="R938" s="21">
        <v>159</v>
      </c>
      <c r="S938" s="21">
        <v>159</v>
      </c>
      <c r="T938" s="21">
        <v>179</v>
      </c>
      <c r="U938" s="17" t="s">
        <v>13</v>
      </c>
      <c r="V938" s="23" t="s">
        <v>2336</v>
      </c>
      <c r="W938" s="22" t="s">
        <v>2489</v>
      </c>
      <c r="X938" s="22" t="s">
        <v>3603</v>
      </c>
    </row>
    <row r="939" spans="1:24">
      <c r="A939" s="17" t="s">
        <v>640</v>
      </c>
      <c r="B939" s="17" t="s">
        <v>3604</v>
      </c>
      <c r="C939" s="17" t="s">
        <v>2333</v>
      </c>
      <c r="D939" s="22" t="s">
        <v>2432</v>
      </c>
      <c r="E939" s="22" t="s">
        <v>2387</v>
      </c>
      <c r="F939" s="18">
        <v>19</v>
      </c>
      <c r="G939" s="19">
        <v>1500</v>
      </c>
      <c r="H939" s="19">
        <v>1500</v>
      </c>
      <c r="I939" s="20">
        <v>23.44</v>
      </c>
      <c r="J939" s="21">
        <v>6710</v>
      </c>
      <c r="K939" s="20">
        <v>33885.5</v>
      </c>
      <c r="L939" s="21">
        <v>5.05</v>
      </c>
      <c r="M939" s="21">
        <v>3100</v>
      </c>
      <c r="N939" s="21">
        <v>0.41099999999999998</v>
      </c>
      <c r="O939" s="20">
        <v>1274.0999999999999</v>
      </c>
      <c r="P939" s="21">
        <v>150</v>
      </c>
      <c r="Q939" s="20">
        <v>4.4733000000000001</v>
      </c>
      <c r="R939" s="21">
        <v>69</v>
      </c>
      <c r="S939" s="21">
        <v>69</v>
      </c>
      <c r="T939" s="21">
        <v>79</v>
      </c>
      <c r="U939" s="17" t="s">
        <v>13</v>
      </c>
      <c r="V939" s="23" t="s">
        <v>2400</v>
      </c>
      <c r="W939" s="17" t="s">
        <v>13</v>
      </c>
      <c r="X939" s="22" t="s">
        <v>2790</v>
      </c>
    </row>
    <row r="940" spans="1:24">
      <c r="A940" s="17" t="s">
        <v>410</v>
      </c>
      <c r="B940" s="17" t="s">
        <v>3605</v>
      </c>
      <c r="C940" s="17" t="s">
        <v>2338</v>
      </c>
      <c r="D940" s="22" t="s">
        <v>3119</v>
      </c>
      <c r="E940" s="22" t="s">
        <v>3384</v>
      </c>
      <c r="F940" s="18">
        <v>18</v>
      </c>
      <c r="G940" s="19">
        <v>660</v>
      </c>
      <c r="H940" s="19">
        <v>660</v>
      </c>
      <c r="I940" s="20">
        <v>35.299999999999997</v>
      </c>
      <c r="J940" s="21">
        <v>4900</v>
      </c>
      <c r="K940" s="20">
        <v>22638</v>
      </c>
      <c r="L940" s="21">
        <v>4.62</v>
      </c>
      <c r="M940" s="21">
        <v>5400</v>
      </c>
      <c r="N940" s="21">
        <v>0.1225</v>
      </c>
      <c r="O940" s="20">
        <v>661.5</v>
      </c>
      <c r="P940" s="21">
        <v>44</v>
      </c>
      <c r="Q940" s="20">
        <v>7.4241999999999999</v>
      </c>
      <c r="R940" s="21">
        <v>129</v>
      </c>
      <c r="S940" s="21">
        <v>129</v>
      </c>
      <c r="T940" s="21">
        <v>149</v>
      </c>
      <c r="U940" s="17" t="s">
        <v>13</v>
      </c>
      <c r="V940" s="23" t="s">
        <v>2449</v>
      </c>
      <c r="W940" s="22" t="s">
        <v>2450</v>
      </c>
      <c r="X940" s="22" t="s">
        <v>3300</v>
      </c>
    </row>
    <row r="941" spans="1:24">
      <c r="A941" s="17" t="s">
        <v>1900</v>
      </c>
      <c r="B941" s="17" t="s">
        <v>3606</v>
      </c>
      <c r="C941" s="17" t="s">
        <v>2338</v>
      </c>
      <c r="D941" s="22" t="s">
        <v>3074</v>
      </c>
      <c r="E941" s="22" t="s">
        <v>3277</v>
      </c>
      <c r="F941" s="18">
        <v>18</v>
      </c>
      <c r="G941" s="19">
        <v>40</v>
      </c>
      <c r="H941" s="19">
        <v>40</v>
      </c>
      <c r="I941" s="20">
        <v>69.52</v>
      </c>
      <c r="J941" s="21">
        <v>570</v>
      </c>
      <c r="K941" s="20">
        <v>2616.3000000000002</v>
      </c>
      <c r="L941" s="21">
        <v>4.59</v>
      </c>
      <c r="M941" s="21">
        <v>5400</v>
      </c>
      <c r="N941" s="21">
        <v>3.0499999999999999E-2</v>
      </c>
      <c r="O941" s="20">
        <v>164.7</v>
      </c>
      <c r="P941" s="21">
        <v>12</v>
      </c>
      <c r="Q941" s="20">
        <v>14.25</v>
      </c>
      <c r="R941" s="21">
        <v>0</v>
      </c>
      <c r="S941" s="21">
        <v>0</v>
      </c>
      <c r="T941" s="21">
        <v>0</v>
      </c>
      <c r="U941" s="17" t="s">
        <v>13</v>
      </c>
      <c r="V941" s="23" t="s">
        <v>3607</v>
      </c>
      <c r="W941" s="17" t="s">
        <v>13</v>
      </c>
      <c r="X941" s="22" t="s">
        <v>3266</v>
      </c>
    </row>
    <row r="942" spans="1:24">
      <c r="A942" s="17" t="s">
        <v>1325</v>
      </c>
      <c r="B942" s="17" t="s">
        <v>3608</v>
      </c>
      <c r="C942" s="17" t="s">
        <v>2338</v>
      </c>
      <c r="D942" s="22" t="s">
        <v>2935</v>
      </c>
      <c r="E942" s="22" t="s">
        <v>3086</v>
      </c>
      <c r="F942" s="18">
        <v>14</v>
      </c>
      <c r="G942" s="19">
        <v>60</v>
      </c>
      <c r="H942" s="19">
        <v>60</v>
      </c>
      <c r="I942" s="20">
        <v>22.89</v>
      </c>
      <c r="J942" s="21">
        <v>282</v>
      </c>
      <c r="K942" s="20">
        <v>1314.12</v>
      </c>
      <c r="L942" s="21">
        <v>4.66</v>
      </c>
      <c r="M942" s="21">
        <v>5400</v>
      </c>
      <c r="N942" s="21">
        <v>1.0999999999999999E-2</v>
      </c>
      <c r="O942" s="20">
        <v>59.4</v>
      </c>
      <c r="P942" s="21">
        <v>0</v>
      </c>
      <c r="Q942" s="20">
        <v>4.7</v>
      </c>
      <c r="R942" s="21">
        <v>49</v>
      </c>
      <c r="S942" s="21">
        <v>49</v>
      </c>
      <c r="T942" s="21">
        <v>49</v>
      </c>
      <c r="U942" s="17" t="s">
        <v>13</v>
      </c>
      <c r="V942" s="23" t="s">
        <v>3501</v>
      </c>
      <c r="W942" s="22" t="s">
        <v>3502</v>
      </c>
      <c r="X942" s="22" t="s">
        <v>3086</v>
      </c>
    </row>
    <row r="943" spans="1:24">
      <c r="A943" s="17" t="s">
        <v>1330</v>
      </c>
      <c r="B943" s="17" t="s">
        <v>3608</v>
      </c>
      <c r="C943" s="17" t="s">
        <v>2338</v>
      </c>
      <c r="D943" s="22" t="s">
        <v>2935</v>
      </c>
      <c r="E943" s="22" t="s">
        <v>3086</v>
      </c>
      <c r="F943" s="18">
        <v>14</v>
      </c>
      <c r="G943" s="19">
        <v>200</v>
      </c>
      <c r="H943" s="19">
        <v>200</v>
      </c>
      <c r="I943" s="20">
        <v>32.57</v>
      </c>
      <c r="J943" s="21">
        <v>1360</v>
      </c>
      <c r="K943" s="20">
        <v>6337.6</v>
      </c>
      <c r="L943" s="21">
        <v>4.66</v>
      </c>
      <c r="M943" s="21">
        <v>5400</v>
      </c>
      <c r="N943" s="21">
        <v>3.2599999999999997E-2</v>
      </c>
      <c r="O943" s="20">
        <v>175.82</v>
      </c>
      <c r="P943" s="21">
        <v>0</v>
      </c>
      <c r="Q943" s="20">
        <v>6.8</v>
      </c>
      <c r="R943" s="21">
        <v>75</v>
      </c>
      <c r="S943" s="21">
        <v>75</v>
      </c>
      <c r="T943" s="21">
        <v>75</v>
      </c>
      <c r="U943" s="17" t="s">
        <v>13</v>
      </c>
      <c r="V943" s="17" t="s">
        <v>13</v>
      </c>
      <c r="W943" s="17" t="s">
        <v>13</v>
      </c>
      <c r="X943" s="22" t="s">
        <v>3086</v>
      </c>
    </row>
    <row r="944" spans="1:24">
      <c r="A944" s="17" t="s">
        <v>1328</v>
      </c>
      <c r="B944" s="17" t="s">
        <v>3608</v>
      </c>
      <c r="C944" s="17" t="s">
        <v>2338</v>
      </c>
      <c r="D944" s="22" t="s">
        <v>2935</v>
      </c>
      <c r="E944" s="22" t="s">
        <v>3086</v>
      </c>
      <c r="F944" s="18">
        <v>14</v>
      </c>
      <c r="G944" s="19">
        <v>400</v>
      </c>
      <c r="H944" s="19">
        <v>400</v>
      </c>
      <c r="I944" s="20">
        <v>94.47</v>
      </c>
      <c r="J944" s="21">
        <v>7800</v>
      </c>
      <c r="K944" s="20">
        <v>36348</v>
      </c>
      <c r="L944" s="21">
        <v>4.66</v>
      </c>
      <c r="M944" s="21">
        <v>5400</v>
      </c>
      <c r="N944" s="21">
        <v>0.26679999999999998</v>
      </c>
      <c r="O944" s="20">
        <v>1440.72</v>
      </c>
      <c r="P944" s="21">
        <v>0</v>
      </c>
      <c r="Q944" s="20">
        <v>19.5</v>
      </c>
      <c r="R944" s="21">
        <v>149</v>
      </c>
      <c r="S944" s="21">
        <v>149</v>
      </c>
      <c r="T944" s="21">
        <v>149</v>
      </c>
      <c r="U944" s="17" t="s">
        <v>13</v>
      </c>
      <c r="V944" s="17" t="s">
        <v>13</v>
      </c>
      <c r="W944" s="17" t="s">
        <v>13</v>
      </c>
      <c r="X944" s="22" t="s">
        <v>3086</v>
      </c>
    </row>
    <row r="945" spans="1:24">
      <c r="A945" s="17" t="s">
        <v>1553</v>
      </c>
      <c r="B945" s="17" t="s">
        <v>3128</v>
      </c>
      <c r="C945" s="17" t="s">
        <v>2333</v>
      </c>
      <c r="D945" s="22" t="s">
        <v>3121</v>
      </c>
      <c r="E945" s="22" t="s">
        <v>3102</v>
      </c>
      <c r="F945" s="18">
        <v>22</v>
      </c>
      <c r="G945" s="19">
        <v>300</v>
      </c>
      <c r="H945" s="19">
        <v>300</v>
      </c>
      <c r="I945" s="20">
        <v>22.75</v>
      </c>
      <c r="J945" s="21">
        <v>1434</v>
      </c>
      <c r="K945" s="20">
        <v>6826.2</v>
      </c>
      <c r="L945" s="21">
        <v>4.6500000000000004</v>
      </c>
      <c r="M945" s="21">
        <v>3100</v>
      </c>
      <c r="N945" s="21">
        <v>5.0999999999999997E-2</v>
      </c>
      <c r="O945" s="20">
        <v>158.1</v>
      </c>
      <c r="P945" s="21">
        <v>0</v>
      </c>
      <c r="Q945" s="20">
        <v>4.78</v>
      </c>
      <c r="R945" s="21">
        <v>0</v>
      </c>
      <c r="S945" s="21">
        <v>0</v>
      </c>
      <c r="T945" s="21">
        <v>0</v>
      </c>
      <c r="U945" s="17" t="s">
        <v>13</v>
      </c>
      <c r="V945" s="23" t="s">
        <v>3609</v>
      </c>
      <c r="W945" s="22" t="s">
        <v>2429</v>
      </c>
      <c r="X945" s="22" t="s">
        <v>3119</v>
      </c>
    </row>
    <row r="946" spans="1:24">
      <c r="A946" s="17" t="s">
        <v>1556</v>
      </c>
      <c r="B946" s="17" t="s">
        <v>3128</v>
      </c>
      <c r="C946" s="17" t="s">
        <v>2333</v>
      </c>
      <c r="D946" s="22" t="s">
        <v>3121</v>
      </c>
      <c r="E946" s="22" t="s">
        <v>3102</v>
      </c>
      <c r="F946" s="18">
        <v>22</v>
      </c>
      <c r="G946" s="19">
        <v>200</v>
      </c>
      <c r="H946" s="19">
        <v>200</v>
      </c>
      <c r="I946" s="20">
        <v>22.75</v>
      </c>
      <c r="J946" s="21">
        <v>956</v>
      </c>
      <c r="K946" s="20">
        <v>4550.8</v>
      </c>
      <c r="L946" s="21">
        <v>4.6500000000000004</v>
      </c>
      <c r="M946" s="21">
        <v>3100</v>
      </c>
      <c r="N946" s="21">
        <v>3.4000000000000002E-2</v>
      </c>
      <c r="O946" s="20">
        <v>105.4</v>
      </c>
      <c r="P946" s="21">
        <v>0</v>
      </c>
      <c r="Q946" s="20">
        <v>4.78</v>
      </c>
      <c r="R946" s="21">
        <v>0</v>
      </c>
      <c r="S946" s="21">
        <v>0</v>
      </c>
      <c r="T946" s="21">
        <v>0</v>
      </c>
      <c r="U946" s="17" t="s">
        <v>13</v>
      </c>
      <c r="V946" s="23" t="s">
        <v>3609</v>
      </c>
      <c r="W946" s="22" t="s">
        <v>2429</v>
      </c>
      <c r="X946" s="22" t="s">
        <v>3119</v>
      </c>
    </row>
    <row r="947" spans="1:24">
      <c r="A947" s="17" t="s">
        <v>819</v>
      </c>
      <c r="B947" s="17" t="s">
        <v>3128</v>
      </c>
      <c r="C947" s="17" t="s">
        <v>2333</v>
      </c>
      <c r="D947" s="22" t="s">
        <v>3588</v>
      </c>
      <c r="E947" s="22" t="s">
        <v>3102</v>
      </c>
      <c r="F947" s="18">
        <v>21</v>
      </c>
      <c r="G947" s="19">
        <v>800</v>
      </c>
      <c r="H947" s="19">
        <v>800</v>
      </c>
      <c r="I947" s="20">
        <v>60.95</v>
      </c>
      <c r="J947" s="21">
        <v>9100</v>
      </c>
      <c r="K947" s="20">
        <v>42406</v>
      </c>
      <c r="L947" s="21">
        <v>4.66</v>
      </c>
      <c r="M947" s="21">
        <v>3100</v>
      </c>
      <c r="N947" s="21">
        <v>2.0489999999999999</v>
      </c>
      <c r="O947" s="20">
        <v>6351.97</v>
      </c>
      <c r="P947" s="21">
        <v>0</v>
      </c>
      <c r="Q947" s="20">
        <v>11.375</v>
      </c>
      <c r="R947" s="21">
        <v>159</v>
      </c>
      <c r="S947" s="21">
        <v>159</v>
      </c>
      <c r="T947" s="21">
        <v>179</v>
      </c>
      <c r="U947" s="17" t="s">
        <v>13</v>
      </c>
      <c r="V947" s="23" t="s">
        <v>2336</v>
      </c>
      <c r="W947" s="22" t="s">
        <v>2489</v>
      </c>
      <c r="X947" s="22" t="s">
        <v>3610</v>
      </c>
    </row>
    <row r="948" spans="1:24">
      <c r="A948" s="17" t="s">
        <v>1847</v>
      </c>
      <c r="B948" s="17" t="s">
        <v>3611</v>
      </c>
      <c r="C948" s="17" t="s">
        <v>2338</v>
      </c>
      <c r="D948" s="22" t="s">
        <v>3260</v>
      </c>
      <c r="E948" s="22" t="s">
        <v>3266</v>
      </c>
      <c r="F948" s="18">
        <v>15</v>
      </c>
      <c r="G948" s="19">
        <v>50</v>
      </c>
      <c r="H948" s="19">
        <v>50</v>
      </c>
      <c r="I948" s="20">
        <v>10.93</v>
      </c>
      <c r="J948" s="21">
        <v>91.67</v>
      </c>
      <c r="K948" s="20">
        <v>546.4</v>
      </c>
      <c r="L948" s="21">
        <v>4.8</v>
      </c>
      <c r="M948" s="21">
        <v>5400</v>
      </c>
      <c r="N948" s="21">
        <v>1.9699999999999999E-2</v>
      </c>
      <c r="O948" s="20">
        <v>106.38</v>
      </c>
      <c r="P948" s="21">
        <v>0.92</v>
      </c>
      <c r="Q948" s="20">
        <v>1.8333999999999999</v>
      </c>
      <c r="R948" s="21">
        <v>59</v>
      </c>
      <c r="S948" s="21">
        <v>59</v>
      </c>
      <c r="T948" s="21">
        <v>59</v>
      </c>
      <c r="U948" s="17" t="s">
        <v>13</v>
      </c>
      <c r="V948" s="17" t="s">
        <v>13</v>
      </c>
      <c r="W948" s="17" t="s">
        <v>13</v>
      </c>
      <c r="X948" s="22" t="s">
        <v>3612</v>
      </c>
    </row>
    <row r="949" spans="1:24">
      <c r="A949" s="17" t="s">
        <v>1844</v>
      </c>
      <c r="B949" s="17" t="s">
        <v>3611</v>
      </c>
      <c r="C949" s="17" t="s">
        <v>2338</v>
      </c>
      <c r="D949" s="22" t="s">
        <v>3260</v>
      </c>
      <c r="E949" s="22" t="s">
        <v>3266</v>
      </c>
      <c r="F949" s="18">
        <v>15</v>
      </c>
      <c r="G949" s="19">
        <v>100</v>
      </c>
      <c r="H949" s="19">
        <v>100</v>
      </c>
      <c r="I949" s="20">
        <v>10.92</v>
      </c>
      <c r="J949" s="21">
        <v>183.33</v>
      </c>
      <c r="K949" s="20">
        <v>1092.2</v>
      </c>
      <c r="L949" s="21">
        <v>4.8</v>
      </c>
      <c r="M949" s="21">
        <v>5400</v>
      </c>
      <c r="N949" s="21">
        <v>3.9300000000000002E-2</v>
      </c>
      <c r="O949" s="20">
        <v>212.22</v>
      </c>
      <c r="P949" s="21">
        <v>1.83</v>
      </c>
      <c r="Q949" s="20">
        <v>1.8332999999999999</v>
      </c>
      <c r="R949" s="21">
        <v>59</v>
      </c>
      <c r="S949" s="21">
        <v>59</v>
      </c>
      <c r="T949" s="21">
        <v>59</v>
      </c>
      <c r="U949" s="17" t="s">
        <v>13</v>
      </c>
      <c r="V949" s="17" t="s">
        <v>13</v>
      </c>
      <c r="W949" s="17" t="s">
        <v>13</v>
      </c>
      <c r="X949" s="22" t="s">
        <v>3612</v>
      </c>
    </row>
    <row r="950" spans="1:24">
      <c r="A950" s="17" t="s">
        <v>1973</v>
      </c>
      <c r="B950" s="17" t="s">
        <v>3613</v>
      </c>
      <c r="C950" s="17" t="s">
        <v>2333</v>
      </c>
      <c r="D950" s="22" t="s">
        <v>3225</v>
      </c>
      <c r="E950" s="17" t="s">
        <v>13</v>
      </c>
      <c r="F950" s="18">
        <v>0</v>
      </c>
      <c r="G950" s="19">
        <v>30</v>
      </c>
      <c r="H950" s="19">
        <v>0</v>
      </c>
      <c r="I950" s="20">
        <v>43.82</v>
      </c>
      <c r="J950" s="21">
        <v>275</v>
      </c>
      <c r="K950" s="20">
        <v>1314.5</v>
      </c>
      <c r="L950" s="21">
        <v>4.78</v>
      </c>
      <c r="M950" s="21">
        <v>3100</v>
      </c>
      <c r="N950" s="21">
        <v>0</v>
      </c>
      <c r="O950" s="20">
        <v>0</v>
      </c>
      <c r="P950" s="21">
        <v>0</v>
      </c>
      <c r="Q950" s="20">
        <v>9.1667000000000005</v>
      </c>
      <c r="R950" s="21">
        <v>0</v>
      </c>
      <c r="S950" s="21">
        <v>0</v>
      </c>
      <c r="T950" s="21">
        <v>0</v>
      </c>
      <c r="U950" s="17" t="s">
        <v>13</v>
      </c>
      <c r="V950" s="23" t="s">
        <v>3614</v>
      </c>
      <c r="W950" s="17" t="s">
        <v>13</v>
      </c>
      <c r="X950" s="22" t="s">
        <v>3615</v>
      </c>
    </row>
    <row r="951" spans="1:24">
      <c r="A951" s="17" t="s">
        <v>49</v>
      </c>
      <c r="B951" s="17" t="s">
        <v>3616</v>
      </c>
      <c r="C951" s="17" t="s">
        <v>2338</v>
      </c>
      <c r="D951" s="22" t="s">
        <v>3233</v>
      </c>
      <c r="E951" s="17" t="s">
        <v>13</v>
      </c>
      <c r="F951" s="18">
        <v>0</v>
      </c>
      <c r="G951" s="19">
        <v>30000</v>
      </c>
      <c r="H951" s="19">
        <v>0</v>
      </c>
      <c r="I951" s="20">
        <v>13.83</v>
      </c>
      <c r="J951" s="21">
        <v>89815</v>
      </c>
      <c r="K951" s="20">
        <v>414945.3</v>
      </c>
      <c r="L951" s="21">
        <v>4.62</v>
      </c>
      <c r="M951" s="21">
        <v>5400</v>
      </c>
      <c r="N951" s="21">
        <v>0</v>
      </c>
      <c r="O951" s="20">
        <v>0</v>
      </c>
      <c r="P951" s="21">
        <v>0</v>
      </c>
      <c r="Q951" s="20">
        <v>2.9937999999999998</v>
      </c>
      <c r="R951" s="21">
        <v>0</v>
      </c>
      <c r="S951" s="21">
        <v>0</v>
      </c>
      <c r="T951" s="21">
        <v>0</v>
      </c>
      <c r="U951" s="17" t="s">
        <v>13</v>
      </c>
      <c r="V951" s="17" t="s">
        <v>13</v>
      </c>
      <c r="W951" s="17" t="s">
        <v>13</v>
      </c>
      <c r="X951" s="22" t="s">
        <v>3617</v>
      </c>
    </row>
    <row r="952" spans="1:24">
      <c r="A952" s="17" t="s">
        <v>698</v>
      </c>
      <c r="B952" s="17" t="s">
        <v>3618</v>
      </c>
      <c r="C952" s="17" t="s">
        <v>2338</v>
      </c>
      <c r="D952" s="22" t="s">
        <v>3233</v>
      </c>
      <c r="E952" s="17" t="s">
        <v>13</v>
      </c>
      <c r="F952" s="18">
        <v>0</v>
      </c>
      <c r="G952" s="19">
        <v>10000</v>
      </c>
      <c r="H952" s="19">
        <v>0</v>
      </c>
      <c r="I952" s="20">
        <v>6.39</v>
      </c>
      <c r="J952" s="21">
        <v>13835</v>
      </c>
      <c r="K952" s="20">
        <v>63917.7</v>
      </c>
      <c r="L952" s="21">
        <v>4.62</v>
      </c>
      <c r="M952" s="21">
        <v>5400</v>
      </c>
      <c r="N952" s="21">
        <v>0</v>
      </c>
      <c r="O952" s="20">
        <v>0</v>
      </c>
      <c r="P952" s="21">
        <v>0</v>
      </c>
      <c r="Q952" s="20">
        <v>1.3835</v>
      </c>
      <c r="R952" s="21">
        <v>0</v>
      </c>
      <c r="S952" s="21">
        <v>0</v>
      </c>
      <c r="T952" s="21">
        <v>0</v>
      </c>
      <c r="U952" s="17" t="s">
        <v>13</v>
      </c>
      <c r="V952" s="17" t="s">
        <v>13</v>
      </c>
      <c r="W952" s="17" t="s">
        <v>13</v>
      </c>
      <c r="X952" s="22" t="s">
        <v>3512</v>
      </c>
    </row>
    <row r="953" spans="1:24">
      <c r="A953" s="17" t="s">
        <v>1878</v>
      </c>
      <c r="B953" s="17" t="s">
        <v>3594</v>
      </c>
      <c r="C953" s="17" t="s">
        <v>2338</v>
      </c>
      <c r="D953" s="22" t="s">
        <v>3252</v>
      </c>
      <c r="E953" s="22" t="s">
        <v>3277</v>
      </c>
      <c r="F953" s="18">
        <v>16</v>
      </c>
      <c r="G953" s="19">
        <v>30</v>
      </c>
      <c r="H953" s="19">
        <v>30</v>
      </c>
      <c r="I953" s="20">
        <v>55.57</v>
      </c>
      <c r="J953" s="21">
        <v>323</v>
      </c>
      <c r="K953" s="20">
        <v>1485.8</v>
      </c>
      <c r="L953" s="21">
        <v>4.5999999999999996</v>
      </c>
      <c r="M953" s="21">
        <v>5400</v>
      </c>
      <c r="N953" s="21">
        <v>3.3599999999999998E-2</v>
      </c>
      <c r="O953" s="20">
        <v>181.44</v>
      </c>
      <c r="P953" s="21">
        <v>29.5</v>
      </c>
      <c r="Q953" s="20">
        <v>10.7667</v>
      </c>
      <c r="R953" s="21">
        <v>0</v>
      </c>
      <c r="S953" s="21">
        <v>0</v>
      </c>
      <c r="T953" s="21">
        <v>0</v>
      </c>
      <c r="U953" s="17" t="s">
        <v>13</v>
      </c>
      <c r="V953" s="23" t="s">
        <v>3619</v>
      </c>
      <c r="W953" s="17" t="s">
        <v>13</v>
      </c>
      <c r="X953" s="22" t="s">
        <v>3617</v>
      </c>
    </row>
    <row r="954" spans="1:24">
      <c r="A954" s="17" t="s">
        <v>1859</v>
      </c>
      <c r="B954" s="17" t="s">
        <v>3620</v>
      </c>
      <c r="C954" s="17" t="s">
        <v>2338</v>
      </c>
      <c r="D954" s="22" t="s">
        <v>3495</v>
      </c>
      <c r="E954" s="22" t="s">
        <v>3384</v>
      </c>
      <c r="F954" s="18">
        <v>14</v>
      </c>
      <c r="G954" s="19">
        <v>10</v>
      </c>
      <c r="H954" s="19">
        <v>10</v>
      </c>
      <c r="I954" s="20">
        <v>75.739999999999995</v>
      </c>
      <c r="J954" s="21">
        <v>165</v>
      </c>
      <c r="K954" s="20">
        <v>757.35</v>
      </c>
      <c r="L954" s="21">
        <v>4.59</v>
      </c>
      <c r="M954" s="21">
        <v>4.8800000000000003E-2</v>
      </c>
      <c r="N954" s="21">
        <v>1.2200000000000001E-2</v>
      </c>
      <c r="O954" s="20">
        <v>0</v>
      </c>
      <c r="P954" s="21">
        <v>2</v>
      </c>
      <c r="Q954" s="20">
        <v>16.5</v>
      </c>
      <c r="R954" s="21">
        <v>180</v>
      </c>
      <c r="S954" s="21">
        <v>180</v>
      </c>
      <c r="T954" s="21">
        <v>180</v>
      </c>
      <c r="U954" s="17" t="s">
        <v>13</v>
      </c>
      <c r="V954" s="23" t="s">
        <v>3621</v>
      </c>
      <c r="W954" s="17" t="s">
        <v>13</v>
      </c>
      <c r="X954" s="22" t="s">
        <v>3384</v>
      </c>
    </row>
    <row r="955" spans="1:24">
      <c r="A955" s="17" t="s">
        <v>1861</v>
      </c>
      <c r="B955" s="17" t="s">
        <v>3620</v>
      </c>
      <c r="C955" s="17" t="s">
        <v>2338</v>
      </c>
      <c r="D955" s="22" t="s">
        <v>3495</v>
      </c>
      <c r="E955" s="22" t="s">
        <v>3384</v>
      </c>
      <c r="F955" s="18">
        <v>14</v>
      </c>
      <c r="G955" s="19">
        <v>10</v>
      </c>
      <c r="H955" s="19">
        <v>10</v>
      </c>
      <c r="I955" s="20">
        <v>75.739999999999995</v>
      </c>
      <c r="J955" s="21">
        <v>165</v>
      </c>
      <c r="K955" s="20">
        <v>757.35</v>
      </c>
      <c r="L955" s="21">
        <v>4.59</v>
      </c>
      <c r="M955" s="21">
        <v>4.8800000000000003E-2</v>
      </c>
      <c r="N955" s="21">
        <v>1.2200000000000001E-2</v>
      </c>
      <c r="O955" s="20">
        <v>0</v>
      </c>
      <c r="P955" s="21">
        <v>2</v>
      </c>
      <c r="Q955" s="20">
        <v>16.5</v>
      </c>
      <c r="R955" s="21">
        <v>180</v>
      </c>
      <c r="S955" s="21">
        <v>180</v>
      </c>
      <c r="T955" s="21">
        <v>180</v>
      </c>
      <c r="U955" s="17" t="s">
        <v>13</v>
      </c>
      <c r="V955" s="23" t="s">
        <v>3621</v>
      </c>
      <c r="W955" s="17" t="s">
        <v>13</v>
      </c>
      <c r="X955" s="22" t="s">
        <v>3384</v>
      </c>
    </row>
    <row r="956" spans="1:24">
      <c r="A956" s="17" t="s">
        <v>1854</v>
      </c>
      <c r="B956" s="17" t="s">
        <v>3620</v>
      </c>
      <c r="C956" s="17" t="s">
        <v>2338</v>
      </c>
      <c r="D956" s="22" t="s">
        <v>3495</v>
      </c>
      <c r="E956" s="22" t="s">
        <v>3384</v>
      </c>
      <c r="F956" s="18">
        <v>14</v>
      </c>
      <c r="G956" s="19">
        <v>10</v>
      </c>
      <c r="H956" s="19">
        <v>10</v>
      </c>
      <c r="I956" s="20">
        <v>75.739999999999995</v>
      </c>
      <c r="J956" s="21">
        <v>165</v>
      </c>
      <c r="K956" s="20">
        <v>757.35</v>
      </c>
      <c r="L956" s="21">
        <v>4.59</v>
      </c>
      <c r="M956" s="21">
        <v>4.8800000000000003E-2</v>
      </c>
      <c r="N956" s="21">
        <v>1.2200000000000001E-2</v>
      </c>
      <c r="O956" s="20">
        <v>0</v>
      </c>
      <c r="P956" s="21">
        <v>2</v>
      </c>
      <c r="Q956" s="20">
        <v>16.5</v>
      </c>
      <c r="R956" s="21">
        <v>180</v>
      </c>
      <c r="S956" s="21">
        <v>180</v>
      </c>
      <c r="T956" s="21">
        <v>180</v>
      </c>
      <c r="U956" s="17" t="s">
        <v>13</v>
      </c>
      <c r="V956" s="23" t="s">
        <v>3621</v>
      </c>
      <c r="W956" s="17" t="s">
        <v>13</v>
      </c>
      <c r="X956" s="22" t="s">
        <v>3384</v>
      </c>
    </row>
    <row r="957" spans="1:24">
      <c r="A957" s="17" t="s">
        <v>1857</v>
      </c>
      <c r="B957" s="17" t="s">
        <v>3620</v>
      </c>
      <c r="C957" s="17" t="s">
        <v>2338</v>
      </c>
      <c r="D957" s="22" t="s">
        <v>3495</v>
      </c>
      <c r="E957" s="22" t="s">
        <v>3384</v>
      </c>
      <c r="F957" s="18">
        <v>14</v>
      </c>
      <c r="G957" s="19">
        <v>10</v>
      </c>
      <c r="H957" s="19">
        <v>10</v>
      </c>
      <c r="I957" s="20">
        <v>75.739999999999995</v>
      </c>
      <c r="J957" s="21">
        <v>165</v>
      </c>
      <c r="K957" s="20">
        <v>757.35</v>
      </c>
      <c r="L957" s="21">
        <v>4.59</v>
      </c>
      <c r="M957" s="21">
        <v>4.8800000000000003E-2</v>
      </c>
      <c r="N957" s="21">
        <v>1.2200000000000001E-2</v>
      </c>
      <c r="O957" s="20">
        <v>0</v>
      </c>
      <c r="P957" s="21">
        <v>2</v>
      </c>
      <c r="Q957" s="20">
        <v>16.5</v>
      </c>
      <c r="R957" s="21">
        <v>180</v>
      </c>
      <c r="S957" s="21">
        <v>180</v>
      </c>
      <c r="T957" s="21">
        <v>180</v>
      </c>
      <c r="U957" s="17" t="s">
        <v>13</v>
      </c>
      <c r="V957" s="23" t="s">
        <v>3621</v>
      </c>
      <c r="W957" s="17" t="s">
        <v>13</v>
      </c>
      <c r="X957" s="22" t="s">
        <v>3384</v>
      </c>
    </row>
    <row r="958" spans="1:24">
      <c r="A958" s="17" t="s">
        <v>1875</v>
      </c>
      <c r="B958" s="17" t="s">
        <v>3573</v>
      </c>
      <c r="C958" s="17" t="s">
        <v>2338</v>
      </c>
      <c r="D958" s="22" t="s">
        <v>3074</v>
      </c>
      <c r="E958" s="22" t="s">
        <v>3266</v>
      </c>
      <c r="F958" s="18">
        <v>14</v>
      </c>
      <c r="G958" s="19">
        <v>30</v>
      </c>
      <c r="H958" s="19">
        <v>30</v>
      </c>
      <c r="I958" s="20">
        <v>38.51</v>
      </c>
      <c r="J958" s="21">
        <v>229</v>
      </c>
      <c r="K958" s="20">
        <v>1051.1099999999999</v>
      </c>
      <c r="L958" s="21">
        <v>4.59</v>
      </c>
      <c r="M958" s="21">
        <v>5400</v>
      </c>
      <c r="N958" s="21">
        <v>1.9300000000000001E-2</v>
      </c>
      <c r="O958" s="20">
        <v>104.22</v>
      </c>
      <c r="P958" s="21">
        <v>26</v>
      </c>
      <c r="Q958" s="20">
        <v>7.6333000000000002</v>
      </c>
      <c r="R958" s="21">
        <v>0</v>
      </c>
      <c r="S958" s="21">
        <v>0</v>
      </c>
      <c r="T958" s="21">
        <v>0</v>
      </c>
      <c r="U958" s="17" t="s">
        <v>13</v>
      </c>
      <c r="V958" s="23" t="s">
        <v>3622</v>
      </c>
      <c r="W958" s="17" t="s">
        <v>13</v>
      </c>
      <c r="X958" s="22" t="s">
        <v>3266</v>
      </c>
    </row>
    <row r="959" spans="1:24">
      <c r="A959" s="17" t="s">
        <v>1866</v>
      </c>
      <c r="B959" s="17" t="s">
        <v>3623</v>
      </c>
      <c r="C959" s="17" t="s">
        <v>2338</v>
      </c>
      <c r="D959" s="22" t="s">
        <v>3260</v>
      </c>
      <c r="E959" s="22" t="s">
        <v>3384</v>
      </c>
      <c r="F959" s="18">
        <v>12</v>
      </c>
      <c r="G959" s="19">
        <v>30</v>
      </c>
      <c r="H959" s="19">
        <v>30</v>
      </c>
      <c r="I959" s="20">
        <v>5.93</v>
      </c>
      <c r="J959" s="21">
        <v>36.770000000000003</v>
      </c>
      <c r="K959" s="20">
        <v>177.95</v>
      </c>
      <c r="L959" s="21">
        <v>4.59</v>
      </c>
      <c r="M959" s="21">
        <v>5400</v>
      </c>
      <c r="N959" s="21">
        <v>1.6999999999999999E-3</v>
      </c>
      <c r="O959" s="20">
        <v>9.18</v>
      </c>
      <c r="P959" s="21">
        <v>0.68</v>
      </c>
      <c r="Q959" s="20">
        <v>1.2257</v>
      </c>
      <c r="R959" s="21">
        <v>39</v>
      </c>
      <c r="S959" s="21">
        <v>39</v>
      </c>
      <c r="T959" s="21">
        <v>39</v>
      </c>
      <c r="U959" s="17" t="s">
        <v>13</v>
      </c>
      <c r="V959" s="23" t="s">
        <v>3624</v>
      </c>
      <c r="W959" s="17" t="s">
        <v>13</v>
      </c>
      <c r="X959" s="22" t="s">
        <v>3612</v>
      </c>
    </row>
    <row r="960" spans="1:24">
      <c r="A960" s="17" t="s">
        <v>1873</v>
      </c>
      <c r="B960" s="17" t="s">
        <v>3623</v>
      </c>
      <c r="C960" s="17" t="s">
        <v>2338</v>
      </c>
      <c r="D960" s="22" t="s">
        <v>3260</v>
      </c>
      <c r="E960" s="22" t="s">
        <v>3384</v>
      </c>
      <c r="F960" s="18">
        <v>12</v>
      </c>
      <c r="G960" s="19">
        <v>30</v>
      </c>
      <c r="H960" s="19">
        <v>30</v>
      </c>
      <c r="I960" s="20">
        <v>5.93</v>
      </c>
      <c r="J960" s="21">
        <v>36.770000000000003</v>
      </c>
      <c r="K960" s="20">
        <v>177.95</v>
      </c>
      <c r="L960" s="21">
        <v>4.59</v>
      </c>
      <c r="M960" s="21">
        <v>5400</v>
      </c>
      <c r="N960" s="21">
        <v>1.6999999999999999E-3</v>
      </c>
      <c r="O960" s="20">
        <v>9.18</v>
      </c>
      <c r="P960" s="21">
        <v>0.68</v>
      </c>
      <c r="Q960" s="20">
        <v>1.2257</v>
      </c>
      <c r="R960" s="21">
        <v>39</v>
      </c>
      <c r="S960" s="21">
        <v>39</v>
      </c>
      <c r="T960" s="21">
        <v>39</v>
      </c>
      <c r="U960" s="17" t="s">
        <v>13</v>
      </c>
      <c r="V960" s="23" t="s">
        <v>3624</v>
      </c>
      <c r="W960" s="17" t="s">
        <v>13</v>
      </c>
      <c r="X960" s="22" t="s">
        <v>3612</v>
      </c>
    </row>
    <row r="961" spans="1:24">
      <c r="A961" s="17" t="s">
        <v>1871</v>
      </c>
      <c r="B961" s="17" t="s">
        <v>3623</v>
      </c>
      <c r="C961" s="17" t="s">
        <v>2338</v>
      </c>
      <c r="D961" s="22" t="s">
        <v>3260</v>
      </c>
      <c r="E961" s="22" t="s">
        <v>3384</v>
      </c>
      <c r="F961" s="18">
        <v>12</v>
      </c>
      <c r="G961" s="19">
        <v>200</v>
      </c>
      <c r="H961" s="19">
        <v>200</v>
      </c>
      <c r="I961" s="20">
        <v>5.92</v>
      </c>
      <c r="J961" s="21">
        <v>245.16</v>
      </c>
      <c r="K961" s="20">
        <v>1184.68</v>
      </c>
      <c r="L961" s="21">
        <v>4.59</v>
      </c>
      <c r="M961" s="21">
        <v>5400</v>
      </c>
      <c r="N961" s="21">
        <v>1.0999999999999999E-2</v>
      </c>
      <c r="O961" s="20">
        <v>59.4</v>
      </c>
      <c r="P961" s="21">
        <v>4.5199999999999996</v>
      </c>
      <c r="Q961" s="20">
        <v>1.2258</v>
      </c>
      <c r="R961" s="21">
        <v>39</v>
      </c>
      <c r="S961" s="21">
        <v>39</v>
      </c>
      <c r="T961" s="21">
        <v>39</v>
      </c>
      <c r="U961" s="17" t="s">
        <v>13</v>
      </c>
      <c r="V961" s="23" t="s">
        <v>3624</v>
      </c>
      <c r="W961" s="17" t="s">
        <v>13</v>
      </c>
      <c r="X961" s="22" t="s">
        <v>3612</v>
      </c>
    </row>
    <row r="962" spans="1:24">
      <c r="A962" s="17" t="s">
        <v>1869</v>
      </c>
      <c r="B962" s="17" t="s">
        <v>3623</v>
      </c>
      <c r="C962" s="17" t="s">
        <v>2338</v>
      </c>
      <c r="D962" s="22" t="s">
        <v>3260</v>
      </c>
      <c r="E962" s="22" t="s">
        <v>3384</v>
      </c>
      <c r="F962" s="18">
        <v>12</v>
      </c>
      <c r="G962" s="19">
        <v>50</v>
      </c>
      <c r="H962" s="19">
        <v>50</v>
      </c>
      <c r="I962" s="20">
        <v>5.93</v>
      </c>
      <c r="J962" s="21">
        <v>61.29</v>
      </c>
      <c r="K962" s="20">
        <v>296.44</v>
      </c>
      <c r="L962" s="21">
        <v>4.59</v>
      </c>
      <c r="M962" s="21">
        <v>5400</v>
      </c>
      <c r="N962" s="21">
        <v>2.8E-3</v>
      </c>
      <c r="O962" s="20">
        <v>15.12</v>
      </c>
      <c r="P962" s="21">
        <v>1.1299999999999999</v>
      </c>
      <c r="Q962" s="20">
        <v>1.2258</v>
      </c>
      <c r="R962" s="21">
        <v>39</v>
      </c>
      <c r="S962" s="21">
        <v>39</v>
      </c>
      <c r="T962" s="21">
        <v>39</v>
      </c>
      <c r="U962" s="17" t="s">
        <v>13</v>
      </c>
      <c r="V962" s="23" t="s">
        <v>3624</v>
      </c>
      <c r="W962" s="17" t="s">
        <v>13</v>
      </c>
      <c r="X962" s="22" t="s">
        <v>3612</v>
      </c>
    </row>
    <row r="963" spans="1:24">
      <c r="A963" s="17" t="s">
        <v>1322</v>
      </c>
      <c r="B963" s="17" t="s">
        <v>3611</v>
      </c>
      <c r="C963" s="17" t="s">
        <v>2338</v>
      </c>
      <c r="D963" s="22" t="s">
        <v>3127</v>
      </c>
      <c r="E963" s="22" t="s">
        <v>3266</v>
      </c>
      <c r="F963" s="18">
        <v>25</v>
      </c>
      <c r="G963" s="19">
        <v>600</v>
      </c>
      <c r="H963" s="19">
        <v>600</v>
      </c>
      <c r="I963" s="20">
        <v>20.96</v>
      </c>
      <c r="J963" s="21">
        <v>2330</v>
      </c>
      <c r="K963" s="20">
        <v>10787.9</v>
      </c>
      <c r="L963" s="21">
        <v>4.63</v>
      </c>
      <c r="M963" s="21">
        <v>5400</v>
      </c>
      <c r="N963" s="21">
        <v>0.33100000000000002</v>
      </c>
      <c r="O963" s="20">
        <v>1787.4</v>
      </c>
      <c r="P963" s="21">
        <v>2.75</v>
      </c>
      <c r="Q963" s="20">
        <v>3.8833000000000002</v>
      </c>
      <c r="R963" s="21">
        <v>0</v>
      </c>
      <c r="S963" s="21">
        <v>0</v>
      </c>
      <c r="T963" s="21">
        <v>0</v>
      </c>
      <c r="U963" s="17" t="s">
        <v>13</v>
      </c>
      <c r="V963" s="23" t="s">
        <v>3087</v>
      </c>
      <c r="W963" s="22" t="s">
        <v>3088</v>
      </c>
      <c r="X963" s="22" t="s">
        <v>3228</v>
      </c>
    </row>
    <row r="964" spans="1:24">
      <c r="A964" s="17" t="s">
        <v>1550</v>
      </c>
      <c r="B964" s="17" t="s">
        <v>3625</v>
      </c>
      <c r="C964" s="17" t="s">
        <v>2338</v>
      </c>
      <c r="D964" s="22" t="s">
        <v>3127</v>
      </c>
      <c r="E964" s="22" t="s">
        <v>3384</v>
      </c>
      <c r="F964" s="18">
        <v>22</v>
      </c>
      <c r="G964" s="19">
        <v>600</v>
      </c>
      <c r="H964" s="19">
        <v>600</v>
      </c>
      <c r="I964" s="20">
        <v>4.4400000000000004</v>
      </c>
      <c r="J964" s="21">
        <v>248</v>
      </c>
      <c r="K964" s="20">
        <v>1148.24</v>
      </c>
      <c r="L964" s="21">
        <v>4.63</v>
      </c>
      <c r="M964" s="21">
        <v>5400</v>
      </c>
      <c r="N964" s="21">
        <v>0.28050000000000003</v>
      </c>
      <c r="O964" s="20">
        <v>1514.7</v>
      </c>
      <c r="P964" s="21">
        <v>38</v>
      </c>
      <c r="Q964" s="20">
        <v>0.4133</v>
      </c>
      <c r="R964" s="21">
        <v>0</v>
      </c>
      <c r="S964" s="21">
        <v>0</v>
      </c>
      <c r="T964" s="21">
        <v>0</v>
      </c>
      <c r="U964" s="17" t="s">
        <v>13</v>
      </c>
      <c r="V964" s="17" t="s">
        <v>13</v>
      </c>
      <c r="W964" s="17" t="s">
        <v>13</v>
      </c>
      <c r="X964" s="22" t="s">
        <v>3228</v>
      </c>
    </row>
    <row r="965" spans="1:24">
      <c r="A965" s="17" t="s">
        <v>1632</v>
      </c>
      <c r="B965" s="17" t="s">
        <v>3594</v>
      </c>
      <c r="C965" s="17" t="s">
        <v>2333</v>
      </c>
      <c r="D965" s="22" t="s">
        <v>3252</v>
      </c>
      <c r="E965" s="22" t="s">
        <v>3277</v>
      </c>
      <c r="F965" s="18">
        <v>16</v>
      </c>
      <c r="G965" s="19">
        <v>200</v>
      </c>
      <c r="H965" s="19">
        <v>200</v>
      </c>
      <c r="I965" s="20">
        <v>14.04</v>
      </c>
      <c r="J965" s="21">
        <v>600</v>
      </c>
      <c r="K965" s="20">
        <v>2807.12</v>
      </c>
      <c r="L965" s="21">
        <v>4.5999999999999996</v>
      </c>
      <c r="M965" s="21">
        <v>3100</v>
      </c>
      <c r="N965" s="21">
        <v>1.52E-2</v>
      </c>
      <c r="O965" s="20">
        <v>47.12</v>
      </c>
      <c r="P965" s="21">
        <v>14.75</v>
      </c>
      <c r="Q965" s="20">
        <v>3</v>
      </c>
      <c r="R965" s="21">
        <v>0</v>
      </c>
      <c r="S965" s="21">
        <v>0</v>
      </c>
      <c r="T965" s="21">
        <v>0</v>
      </c>
      <c r="U965" s="17" t="s">
        <v>13</v>
      </c>
      <c r="V965" s="17" t="s">
        <v>13</v>
      </c>
      <c r="W965" s="17" t="s">
        <v>13</v>
      </c>
      <c r="X965" s="22" t="s">
        <v>3254</v>
      </c>
    </row>
    <row r="966" spans="1:24">
      <c r="A966" s="17" t="s">
        <v>1635</v>
      </c>
      <c r="B966" s="17" t="s">
        <v>3594</v>
      </c>
      <c r="C966" s="17" t="s">
        <v>2333</v>
      </c>
      <c r="D966" s="22" t="s">
        <v>3252</v>
      </c>
      <c r="E966" s="22" t="s">
        <v>3277</v>
      </c>
      <c r="F966" s="18">
        <v>16</v>
      </c>
      <c r="G966" s="19">
        <v>200</v>
      </c>
      <c r="H966" s="19">
        <v>200</v>
      </c>
      <c r="I966" s="20">
        <v>14.04</v>
      </c>
      <c r="J966" s="21">
        <v>600</v>
      </c>
      <c r="K966" s="20">
        <v>2807.12</v>
      </c>
      <c r="L966" s="21">
        <v>4.5999999999999996</v>
      </c>
      <c r="M966" s="21">
        <v>3100</v>
      </c>
      <c r="N966" s="21">
        <v>1.52E-2</v>
      </c>
      <c r="O966" s="20">
        <v>47.12</v>
      </c>
      <c r="P966" s="21">
        <v>14.75</v>
      </c>
      <c r="Q966" s="20">
        <v>3</v>
      </c>
      <c r="R966" s="21">
        <v>0</v>
      </c>
      <c r="S966" s="21">
        <v>0</v>
      </c>
      <c r="T966" s="21">
        <v>0</v>
      </c>
      <c r="U966" s="17" t="s">
        <v>13</v>
      </c>
      <c r="V966" s="17" t="s">
        <v>13</v>
      </c>
      <c r="W966" s="17" t="s">
        <v>13</v>
      </c>
      <c r="X966" s="22" t="s">
        <v>3254</v>
      </c>
    </row>
    <row r="967" spans="1:24">
      <c r="A967" s="17" t="s">
        <v>1709</v>
      </c>
      <c r="B967" s="17" t="s">
        <v>3626</v>
      </c>
      <c r="C967" s="17" t="s">
        <v>2338</v>
      </c>
      <c r="D967" s="22" t="s">
        <v>3233</v>
      </c>
      <c r="E967" s="17" t="s">
        <v>13</v>
      </c>
      <c r="F967" s="18">
        <v>0</v>
      </c>
      <c r="G967" s="19">
        <v>100</v>
      </c>
      <c r="H967" s="19">
        <v>0</v>
      </c>
      <c r="I967" s="20">
        <v>12.11</v>
      </c>
      <c r="J967" s="21">
        <v>260.5</v>
      </c>
      <c r="K967" s="20">
        <v>1211.32</v>
      </c>
      <c r="L967" s="21">
        <v>4.6500000000000004</v>
      </c>
      <c r="M967" s="21">
        <v>5400</v>
      </c>
      <c r="N967" s="21">
        <v>0</v>
      </c>
      <c r="O967" s="20">
        <v>0</v>
      </c>
      <c r="P967" s="21">
        <v>0</v>
      </c>
      <c r="Q967" s="20">
        <v>2.605</v>
      </c>
      <c r="R967" s="21">
        <v>69</v>
      </c>
      <c r="S967" s="21">
        <v>69</v>
      </c>
      <c r="T967" s="21">
        <v>69</v>
      </c>
      <c r="U967" s="17" t="s">
        <v>13</v>
      </c>
      <c r="V967" s="23" t="s">
        <v>3627</v>
      </c>
      <c r="W967" s="22" t="s">
        <v>3485</v>
      </c>
      <c r="X967" s="22" t="s">
        <v>3512</v>
      </c>
    </row>
    <row r="968" spans="1:24">
      <c r="A968" s="17" t="s">
        <v>1714</v>
      </c>
      <c r="B968" s="17" t="s">
        <v>3626</v>
      </c>
      <c r="C968" s="17" t="s">
        <v>2338</v>
      </c>
      <c r="D968" s="22" t="s">
        <v>3233</v>
      </c>
      <c r="E968" s="17" t="s">
        <v>13</v>
      </c>
      <c r="F968" s="18">
        <v>0</v>
      </c>
      <c r="G968" s="19">
        <v>100</v>
      </c>
      <c r="H968" s="19">
        <v>0</v>
      </c>
      <c r="I968" s="20">
        <v>12.11</v>
      </c>
      <c r="J968" s="21">
        <v>260.5</v>
      </c>
      <c r="K968" s="20">
        <v>1211.32</v>
      </c>
      <c r="L968" s="21">
        <v>4.6500000000000004</v>
      </c>
      <c r="M968" s="21">
        <v>5400</v>
      </c>
      <c r="N968" s="21">
        <v>0</v>
      </c>
      <c r="O968" s="20">
        <v>0</v>
      </c>
      <c r="P968" s="21">
        <v>0</v>
      </c>
      <c r="Q968" s="20">
        <v>2.605</v>
      </c>
      <c r="R968" s="21">
        <v>69</v>
      </c>
      <c r="S968" s="21">
        <v>69</v>
      </c>
      <c r="T968" s="21">
        <v>69</v>
      </c>
      <c r="U968" s="17" t="s">
        <v>13</v>
      </c>
      <c r="V968" s="23" t="s">
        <v>3627</v>
      </c>
      <c r="W968" s="22" t="s">
        <v>3485</v>
      </c>
      <c r="X968" s="22" t="s">
        <v>3512</v>
      </c>
    </row>
    <row r="969" spans="1:24">
      <c r="A969" s="17" t="s">
        <v>1712</v>
      </c>
      <c r="B969" s="17" t="s">
        <v>3626</v>
      </c>
      <c r="C969" s="17" t="s">
        <v>2338</v>
      </c>
      <c r="D969" s="22" t="s">
        <v>3233</v>
      </c>
      <c r="E969" s="17" t="s">
        <v>13</v>
      </c>
      <c r="F969" s="18">
        <v>0</v>
      </c>
      <c r="G969" s="19">
        <v>200</v>
      </c>
      <c r="H969" s="19">
        <v>0</v>
      </c>
      <c r="I969" s="20">
        <v>12.11</v>
      </c>
      <c r="J969" s="21">
        <v>521</v>
      </c>
      <c r="K969" s="20">
        <v>2422.65</v>
      </c>
      <c r="L969" s="21">
        <v>4.6500000000000004</v>
      </c>
      <c r="M969" s="21">
        <v>5400</v>
      </c>
      <c r="N969" s="21">
        <v>0</v>
      </c>
      <c r="O969" s="20">
        <v>0</v>
      </c>
      <c r="P969" s="21">
        <v>0</v>
      </c>
      <c r="Q969" s="20">
        <v>2.605</v>
      </c>
      <c r="R969" s="21">
        <v>69</v>
      </c>
      <c r="S969" s="21">
        <v>69</v>
      </c>
      <c r="T969" s="21">
        <v>69</v>
      </c>
      <c r="U969" s="17" t="s">
        <v>13</v>
      </c>
      <c r="V969" s="23" t="s">
        <v>3627</v>
      </c>
      <c r="W969" s="22" t="s">
        <v>3485</v>
      </c>
      <c r="X969" s="22" t="s">
        <v>3512</v>
      </c>
    </row>
    <row r="970" spans="1:24">
      <c r="A970" s="17" t="s">
        <v>1887</v>
      </c>
      <c r="B970" s="17" t="s">
        <v>3628</v>
      </c>
      <c r="C970" s="17" t="s">
        <v>2338</v>
      </c>
      <c r="D970" s="22" t="s">
        <v>3074</v>
      </c>
      <c r="E970" s="22" t="s">
        <v>3266</v>
      </c>
      <c r="F970" s="18">
        <v>14</v>
      </c>
      <c r="G970" s="19">
        <v>400</v>
      </c>
      <c r="H970" s="19">
        <v>400</v>
      </c>
      <c r="I970" s="20">
        <v>3.35</v>
      </c>
      <c r="J970" s="21">
        <v>284</v>
      </c>
      <c r="K970" s="20">
        <v>1340.28</v>
      </c>
      <c r="L970" s="21">
        <v>4.59</v>
      </c>
      <c r="M970" s="21">
        <v>5400</v>
      </c>
      <c r="N970" s="21">
        <v>6.7999999999999996E-3</v>
      </c>
      <c r="O970" s="20">
        <v>36.72</v>
      </c>
      <c r="P970" s="21">
        <v>3.29</v>
      </c>
      <c r="Q970" s="20">
        <v>0.71</v>
      </c>
      <c r="R970" s="21">
        <v>29</v>
      </c>
      <c r="S970" s="21">
        <v>29</v>
      </c>
      <c r="T970" s="21">
        <v>29</v>
      </c>
      <c r="U970" s="17" t="s">
        <v>13</v>
      </c>
      <c r="V970" s="23" t="s">
        <v>3629</v>
      </c>
      <c r="W970" s="17" t="s">
        <v>13</v>
      </c>
      <c r="X970" s="22" t="s">
        <v>3266</v>
      </c>
    </row>
    <row r="971" spans="1:24">
      <c r="A971" s="17" t="s">
        <v>1890</v>
      </c>
      <c r="B971" s="17" t="s">
        <v>3628</v>
      </c>
      <c r="C971" s="17" t="s">
        <v>2338</v>
      </c>
      <c r="D971" s="22" t="s">
        <v>3074</v>
      </c>
      <c r="E971" s="22" t="s">
        <v>3266</v>
      </c>
      <c r="F971" s="18">
        <v>14</v>
      </c>
      <c r="G971" s="19">
        <v>400</v>
      </c>
      <c r="H971" s="19">
        <v>400</v>
      </c>
      <c r="I971" s="20">
        <v>3.35</v>
      </c>
      <c r="J971" s="21">
        <v>284</v>
      </c>
      <c r="K971" s="20">
        <v>1340.28</v>
      </c>
      <c r="L971" s="21">
        <v>4.59</v>
      </c>
      <c r="M971" s="21">
        <v>5400</v>
      </c>
      <c r="N971" s="21">
        <v>6.7999999999999996E-3</v>
      </c>
      <c r="O971" s="20">
        <v>36.72</v>
      </c>
      <c r="P971" s="21">
        <v>3.29</v>
      </c>
      <c r="Q971" s="20">
        <v>0.71</v>
      </c>
      <c r="R971" s="21">
        <v>29</v>
      </c>
      <c r="S971" s="21">
        <v>29</v>
      </c>
      <c r="T971" s="21">
        <v>29</v>
      </c>
      <c r="U971" s="17" t="s">
        <v>13</v>
      </c>
      <c r="V971" s="23" t="s">
        <v>3629</v>
      </c>
      <c r="W971" s="17" t="s">
        <v>13</v>
      </c>
      <c r="X971" s="22" t="s">
        <v>3266</v>
      </c>
    </row>
    <row r="972" spans="1:24">
      <c r="A972" s="17" t="s">
        <v>1892</v>
      </c>
      <c r="B972" s="17" t="s">
        <v>3628</v>
      </c>
      <c r="C972" s="17" t="s">
        <v>2338</v>
      </c>
      <c r="D972" s="22" t="s">
        <v>3074</v>
      </c>
      <c r="E972" s="22" t="s">
        <v>3266</v>
      </c>
      <c r="F972" s="18">
        <v>14</v>
      </c>
      <c r="G972" s="19">
        <v>400</v>
      </c>
      <c r="H972" s="19">
        <v>400</v>
      </c>
      <c r="I972" s="20">
        <v>3.35</v>
      </c>
      <c r="J972" s="21">
        <v>284</v>
      </c>
      <c r="K972" s="20">
        <v>1340.28</v>
      </c>
      <c r="L972" s="21">
        <v>4.59</v>
      </c>
      <c r="M972" s="21">
        <v>5400</v>
      </c>
      <c r="N972" s="21">
        <v>6.7999999999999996E-3</v>
      </c>
      <c r="O972" s="20">
        <v>36.72</v>
      </c>
      <c r="P972" s="21">
        <v>3.29</v>
      </c>
      <c r="Q972" s="20">
        <v>0.71</v>
      </c>
      <c r="R972" s="21">
        <v>29</v>
      </c>
      <c r="S972" s="21">
        <v>29</v>
      </c>
      <c r="T972" s="21">
        <v>29</v>
      </c>
      <c r="U972" s="17" t="s">
        <v>13</v>
      </c>
      <c r="V972" s="23" t="s">
        <v>3629</v>
      </c>
      <c r="W972" s="17" t="s">
        <v>13</v>
      </c>
      <c r="X972" s="22" t="s">
        <v>3266</v>
      </c>
    </row>
    <row r="973" spans="1:24">
      <c r="A973" s="17" t="s">
        <v>1894</v>
      </c>
      <c r="B973" s="17" t="s">
        <v>3628</v>
      </c>
      <c r="C973" s="17" t="s">
        <v>2338</v>
      </c>
      <c r="D973" s="22" t="s">
        <v>3074</v>
      </c>
      <c r="E973" s="22" t="s">
        <v>3266</v>
      </c>
      <c r="F973" s="18">
        <v>14</v>
      </c>
      <c r="G973" s="19">
        <v>200</v>
      </c>
      <c r="H973" s="19">
        <v>200</v>
      </c>
      <c r="I973" s="20">
        <v>3.35</v>
      </c>
      <c r="J973" s="21">
        <v>142</v>
      </c>
      <c r="K973" s="20">
        <v>670.14</v>
      </c>
      <c r="L973" s="21">
        <v>4.59</v>
      </c>
      <c r="M973" s="21">
        <v>5400</v>
      </c>
      <c r="N973" s="21">
        <v>3.3999999999999998E-3</v>
      </c>
      <c r="O973" s="20">
        <v>18.36</v>
      </c>
      <c r="P973" s="21">
        <v>1.64</v>
      </c>
      <c r="Q973" s="20">
        <v>0.71</v>
      </c>
      <c r="R973" s="21">
        <v>29</v>
      </c>
      <c r="S973" s="21">
        <v>29</v>
      </c>
      <c r="T973" s="21">
        <v>29</v>
      </c>
      <c r="U973" s="17" t="s">
        <v>13</v>
      </c>
      <c r="V973" s="23" t="s">
        <v>3629</v>
      </c>
      <c r="W973" s="17" t="s">
        <v>13</v>
      </c>
      <c r="X973" s="22" t="s">
        <v>3266</v>
      </c>
    </row>
    <row r="974" spans="1:24">
      <c r="A974" s="17" t="s">
        <v>1896</v>
      </c>
      <c r="B974" s="17" t="s">
        <v>3628</v>
      </c>
      <c r="C974" s="17" t="s">
        <v>2338</v>
      </c>
      <c r="D974" s="22" t="s">
        <v>3074</v>
      </c>
      <c r="E974" s="22" t="s">
        <v>3266</v>
      </c>
      <c r="F974" s="18">
        <v>14</v>
      </c>
      <c r="G974" s="19">
        <v>200</v>
      </c>
      <c r="H974" s="19">
        <v>200</v>
      </c>
      <c r="I974" s="20">
        <v>9.75</v>
      </c>
      <c r="J974" s="21">
        <v>406</v>
      </c>
      <c r="K974" s="20">
        <v>1949.94</v>
      </c>
      <c r="L974" s="21">
        <v>4.59</v>
      </c>
      <c r="M974" s="21">
        <v>5400</v>
      </c>
      <c r="N974" s="21">
        <v>1.6E-2</v>
      </c>
      <c r="O974" s="20">
        <v>86.4</v>
      </c>
      <c r="P974" s="21">
        <v>7.67</v>
      </c>
      <c r="Q974" s="20">
        <v>2.0299999999999998</v>
      </c>
      <c r="R974" s="21">
        <v>39</v>
      </c>
      <c r="S974" s="21">
        <v>39</v>
      </c>
      <c r="T974" s="21">
        <v>39</v>
      </c>
      <c r="U974" s="17" t="s">
        <v>13</v>
      </c>
      <c r="V974" s="23" t="s">
        <v>3629</v>
      </c>
      <c r="W974" s="17" t="s">
        <v>13</v>
      </c>
      <c r="X974" s="22" t="s">
        <v>3266</v>
      </c>
    </row>
    <row r="975" spans="1:24">
      <c r="A975" s="17" t="s">
        <v>1898</v>
      </c>
      <c r="B975" s="17" t="s">
        <v>3628</v>
      </c>
      <c r="C975" s="17" t="s">
        <v>2338</v>
      </c>
      <c r="D975" s="22" t="s">
        <v>3074</v>
      </c>
      <c r="E975" s="22" t="s">
        <v>3266</v>
      </c>
      <c r="F975" s="18">
        <v>14</v>
      </c>
      <c r="G975" s="19">
        <v>100</v>
      </c>
      <c r="H975" s="19">
        <v>100</v>
      </c>
      <c r="I975" s="20">
        <v>9.75</v>
      </c>
      <c r="J975" s="21">
        <v>203</v>
      </c>
      <c r="K975" s="20">
        <v>974.97</v>
      </c>
      <c r="L975" s="21">
        <v>4.59</v>
      </c>
      <c r="M975" s="21">
        <v>5400</v>
      </c>
      <c r="N975" s="21">
        <v>8.0000000000000002E-3</v>
      </c>
      <c r="O975" s="20">
        <v>43.2</v>
      </c>
      <c r="P975" s="21">
        <v>3.83</v>
      </c>
      <c r="Q975" s="20">
        <v>2.0299999999999998</v>
      </c>
      <c r="R975" s="21">
        <v>39</v>
      </c>
      <c r="S975" s="21">
        <v>39</v>
      </c>
      <c r="T975" s="21">
        <v>39</v>
      </c>
      <c r="U975" s="17" t="s">
        <v>13</v>
      </c>
      <c r="V975" s="23" t="s">
        <v>3629</v>
      </c>
      <c r="W975" s="17" t="s">
        <v>13</v>
      </c>
      <c r="X975" s="22" t="s">
        <v>3266</v>
      </c>
    </row>
    <row r="976" spans="1:24">
      <c r="A976" s="17" t="s">
        <v>1716</v>
      </c>
      <c r="B976" s="17" t="s">
        <v>3630</v>
      </c>
      <c r="C976" s="17" t="s">
        <v>2338</v>
      </c>
      <c r="D976" s="22" t="s">
        <v>3233</v>
      </c>
      <c r="E976" s="17" t="s">
        <v>13</v>
      </c>
      <c r="F976" s="18">
        <v>0</v>
      </c>
      <c r="G976" s="19">
        <v>400</v>
      </c>
      <c r="H976" s="19">
        <v>0</v>
      </c>
      <c r="I976" s="20">
        <v>7.65</v>
      </c>
      <c r="J976" s="21">
        <v>658</v>
      </c>
      <c r="K976" s="20">
        <v>3059.7</v>
      </c>
      <c r="L976" s="21">
        <v>4.6500000000000004</v>
      </c>
      <c r="M976" s="21">
        <v>5400</v>
      </c>
      <c r="N976" s="21">
        <v>0</v>
      </c>
      <c r="O976" s="20">
        <v>0</v>
      </c>
      <c r="P976" s="21">
        <v>0</v>
      </c>
      <c r="Q976" s="20">
        <v>1.645</v>
      </c>
      <c r="R976" s="21">
        <v>49</v>
      </c>
      <c r="S976" s="21">
        <v>49</v>
      </c>
      <c r="T976" s="21">
        <v>49</v>
      </c>
      <c r="U976" s="17" t="s">
        <v>13</v>
      </c>
      <c r="V976" s="23" t="s">
        <v>3627</v>
      </c>
      <c r="W976" s="22" t="s">
        <v>3485</v>
      </c>
      <c r="X976" s="22" t="s">
        <v>3512</v>
      </c>
    </row>
    <row r="977" spans="1:24">
      <c r="A977" s="17" t="s">
        <v>1317</v>
      </c>
      <c r="B977" s="17" t="s">
        <v>3631</v>
      </c>
      <c r="C977" s="17" t="s">
        <v>2333</v>
      </c>
      <c r="D977" s="22" t="s">
        <v>2956</v>
      </c>
      <c r="E977" s="22" t="s">
        <v>2900</v>
      </c>
      <c r="F977" s="18">
        <v>46</v>
      </c>
      <c r="G977" s="19">
        <v>50</v>
      </c>
      <c r="H977" s="19">
        <v>50</v>
      </c>
      <c r="I977" s="20">
        <v>495.46</v>
      </c>
      <c r="J977" s="21">
        <v>4860</v>
      </c>
      <c r="K977" s="20">
        <v>24772.93</v>
      </c>
      <c r="L977" s="21">
        <v>4.62</v>
      </c>
      <c r="M977" s="21">
        <v>3100</v>
      </c>
      <c r="N977" s="21">
        <v>0.74829999999999997</v>
      </c>
      <c r="O977" s="20">
        <v>2319.73</v>
      </c>
      <c r="P977" s="21">
        <v>169.4</v>
      </c>
      <c r="Q977" s="20">
        <v>97.2</v>
      </c>
      <c r="R977" s="21">
        <v>790</v>
      </c>
      <c r="S977" s="21">
        <v>790</v>
      </c>
      <c r="T977" s="21">
        <v>790</v>
      </c>
      <c r="U977" s="17" t="s">
        <v>13</v>
      </c>
      <c r="V977" s="23" t="s">
        <v>3376</v>
      </c>
      <c r="W977" s="22" t="s">
        <v>2429</v>
      </c>
      <c r="X977" s="22" t="s">
        <v>3005</v>
      </c>
    </row>
    <row r="978" spans="1:24">
      <c r="A978" s="17" t="s">
        <v>1320</v>
      </c>
      <c r="B978" s="17" t="s">
        <v>3631</v>
      </c>
      <c r="C978" s="17" t="s">
        <v>2333</v>
      </c>
      <c r="D978" s="22" t="s">
        <v>2956</v>
      </c>
      <c r="E978" s="22" t="s">
        <v>2900</v>
      </c>
      <c r="F978" s="18">
        <v>46</v>
      </c>
      <c r="G978" s="19">
        <v>200</v>
      </c>
      <c r="H978" s="19">
        <v>200</v>
      </c>
      <c r="I978" s="20">
        <v>495.46</v>
      </c>
      <c r="J978" s="21">
        <v>19440</v>
      </c>
      <c r="K978" s="20">
        <v>99091.1</v>
      </c>
      <c r="L978" s="21">
        <v>4.62</v>
      </c>
      <c r="M978" s="21">
        <v>3100</v>
      </c>
      <c r="N978" s="21">
        <v>2.9929999999999999</v>
      </c>
      <c r="O978" s="20">
        <v>9278.2999999999993</v>
      </c>
      <c r="P978" s="21">
        <v>677.6</v>
      </c>
      <c r="Q978" s="20">
        <v>97.2</v>
      </c>
      <c r="R978" s="21">
        <v>790</v>
      </c>
      <c r="S978" s="21">
        <v>790</v>
      </c>
      <c r="T978" s="21">
        <v>790</v>
      </c>
      <c r="U978" s="17" t="s">
        <v>13</v>
      </c>
      <c r="V978" s="23" t="s">
        <v>3376</v>
      </c>
      <c r="W978" s="22" t="s">
        <v>2429</v>
      </c>
      <c r="X978" s="22" t="s">
        <v>3005</v>
      </c>
    </row>
    <row r="979" spans="1:24">
      <c r="A979" s="17" t="s">
        <v>1812</v>
      </c>
      <c r="B979" s="17" t="s">
        <v>3632</v>
      </c>
      <c r="C979" s="17" t="s">
        <v>2338</v>
      </c>
      <c r="D979" s="22" t="s">
        <v>3633</v>
      </c>
      <c r="E979" s="17" t="s">
        <v>13</v>
      </c>
      <c r="F979" s="18">
        <v>0</v>
      </c>
      <c r="G979" s="19">
        <v>1000</v>
      </c>
      <c r="H979" s="19">
        <v>0</v>
      </c>
      <c r="I979" s="20">
        <v>3.58</v>
      </c>
      <c r="J979" s="21">
        <v>779.03</v>
      </c>
      <c r="K979" s="20">
        <v>3575.75</v>
      </c>
      <c r="L979" s="21">
        <v>4.59</v>
      </c>
      <c r="M979" s="21">
        <v>5400</v>
      </c>
      <c r="N979" s="21">
        <v>0</v>
      </c>
      <c r="O979" s="20">
        <v>0</v>
      </c>
      <c r="P979" s="21">
        <v>0</v>
      </c>
      <c r="Q979" s="20">
        <v>0.77900000000000003</v>
      </c>
      <c r="R979" s="21">
        <v>69</v>
      </c>
      <c r="S979" s="21">
        <v>69</v>
      </c>
      <c r="T979" s="21">
        <v>69</v>
      </c>
      <c r="U979" s="17" t="s">
        <v>13</v>
      </c>
      <c r="V979" s="17" t="s">
        <v>13</v>
      </c>
      <c r="W979" s="17" t="s">
        <v>2987</v>
      </c>
      <c r="X979" s="22" t="s">
        <v>3546</v>
      </c>
    </row>
    <row r="980" spans="1:24">
      <c r="A980" s="17" t="s">
        <v>1832</v>
      </c>
      <c r="B980" s="17" t="s">
        <v>3632</v>
      </c>
      <c r="C980" s="17" t="s">
        <v>2338</v>
      </c>
      <c r="D980" s="22" t="s">
        <v>3633</v>
      </c>
      <c r="E980" s="17" t="s">
        <v>13</v>
      </c>
      <c r="F980" s="18">
        <v>0</v>
      </c>
      <c r="G980" s="19">
        <v>4000</v>
      </c>
      <c r="H980" s="19">
        <v>0</v>
      </c>
      <c r="I980" s="20">
        <v>3.58</v>
      </c>
      <c r="J980" s="21">
        <v>3116.13</v>
      </c>
      <c r="K980" s="20">
        <v>14303.04</v>
      </c>
      <c r="L980" s="21">
        <v>4.59</v>
      </c>
      <c r="M980" s="21">
        <v>5400</v>
      </c>
      <c r="N980" s="21">
        <v>0</v>
      </c>
      <c r="O980" s="20">
        <v>0</v>
      </c>
      <c r="P980" s="21">
        <v>0</v>
      </c>
      <c r="Q980" s="20">
        <v>0.77900000000000003</v>
      </c>
      <c r="R980" s="21">
        <v>69</v>
      </c>
      <c r="S980" s="21">
        <v>69</v>
      </c>
      <c r="T980" s="21">
        <v>69</v>
      </c>
      <c r="U980" s="17" t="s">
        <v>13</v>
      </c>
      <c r="V980" s="17" t="s">
        <v>13</v>
      </c>
      <c r="W980" s="17" t="s">
        <v>2987</v>
      </c>
      <c r="X980" s="22" t="s">
        <v>3546</v>
      </c>
    </row>
    <row r="981" spans="1:24">
      <c r="A981" s="17" t="s">
        <v>1836</v>
      </c>
      <c r="B981" s="17" t="s">
        <v>3632</v>
      </c>
      <c r="C981" s="17" t="s">
        <v>2338</v>
      </c>
      <c r="D981" s="22" t="s">
        <v>3633</v>
      </c>
      <c r="E981" s="17" t="s">
        <v>13</v>
      </c>
      <c r="F981" s="18">
        <v>0</v>
      </c>
      <c r="G981" s="19">
        <v>500</v>
      </c>
      <c r="H981" s="19">
        <v>0</v>
      </c>
      <c r="I981" s="20">
        <v>3.58</v>
      </c>
      <c r="J981" s="21">
        <v>389.52</v>
      </c>
      <c r="K981" s="20">
        <v>1787.9</v>
      </c>
      <c r="L981" s="21">
        <v>4.59</v>
      </c>
      <c r="M981" s="21">
        <v>5400</v>
      </c>
      <c r="N981" s="21">
        <v>0</v>
      </c>
      <c r="O981" s="20">
        <v>0</v>
      </c>
      <c r="P981" s="21">
        <v>0</v>
      </c>
      <c r="Q981" s="20">
        <v>0.77900000000000003</v>
      </c>
      <c r="R981" s="21">
        <v>69</v>
      </c>
      <c r="S981" s="21">
        <v>69</v>
      </c>
      <c r="T981" s="21">
        <v>69</v>
      </c>
      <c r="U981" s="17" t="s">
        <v>13</v>
      </c>
      <c r="V981" s="17" t="s">
        <v>13</v>
      </c>
      <c r="W981" s="17" t="s">
        <v>2987</v>
      </c>
      <c r="X981" s="22" t="s">
        <v>3546</v>
      </c>
    </row>
    <row r="982" spans="1:24">
      <c r="A982" s="17" t="s">
        <v>1842</v>
      </c>
      <c r="B982" s="17" t="s">
        <v>3632</v>
      </c>
      <c r="C982" s="17" t="s">
        <v>2338</v>
      </c>
      <c r="D982" s="22" t="s">
        <v>3633</v>
      </c>
      <c r="E982" s="17" t="s">
        <v>13</v>
      </c>
      <c r="F982" s="18">
        <v>0</v>
      </c>
      <c r="G982" s="19">
        <v>500</v>
      </c>
      <c r="H982" s="19">
        <v>0</v>
      </c>
      <c r="I982" s="20">
        <v>3.58</v>
      </c>
      <c r="J982" s="21">
        <v>389.52</v>
      </c>
      <c r="K982" s="20">
        <v>1787.9</v>
      </c>
      <c r="L982" s="21">
        <v>4.59</v>
      </c>
      <c r="M982" s="21">
        <v>5400</v>
      </c>
      <c r="N982" s="21">
        <v>0</v>
      </c>
      <c r="O982" s="20">
        <v>0</v>
      </c>
      <c r="P982" s="21">
        <v>0</v>
      </c>
      <c r="Q982" s="20">
        <v>0.77900000000000003</v>
      </c>
      <c r="R982" s="21">
        <v>69</v>
      </c>
      <c r="S982" s="21">
        <v>69</v>
      </c>
      <c r="T982" s="21">
        <v>69</v>
      </c>
      <c r="U982" s="17" t="s">
        <v>13</v>
      </c>
      <c r="V982" s="17" t="s">
        <v>13</v>
      </c>
      <c r="W982" s="17" t="s">
        <v>2987</v>
      </c>
      <c r="X982" s="22" t="s">
        <v>3546</v>
      </c>
    </row>
    <row r="983" spans="1:24">
      <c r="A983" s="17" t="s">
        <v>1828</v>
      </c>
      <c r="B983" s="17" t="s">
        <v>3632</v>
      </c>
      <c r="C983" s="17" t="s">
        <v>2338</v>
      </c>
      <c r="D983" s="22" t="s">
        <v>3633</v>
      </c>
      <c r="E983" s="17" t="s">
        <v>13</v>
      </c>
      <c r="F983" s="18">
        <v>0</v>
      </c>
      <c r="G983" s="19">
        <v>1000</v>
      </c>
      <c r="H983" s="19">
        <v>0</v>
      </c>
      <c r="I983" s="20">
        <v>3.58</v>
      </c>
      <c r="J983" s="21">
        <v>779.03</v>
      </c>
      <c r="K983" s="20">
        <v>3575.75</v>
      </c>
      <c r="L983" s="21">
        <v>4.59</v>
      </c>
      <c r="M983" s="21">
        <v>5400</v>
      </c>
      <c r="N983" s="21">
        <v>0</v>
      </c>
      <c r="O983" s="20">
        <v>0</v>
      </c>
      <c r="P983" s="21">
        <v>0</v>
      </c>
      <c r="Q983" s="20">
        <v>0.77900000000000003</v>
      </c>
      <c r="R983" s="21">
        <v>69</v>
      </c>
      <c r="S983" s="21">
        <v>69</v>
      </c>
      <c r="T983" s="21">
        <v>69</v>
      </c>
      <c r="U983" s="17" t="s">
        <v>13</v>
      </c>
      <c r="V983" s="17" t="s">
        <v>13</v>
      </c>
      <c r="W983" s="17" t="s">
        <v>2987</v>
      </c>
      <c r="X983" s="22" t="s">
        <v>3546</v>
      </c>
    </row>
    <row r="984" spans="1:24">
      <c r="A984" s="17" t="s">
        <v>1824</v>
      </c>
      <c r="B984" s="17" t="s">
        <v>3632</v>
      </c>
      <c r="C984" s="17" t="s">
        <v>2338</v>
      </c>
      <c r="D984" s="22" t="s">
        <v>3633</v>
      </c>
      <c r="E984" s="17" t="s">
        <v>13</v>
      </c>
      <c r="F984" s="18">
        <v>0</v>
      </c>
      <c r="G984" s="19">
        <v>4000</v>
      </c>
      <c r="H984" s="19">
        <v>0</v>
      </c>
      <c r="I984" s="20">
        <v>3.58</v>
      </c>
      <c r="J984" s="21">
        <v>3116.13</v>
      </c>
      <c r="K984" s="20">
        <v>14303.04</v>
      </c>
      <c r="L984" s="21">
        <v>4.59</v>
      </c>
      <c r="M984" s="21">
        <v>5400</v>
      </c>
      <c r="N984" s="21">
        <v>0</v>
      </c>
      <c r="O984" s="20">
        <v>0</v>
      </c>
      <c r="P984" s="21">
        <v>0</v>
      </c>
      <c r="Q984" s="20">
        <v>0.77900000000000003</v>
      </c>
      <c r="R984" s="21">
        <v>69</v>
      </c>
      <c r="S984" s="21">
        <v>69</v>
      </c>
      <c r="T984" s="21">
        <v>69</v>
      </c>
      <c r="U984" s="17" t="s">
        <v>13</v>
      </c>
      <c r="V984" s="17" t="s">
        <v>13</v>
      </c>
      <c r="W984" s="17" t="s">
        <v>2987</v>
      </c>
      <c r="X984" s="22" t="s">
        <v>3546</v>
      </c>
    </row>
    <row r="985" spans="1:24">
      <c r="A985" s="17" t="s">
        <v>1808</v>
      </c>
      <c r="B985" s="17" t="s">
        <v>3632</v>
      </c>
      <c r="C985" s="17" t="s">
        <v>2338</v>
      </c>
      <c r="D985" s="22" t="s">
        <v>3633</v>
      </c>
      <c r="E985" s="17" t="s">
        <v>13</v>
      </c>
      <c r="F985" s="18">
        <v>0</v>
      </c>
      <c r="G985" s="19">
        <v>4000</v>
      </c>
      <c r="H985" s="19">
        <v>0</v>
      </c>
      <c r="I985" s="20">
        <v>3.58</v>
      </c>
      <c r="J985" s="21">
        <v>3116.13</v>
      </c>
      <c r="K985" s="20">
        <v>14303.04</v>
      </c>
      <c r="L985" s="21">
        <v>4.59</v>
      </c>
      <c r="M985" s="21">
        <v>5400</v>
      </c>
      <c r="N985" s="21">
        <v>0</v>
      </c>
      <c r="O985" s="20">
        <v>0</v>
      </c>
      <c r="P985" s="21">
        <v>0</v>
      </c>
      <c r="Q985" s="20">
        <v>0.77900000000000003</v>
      </c>
      <c r="R985" s="21">
        <v>69</v>
      </c>
      <c r="S985" s="21">
        <v>69</v>
      </c>
      <c r="T985" s="21">
        <v>69</v>
      </c>
      <c r="U985" s="17" t="s">
        <v>13</v>
      </c>
      <c r="V985" s="17" t="s">
        <v>13</v>
      </c>
      <c r="W985" s="17" t="s">
        <v>2987</v>
      </c>
      <c r="X985" s="22" t="s">
        <v>3546</v>
      </c>
    </row>
    <row r="986" spans="1:24">
      <c r="A986" s="17" t="s">
        <v>1820</v>
      </c>
      <c r="B986" s="17" t="s">
        <v>3632</v>
      </c>
      <c r="C986" s="17" t="s">
        <v>2338</v>
      </c>
      <c r="D986" s="22" t="s">
        <v>3633</v>
      </c>
      <c r="E986" s="17" t="s">
        <v>13</v>
      </c>
      <c r="F986" s="18">
        <v>0</v>
      </c>
      <c r="G986" s="19">
        <v>500</v>
      </c>
      <c r="H986" s="19">
        <v>0</v>
      </c>
      <c r="I986" s="20">
        <v>3.58</v>
      </c>
      <c r="J986" s="21">
        <v>389.52</v>
      </c>
      <c r="K986" s="20">
        <v>1787.9</v>
      </c>
      <c r="L986" s="21">
        <v>4.59</v>
      </c>
      <c r="M986" s="21">
        <v>5400</v>
      </c>
      <c r="N986" s="21">
        <v>0</v>
      </c>
      <c r="O986" s="20">
        <v>0</v>
      </c>
      <c r="P986" s="21">
        <v>0</v>
      </c>
      <c r="Q986" s="20">
        <v>0.77900000000000003</v>
      </c>
      <c r="R986" s="21">
        <v>69</v>
      </c>
      <c r="S986" s="21">
        <v>69</v>
      </c>
      <c r="T986" s="21">
        <v>69</v>
      </c>
      <c r="U986" s="17" t="s">
        <v>13</v>
      </c>
      <c r="V986" s="17" t="s">
        <v>13</v>
      </c>
      <c r="W986" s="17" t="s">
        <v>2987</v>
      </c>
      <c r="X986" s="22" t="s">
        <v>3546</v>
      </c>
    </row>
    <row r="987" spans="1:24">
      <c r="A987" s="17" t="s">
        <v>1814</v>
      </c>
      <c r="B987" s="17" t="s">
        <v>3634</v>
      </c>
      <c r="C987" s="17" t="s">
        <v>2338</v>
      </c>
      <c r="D987" s="22" t="s">
        <v>3633</v>
      </c>
      <c r="E987" s="17" t="s">
        <v>13</v>
      </c>
      <c r="F987" s="18">
        <v>0</v>
      </c>
      <c r="G987" s="19">
        <v>1000</v>
      </c>
      <c r="H987" s="19">
        <v>0</v>
      </c>
      <c r="I987" s="20">
        <v>8.6199999999999992</v>
      </c>
      <c r="J987" s="21">
        <v>1879.03</v>
      </c>
      <c r="K987" s="20">
        <v>8624.75</v>
      </c>
      <c r="L987" s="21">
        <v>4.59</v>
      </c>
      <c r="M987" s="21">
        <v>5400</v>
      </c>
      <c r="N987" s="21">
        <v>0</v>
      </c>
      <c r="O987" s="20">
        <v>0</v>
      </c>
      <c r="P987" s="21">
        <v>0</v>
      </c>
      <c r="Q987" s="20">
        <v>1.879</v>
      </c>
      <c r="R987" s="21">
        <v>89</v>
      </c>
      <c r="S987" s="21">
        <v>89</v>
      </c>
      <c r="T987" s="21">
        <v>89</v>
      </c>
      <c r="U987" s="17" t="s">
        <v>13</v>
      </c>
      <c r="V987" s="17" t="s">
        <v>13</v>
      </c>
      <c r="W987" s="17" t="s">
        <v>2987</v>
      </c>
      <c r="X987" s="22" t="s">
        <v>3546</v>
      </c>
    </row>
    <row r="988" spans="1:24">
      <c r="A988" s="17" t="s">
        <v>1834</v>
      </c>
      <c r="B988" s="17" t="s">
        <v>3634</v>
      </c>
      <c r="C988" s="17" t="s">
        <v>2338</v>
      </c>
      <c r="D988" s="22" t="s">
        <v>3633</v>
      </c>
      <c r="E988" s="17" t="s">
        <v>13</v>
      </c>
      <c r="F988" s="18">
        <v>0</v>
      </c>
      <c r="G988" s="19">
        <v>4000</v>
      </c>
      <c r="H988" s="19">
        <v>0</v>
      </c>
      <c r="I988" s="20">
        <v>8.6199999999999992</v>
      </c>
      <c r="J988" s="21">
        <v>7516.13</v>
      </c>
      <c r="K988" s="20">
        <v>34499.040000000001</v>
      </c>
      <c r="L988" s="21">
        <v>4.59</v>
      </c>
      <c r="M988" s="21">
        <v>5400</v>
      </c>
      <c r="N988" s="21">
        <v>0</v>
      </c>
      <c r="O988" s="20">
        <v>0</v>
      </c>
      <c r="P988" s="21">
        <v>0</v>
      </c>
      <c r="Q988" s="20">
        <v>1.879</v>
      </c>
      <c r="R988" s="21">
        <v>89</v>
      </c>
      <c r="S988" s="21">
        <v>89</v>
      </c>
      <c r="T988" s="21">
        <v>89</v>
      </c>
      <c r="U988" s="17" t="s">
        <v>13</v>
      </c>
      <c r="V988" s="17" t="s">
        <v>13</v>
      </c>
      <c r="W988" s="17" t="s">
        <v>2987</v>
      </c>
      <c r="X988" s="22" t="s">
        <v>3546</v>
      </c>
    </row>
    <row r="989" spans="1:24">
      <c r="A989" s="17" t="s">
        <v>1838</v>
      </c>
      <c r="B989" s="17" t="s">
        <v>3634</v>
      </c>
      <c r="C989" s="17" t="s">
        <v>2338</v>
      </c>
      <c r="D989" s="22" t="s">
        <v>3633</v>
      </c>
      <c r="E989" s="17" t="s">
        <v>13</v>
      </c>
      <c r="F989" s="18">
        <v>0</v>
      </c>
      <c r="G989" s="19">
        <v>500</v>
      </c>
      <c r="H989" s="19">
        <v>0</v>
      </c>
      <c r="I989" s="20">
        <v>8.6199999999999992</v>
      </c>
      <c r="J989" s="21">
        <v>939.52</v>
      </c>
      <c r="K989" s="20">
        <v>4312.3999999999996</v>
      </c>
      <c r="L989" s="21">
        <v>4.59</v>
      </c>
      <c r="M989" s="21">
        <v>5400</v>
      </c>
      <c r="N989" s="21">
        <v>0</v>
      </c>
      <c r="O989" s="20">
        <v>0</v>
      </c>
      <c r="P989" s="21">
        <v>0</v>
      </c>
      <c r="Q989" s="20">
        <v>1.879</v>
      </c>
      <c r="R989" s="21">
        <v>89</v>
      </c>
      <c r="S989" s="21">
        <v>89</v>
      </c>
      <c r="T989" s="21">
        <v>89</v>
      </c>
      <c r="U989" s="17" t="s">
        <v>13</v>
      </c>
      <c r="V989" s="17" t="s">
        <v>13</v>
      </c>
      <c r="W989" s="17" t="s">
        <v>2987</v>
      </c>
      <c r="X989" s="22" t="s">
        <v>3546</v>
      </c>
    </row>
    <row r="990" spans="1:24">
      <c r="A990" s="17" t="s">
        <v>1840</v>
      </c>
      <c r="B990" s="17" t="s">
        <v>3634</v>
      </c>
      <c r="C990" s="17" t="s">
        <v>2338</v>
      </c>
      <c r="D990" s="22" t="s">
        <v>3633</v>
      </c>
      <c r="E990" s="17" t="s">
        <v>13</v>
      </c>
      <c r="F990" s="18">
        <v>0</v>
      </c>
      <c r="G990" s="19">
        <v>500</v>
      </c>
      <c r="H990" s="19">
        <v>0</v>
      </c>
      <c r="I990" s="20">
        <v>8.6199999999999992</v>
      </c>
      <c r="J990" s="21">
        <v>939.52</v>
      </c>
      <c r="K990" s="20">
        <v>4312.3999999999996</v>
      </c>
      <c r="L990" s="21">
        <v>4.59</v>
      </c>
      <c r="M990" s="21">
        <v>5400</v>
      </c>
      <c r="N990" s="21">
        <v>0</v>
      </c>
      <c r="O990" s="20">
        <v>0</v>
      </c>
      <c r="P990" s="21">
        <v>0</v>
      </c>
      <c r="Q990" s="20">
        <v>1.879</v>
      </c>
      <c r="R990" s="21">
        <v>89</v>
      </c>
      <c r="S990" s="21">
        <v>89</v>
      </c>
      <c r="T990" s="21">
        <v>89</v>
      </c>
      <c r="U990" s="17" t="s">
        <v>13</v>
      </c>
      <c r="V990" s="17" t="s">
        <v>13</v>
      </c>
      <c r="W990" s="17" t="s">
        <v>2987</v>
      </c>
      <c r="X990" s="22" t="s">
        <v>3546</v>
      </c>
    </row>
    <row r="991" spans="1:24">
      <c r="A991" s="17" t="s">
        <v>1830</v>
      </c>
      <c r="B991" s="17" t="s">
        <v>3634</v>
      </c>
      <c r="C991" s="17" t="s">
        <v>2338</v>
      </c>
      <c r="D991" s="22" t="s">
        <v>3633</v>
      </c>
      <c r="E991" s="17" t="s">
        <v>13</v>
      </c>
      <c r="F991" s="18">
        <v>0</v>
      </c>
      <c r="G991" s="19">
        <v>1000</v>
      </c>
      <c r="H991" s="19">
        <v>0</v>
      </c>
      <c r="I991" s="20">
        <v>8.6199999999999992</v>
      </c>
      <c r="J991" s="21">
        <v>1879.03</v>
      </c>
      <c r="K991" s="20">
        <v>8624.75</v>
      </c>
      <c r="L991" s="21">
        <v>4.59</v>
      </c>
      <c r="M991" s="21">
        <v>5400</v>
      </c>
      <c r="N991" s="21">
        <v>0</v>
      </c>
      <c r="O991" s="20">
        <v>0</v>
      </c>
      <c r="P991" s="21">
        <v>0</v>
      </c>
      <c r="Q991" s="20">
        <v>1.879</v>
      </c>
      <c r="R991" s="21">
        <v>89</v>
      </c>
      <c r="S991" s="21">
        <v>89</v>
      </c>
      <c r="T991" s="21">
        <v>89</v>
      </c>
      <c r="U991" s="17" t="s">
        <v>13</v>
      </c>
      <c r="V991" s="17" t="s">
        <v>13</v>
      </c>
      <c r="W991" s="17" t="s">
        <v>2987</v>
      </c>
      <c r="X991" s="22" t="s">
        <v>3546</v>
      </c>
    </row>
    <row r="992" spans="1:24">
      <c r="A992" s="17" t="s">
        <v>1826</v>
      </c>
      <c r="B992" s="17" t="s">
        <v>3634</v>
      </c>
      <c r="C992" s="17" t="s">
        <v>2338</v>
      </c>
      <c r="D992" s="22" t="s">
        <v>3633</v>
      </c>
      <c r="E992" s="17" t="s">
        <v>13</v>
      </c>
      <c r="F992" s="18">
        <v>0</v>
      </c>
      <c r="G992" s="19">
        <v>4000</v>
      </c>
      <c r="H992" s="19">
        <v>0</v>
      </c>
      <c r="I992" s="20">
        <v>8.6199999999999992</v>
      </c>
      <c r="J992" s="21">
        <v>7516.13</v>
      </c>
      <c r="K992" s="20">
        <v>34499.040000000001</v>
      </c>
      <c r="L992" s="21">
        <v>4.59</v>
      </c>
      <c r="M992" s="21">
        <v>5400</v>
      </c>
      <c r="N992" s="21">
        <v>0</v>
      </c>
      <c r="O992" s="20">
        <v>0</v>
      </c>
      <c r="P992" s="21">
        <v>0</v>
      </c>
      <c r="Q992" s="20">
        <v>1.879</v>
      </c>
      <c r="R992" s="21">
        <v>89</v>
      </c>
      <c r="S992" s="21">
        <v>89</v>
      </c>
      <c r="T992" s="21">
        <v>89</v>
      </c>
      <c r="U992" s="17" t="s">
        <v>13</v>
      </c>
      <c r="V992" s="17" t="s">
        <v>13</v>
      </c>
      <c r="W992" s="17" t="s">
        <v>2987</v>
      </c>
      <c r="X992" s="22" t="s">
        <v>3546</v>
      </c>
    </row>
    <row r="993" spans="1:24">
      <c r="A993" s="17" t="s">
        <v>1822</v>
      </c>
      <c r="B993" s="17" t="s">
        <v>3634</v>
      </c>
      <c r="C993" s="17" t="s">
        <v>2338</v>
      </c>
      <c r="D993" s="22" t="s">
        <v>3633</v>
      </c>
      <c r="E993" s="17" t="s">
        <v>13</v>
      </c>
      <c r="F993" s="18">
        <v>0</v>
      </c>
      <c r="G993" s="19">
        <v>500</v>
      </c>
      <c r="H993" s="19">
        <v>0</v>
      </c>
      <c r="I993" s="20">
        <v>8.6199999999999992</v>
      </c>
      <c r="J993" s="21">
        <v>939.52</v>
      </c>
      <c r="K993" s="20">
        <v>4312.3999999999996</v>
      </c>
      <c r="L993" s="21">
        <v>4.59</v>
      </c>
      <c r="M993" s="21">
        <v>5400</v>
      </c>
      <c r="N993" s="21">
        <v>0</v>
      </c>
      <c r="O993" s="20">
        <v>0</v>
      </c>
      <c r="P993" s="21">
        <v>0</v>
      </c>
      <c r="Q993" s="20">
        <v>1.879</v>
      </c>
      <c r="R993" s="21">
        <v>89</v>
      </c>
      <c r="S993" s="21">
        <v>89</v>
      </c>
      <c r="T993" s="21">
        <v>89</v>
      </c>
      <c r="U993" s="17" t="s">
        <v>13</v>
      </c>
      <c r="V993" s="17" t="s">
        <v>13</v>
      </c>
      <c r="W993" s="17" t="s">
        <v>2987</v>
      </c>
      <c r="X993" s="22" t="s">
        <v>3546</v>
      </c>
    </row>
    <row r="994" spans="1:24">
      <c r="A994" s="17" t="s">
        <v>1810</v>
      </c>
      <c r="B994" s="17" t="s">
        <v>3634</v>
      </c>
      <c r="C994" s="17" t="s">
        <v>2338</v>
      </c>
      <c r="D994" s="22" t="s">
        <v>3633</v>
      </c>
      <c r="E994" s="17" t="s">
        <v>13</v>
      </c>
      <c r="F994" s="18">
        <v>0</v>
      </c>
      <c r="G994" s="19">
        <v>4000</v>
      </c>
      <c r="H994" s="19">
        <v>0</v>
      </c>
      <c r="I994" s="20">
        <v>8.6199999999999992</v>
      </c>
      <c r="J994" s="21">
        <v>7516.13</v>
      </c>
      <c r="K994" s="20">
        <v>34499.040000000001</v>
      </c>
      <c r="L994" s="21">
        <v>4.59</v>
      </c>
      <c r="M994" s="21">
        <v>5400</v>
      </c>
      <c r="N994" s="21">
        <v>0</v>
      </c>
      <c r="O994" s="20">
        <v>0</v>
      </c>
      <c r="P994" s="21">
        <v>0</v>
      </c>
      <c r="Q994" s="20">
        <v>1.879</v>
      </c>
      <c r="R994" s="21">
        <v>89</v>
      </c>
      <c r="S994" s="21">
        <v>89</v>
      </c>
      <c r="T994" s="21">
        <v>89</v>
      </c>
      <c r="U994" s="17" t="s">
        <v>13</v>
      </c>
      <c r="V994" s="17" t="s">
        <v>13</v>
      </c>
      <c r="W994" s="17" t="s">
        <v>2987</v>
      </c>
      <c r="X994" s="22" t="s">
        <v>3546</v>
      </c>
    </row>
    <row r="995" spans="1:24">
      <c r="A995" s="17" t="s">
        <v>1863</v>
      </c>
      <c r="B995" s="17" t="s">
        <v>3635</v>
      </c>
      <c r="C995" s="17" t="s">
        <v>2338</v>
      </c>
      <c r="D995" s="22" t="s">
        <v>3260</v>
      </c>
      <c r="E995" s="22" t="s">
        <v>3266</v>
      </c>
      <c r="F995" s="18">
        <v>15</v>
      </c>
      <c r="G995" s="19">
        <v>100</v>
      </c>
      <c r="H995" s="19">
        <v>100</v>
      </c>
      <c r="I995" s="20">
        <v>16.09</v>
      </c>
      <c r="J995" s="21">
        <v>280</v>
      </c>
      <c r="K995" s="20">
        <v>1344</v>
      </c>
      <c r="L995" s="21">
        <v>4.8</v>
      </c>
      <c r="M995" s="21">
        <v>5400</v>
      </c>
      <c r="N995" s="21">
        <v>4.9000000000000002E-2</v>
      </c>
      <c r="O995" s="20">
        <v>264.60000000000002</v>
      </c>
      <c r="P995" s="21">
        <v>3</v>
      </c>
      <c r="Q995" s="20">
        <v>2.8</v>
      </c>
      <c r="R995" s="21">
        <v>59</v>
      </c>
      <c r="S995" s="21">
        <v>59</v>
      </c>
      <c r="T995" s="21">
        <v>59</v>
      </c>
      <c r="U995" s="17" t="s">
        <v>13</v>
      </c>
      <c r="V995" s="17" t="s">
        <v>13</v>
      </c>
      <c r="W995" s="17" t="s">
        <v>13</v>
      </c>
      <c r="X995" s="22" t="s">
        <v>3612</v>
      </c>
    </row>
    <row r="996" spans="1:24">
      <c r="A996" s="17" t="s">
        <v>189</v>
      </c>
      <c r="B996" s="17" t="s">
        <v>3636</v>
      </c>
      <c r="C996" s="17" t="s">
        <v>2338</v>
      </c>
      <c r="D996" s="22" t="s">
        <v>3111</v>
      </c>
      <c r="E996" s="22" t="s">
        <v>3119</v>
      </c>
      <c r="F996" s="18">
        <v>16</v>
      </c>
      <c r="G996" s="19">
        <v>1500</v>
      </c>
      <c r="H996" s="19">
        <v>1500</v>
      </c>
      <c r="I996" s="20">
        <v>17.13</v>
      </c>
      <c r="J996" s="21">
        <v>5240</v>
      </c>
      <c r="K996" s="20">
        <v>25693.42</v>
      </c>
      <c r="L996" s="21">
        <v>4.6500000000000004</v>
      </c>
      <c r="M996" s="21">
        <v>5400</v>
      </c>
      <c r="N996" s="21">
        <v>0.24579999999999999</v>
      </c>
      <c r="O996" s="20">
        <v>1327.42</v>
      </c>
      <c r="P996" s="21">
        <v>61.82</v>
      </c>
      <c r="Q996" s="20">
        <v>3.4933000000000001</v>
      </c>
      <c r="R996" s="21">
        <v>59</v>
      </c>
      <c r="S996" s="21">
        <v>59</v>
      </c>
      <c r="T996" s="21">
        <v>83</v>
      </c>
      <c r="U996" s="17" t="s">
        <v>13</v>
      </c>
      <c r="V996" s="23" t="s">
        <v>2618</v>
      </c>
      <c r="W996" s="22" t="s">
        <v>2619</v>
      </c>
      <c r="X996" s="22" t="s">
        <v>2865</v>
      </c>
    </row>
    <row r="997" spans="1:24">
      <c r="A997" s="17" t="s">
        <v>192</v>
      </c>
      <c r="B997" s="17" t="s">
        <v>3636</v>
      </c>
      <c r="C997" s="17" t="s">
        <v>2338</v>
      </c>
      <c r="D997" s="22" t="s">
        <v>3111</v>
      </c>
      <c r="E997" s="22" t="s">
        <v>3119</v>
      </c>
      <c r="F997" s="18">
        <v>16</v>
      </c>
      <c r="G997" s="19">
        <v>1500</v>
      </c>
      <c r="H997" s="19">
        <v>1500</v>
      </c>
      <c r="I997" s="20">
        <v>16.32</v>
      </c>
      <c r="J997" s="21">
        <v>4990</v>
      </c>
      <c r="K997" s="20">
        <v>23203.5</v>
      </c>
      <c r="L997" s="21">
        <v>4.6500000000000004</v>
      </c>
      <c r="M997" s="21">
        <v>5400</v>
      </c>
      <c r="N997" s="21">
        <v>0.23649999999999999</v>
      </c>
      <c r="O997" s="20">
        <v>1277.02</v>
      </c>
      <c r="P997" s="21">
        <v>0</v>
      </c>
      <c r="Q997" s="20">
        <v>3.3267000000000002</v>
      </c>
      <c r="R997" s="21">
        <v>83</v>
      </c>
      <c r="S997" s="21">
        <v>83</v>
      </c>
      <c r="T997" s="21">
        <v>83</v>
      </c>
      <c r="U997" s="17" t="s">
        <v>13</v>
      </c>
      <c r="V997" s="17" t="s">
        <v>13</v>
      </c>
      <c r="W997" s="17" t="s">
        <v>13</v>
      </c>
      <c r="X997" s="22" t="s">
        <v>3370</v>
      </c>
    </row>
    <row r="998" spans="1:24">
      <c r="A998" s="17" t="s">
        <v>186</v>
      </c>
      <c r="B998" s="17" t="s">
        <v>3636</v>
      </c>
      <c r="C998" s="17" t="s">
        <v>2338</v>
      </c>
      <c r="D998" s="22" t="s">
        <v>3637</v>
      </c>
      <c r="E998" s="22" t="s">
        <v>3119</v>
      </c>
      <c r="F998" s="18">
        <v>6</v>
      </c>
      <c r="G998" s="19">
        <v>300</v>
      </c>
      <c r="H998" s="19">
        <v>300</v>
      </c>
      <c r="I998" s="20">
        <v>2.17</v>
      </c>
      <c r="J998" s="21">
        <v>140</v>
      </c>
      <c r="K998" s="20">
        <v>651</v>
      </c>
      <c r="L998" s="21">
        <v>4.6500000000000004</v>
      </c>
      <c r="M998" s="21">
        <v>5400</v>
      </c>
      <c r="N998" s="21">
        <v>0</v>
      </c>
      <c r="O998" s="20">
        <v>0</v>
      </c>
      <c r="P998" s="21">
        <v>0</v>
      </c>
      <c r="Q998" s="20">
        <v>0.4667</v>
      </c>
      <c r="R998" s="21">
        <v>35</v>
      </c>
      <c r="S998" s="21">
        <v>35</v>
      </c>
      <c r="T998" s="21">
        <v>35</v>
      </c>
      <c r="U998" s="17" t="s">
        <v>13</v>
      </c>
      <c r="V998" s="17" t="s">
        <v>13</v>
      </c>
      <c r="W998" s="17" t="s">
        <v>13</v>
      </c>
      <c r="X998" s="22" t="s">
        <v>3363</v>
      </c>
    </row>
    <row r="999" spans="1:24">
      <c r="A999" s="17" t="s">
        <v>819</v>
      </c>
      <c r="B999" s="17" t="s">
        <v>3638</v>
      </c>
      <c r="C999" s="17" t="s">
        <v>2333</v>
      </c>
      <c r="D999" s="22" t="s">
        <v>2852</v>
      </c>
      <c r="E999" s="22" t="s">
        <v>3321</v>
      </c>
      <c r="F999" s="18">
        <v>29</v>
      </c>
      <c r="G999" s="19">
        <v>700</v>
      </c>
      <c r="H999" s="19">
        <v>700</v>
      </c>
      <c r="I999" s="20">
        <v>58.18</v>
      </c>
      <c r="J999" s="21">
        <v>7850</v>
      </c>
      <c r="K999" s="20">
        <v>37915.5</v>
      </c>
      <c r="L999" s="21">
        <v>4.83</v>
      </c>
      <c r="M999" s="21">
        <v>3100</v>
      </c>
      <c r="N999" s="21">
        <v>0.90669999999999995</v>
      </c>
      <c r="O999" s="20">
        <v>2810.92</v>
      </c>
      <c r="P999" s="21">
        <v>171</v>
      </c>
      <c r="Q999" s="20">
        <v>11.2143</v>
      </c>
      <c r="R999" s="21">
        <v>159</v>
      </c>
      <c r="S999" s="21">
        <v>159</v>
      </c>
      <c r="T999" s="21">
        <v>159</v>
      </c>
      <c r="U999" s="17" t="s">
        <v>13</v>
      </c>
      <c r="V999" s="23" t="s">
        <v>3639</v>
      </c>
      <c r="W999" s="22" t="s">
        <v>2489</v>
      </c>
      <c r="X999" s="22" t="s">
        <v>3640</v>
      </c>
    </row>
    <row r="1000" spans="1:24">
      <c r="A1000" s="17" t="s">
        <v>822</v>
      </c>
      <c r="B1000" s="17" t="s">
        <v>3638</v>
      </c>
      <c r="C1000" s="17" t="s">
        <v>2333</v>
      </c>
      <c r="D1000" s="22" t="s">
        <v>2852</v>
      </c>
      <c r="E1000" s="22" t="s">
        <v>3458</v>
      </c>
      <c r="F1000" s="18">
        <v>17</v>
      </c>
      <c r="G1000" s="19">
        <v>300</v>
      </c>
      <c r="H1000" s="19">
        <v>300</v>
      </c>
      <c r="I1000" s="20">
        <v>11.78</v>
      </c>
      <c r="J1000" s="21">
        <v>150</v>
      </c>
      <c r="K1000" s="20">
        <v>724.5</v>
      </c>
      <c r="L1000" s="21">
        <v>4.83</v>
      </c>
      <c r="M1000" s="21">
        <v>3100</v>
      </c>
      <c r="N1000" s="21">
        <v>0.90669999999999995</v>
      </c>
      <c r="O1000" s="20">
        <v>2810.92</v>
      </c>
      <c r="P1000" s="21">
        <v>171</v>
      </c>
      <c r="Q1000" s="20">
        <v>0.5</v>
      </c>
      <c r="R1000" s="21">
        <v>0</v>
      </c>
      <c r="S1000" s="21">
        <v>0</v>
      </c>
      <c r="T1000" s="21">
        <v>0</v>
      </c>
      <c r="U1000" s="17" t="s">
        <v>13</v>
      </c>
      <c r="V1000" s="23" t="s">
        <v>3639</v>
      </c>
      <c r="W1000" s="22" t="s">
        <v>2489</v>
      </c>
      <c r="X1000" s="22" t="s">
        <v>3640</v>
      </c>
    </row>
    <row r="1001" spans="1:24">
      <c r="A1001" s="17" t="s">
        <v>405</v>
      </c>
      <c r="B1001" s="17" t="s">
        <v>3641</v>
      </c>
      <c r="C1001" s="17" t="s">
        <v>2333</v>
      </c>
      <c r="D1001" s="22" t="s">
        <v>3319</v>
      </c>
      <c r="E1001" s="22" t="s">
        <v>3642</v>
      </c>
      <c r="F1001" s="18">
        <v>0</v>
      </c>
      <c r="G1001" s="19">
        <v>12000</v>
      </c>
      <c r="H1001" s="19">
        <v>0</v>
      </c>
      <c r="I1001" s="20">
        <v>3.87</v>
      </c>
      <c r="J1001" s="21">
        <v>7660</v>
      </c>
      <c r="K1001" s="20">
        <v>46456.4</v>
      </c>
      <c r="L1001" s="21">
        <v>4.79</v>
      </c>
      <c r="M1001" s="21">
        <v>3100</v>
      </c>
      <c r="N1001" s="21">
        <v>3.15</v>
      </c>
      <c r="O1001" s="20">
        <v>9765</v>
      </c>
      <c r="P1001" s="21">
        <v>519.84</v>
      </c>
      <c r="Q1001" s="20">
        <v>0.63829999999999998</v>
      </c>
      <c r="R1001" s="21">
        <v>49</v>
      </c>
      <c r="S1001" s="21">
        <v>49</v>
      </c>
      <c r="T1001" s="21">
        <v>49</v>
      </c>
      <c r="U1001" s="17" t="s">
        <v>13</v>
      </c>
      <c r="V1001" s="23" t="s">
        <v>2464</v>
      </c>
      <c r="W1001" s="22" t="s">
        <v>2465</v>
      </c>
      <c r="X1001" s="22" t="s">
        <v>3643</v>
      </c>
    </row>
    <row r="1002" spans="1:24">
      <c r="A1002" s="17" t="s">
        <v>176</v>
      </c>
      <c r="B1002" s="17" t="s">
        <v>3644</v>
      </c>
      <c r="C1002" s="17" t="s">
        <v>2333</v>
      </c>
      <c r="D1002" s="22" t="s">
        <v>3183</v>
      </c>
      <c r="E1002" s="22" t="s">
        <v>3185</v>
      </c>
      <c r="F1002" s="18">
        <v>24</v>
      </c>
      <c r="G1002" s="19">
        <v>2000</v>
      </c>
      <c r="H1002" s="19">
        <v>2000</v>
      </c>
      <c r="I1002" s="20">
        <v>6.13</v>
      </c>
      <c r="J1002" s="21">
        <v>2320</v>
      </c>
      <c r="K1002" s="20">
        <v>12268.4</v>
      </c>
      <c r="L1002" s="21">
        <v>4.62</v>
      </c>
      <c r="M1002" s="21">
        <v>3100</v>
      </c>
      <c r="N1002" s="21">
        <v>0.5</v>
      </c>
      <c r="O1002" s="20">
        <v>1550</v>
      </c>
      <c r="P1002" s="21">
        <v>161</v>
      </c>
      <c r="Q1002" s="20">
        <v>1.1599999999999999</v>
      </c>
      <c r="R1002" s="21">
        <v>69</v>
      </c>
      <c r="S1002" s="21">
        <v>69</v>
      </c>
      <c r="T1002" s="21">
        <v>69</v>
      </c>
      <c r="U1002" s="17" t="s">
        <v>13</v>
      </c>
      <c r="V1002" s="17" t="s">
        <v>13</v>
      </c>
      <c r="W1002" s="17" t="s">
        <v>13</v>
      </c>
      <c r="X1002" s="22" t="s">
        <v>3645</v>
      </c>
    </row>
    <row r="1003" spans="1:24">
      <c r="A1003" s="17" t="s">
        <v>369</v>
      </c>
      <c r="B1003" s="17" t="s">
        <v>3646</v>
      </c>
      <c r="C1003" s="17" t="s">
        <v>2333</v>
      </c>
      <c r="D1003" s="22" t="s">
        <v>3077</v>
      </c>
      <c r="E1003" s="22" t="s">
        <v>2997</v>
      </c>
      <c r="F1003" s="18">
        <v>53</v>
      </c>
      <c r="G1003" s="19">
        <v>300</v>
      </c>
      <c r="H1003" s="19">
        <v>300</v>
      </c>
      <c r="I1003" s="20">
        <v>514.5</v>
      </c>
      <c r="J1003" s="21">
        <v>29400</v>
      </c>
      <c r="K1003" s="20">
        <v>134946</v>
      </c>
      <c r="L1003" s="21">
        <v>4.59</v>
      </c>
      <c r="M1003" s="21">
        <v>3100</v>
      </c>
      <c r="N1003" s="21">
        <v>6.2596999999999996</v>
      </c>
      <c r="O1003" s="20">
        <v>19405.07</v>
      </c>
      <c r="P1003" s="21">
        <v>1152</v>
      </c>
      <c r="Q1003" s="20">
        <v>98</v>
      </c>
      <c r="R1003" s="21">
        <v>1150</v>
      </c>
      <c r="S1003" s="21">
        <v>1150</v>
      </c>
      <c r="T1003" s="21">
        <v>1150</v>
      </c>
      <c r="U1003" s="17" t="s">
        <v>13</v>
      </c>
      <c r="V1003" s="23" t="s">
        <v>2428</v>
      </c>
      <c r="W1003" s="22" t="s">
        <v>2429</v>
      </c>
      <c r="X1003" s="22" t="s">
        <v>3191</v>
      </c>
    </row>
    <row r="1004" spans="1:24">
      <c r="A1004" s="17" t="s">
        <v>1602</v>
      </c>
      <c r="B1004" s="17" t="s">
        <v>3647</v>
      </c>
      <c r="C1004" s="17" t="s">
        <v>2338</v>
      </c>
      <c r="D1004" s="22" t="s">
        <v>3185</v>
      </c>
      <c r="E1004" s="22" t="s">
        <v>2990</v>
      </c>
      <c r="F1004" s="18">
        <v>13</v>
      </c>
      <c r="G1004" s="19">
        <v>10</v>
      </c>
      <c r="H1004" s="19">
        <v>10</v>
      </c>
      <c r="I1004" s="20">
        <v>39.83</v>
      </c>
      <c r="J1004" s="21">
        <v>71.83</v>
      </c>
      <c r="K1004" s="20">
        <v>398.27</v>
      </c>
      <c r="L1004" s="21">
        <v>4.62</v>
      </c>
      <c r="M1004" s="21">
        <v>5400</v>
      </c>
      <c r="N1004" s="21">
        <v>1.23E-2</v>
      </c>
      <c r="O1004" s="20">
        <v>66.42</v>
      </c>
      <c r="P1004" s="21">
        <v>1</v>
      </c>
      <c r="Q1004" s="20">
        <v>7.1829999999999998</v>
      </c>
      <c r="R1004" s="21">
        <v>109</v>
      </c>
      <c r="S1004" s="21">
        <v>109</v>
      </c>
      <c r="T1004" s="21">
        <v>109</v>
      </c>
      <c r="U1004" s="17" t="s">
        <v>13</v>
      </c>
      <c r="V1004" s="23" t="s">
        <v>2882</v>
      </c>
      <c r="W1004" s="22" t="s">
        <v>2884</v>
      </c>
      <c r="X1004" s="22" t="s">
        <v>3648</v>
      </c>
    </row>
    <row r="1005" spans="1:24">
      <c r="A1005" s="17" t="s">
        <v>1605</v>
      </c>
      <c r="B1005" s="17" t="s">
        <v>3647</v>
      </c>
      <c r="C1005" s="17" t="s">
        <v>2338</v>
      </c>
      <c r="D1005" s="22" t="s">
        <v>3185</v>
      </c>
      <c r="E1005" s="22" t="s">
        <v>2990</v>
      </c>
      <c r="F1005" s="18">
        <v>13</v>
      </c>
      <c r="G1005" s="19">
        <v>10</v>
      </c>
      <c r="H1005" s="19">
        <v>10</v>
      </c>
      <c r="I1005" s="20">
        <v>39.83</v>
      </c>
      <c r="J1005" s="21">
        <v>71.83</v>
      </c>
      <c r="K1005" s="20">
        <v>398.27</v>
      </c>
      <c r="L1005" s="21">
        <v>4.62</v>
      </c>
      <c r="M1005" s="21">
        <v>5400</v>
      </c>
      <c r="N1005" s="21">
        <v>1.23E-2</v>
      </c>
      <c r="O1005" s="20">
        <v>66.42</v>
      </c>
      <c r="P1005" s="21">
        <v>1</v>
      </c>
      <c r="Q1005" s="20">
        <v>7.1829999999999998</v>
      </c>
      <c r="R1005" s="21">
        <v>109</v>
      </c>
      <c r="S1005" s="21">
        <v>109</v>
      </c>
      <c r="T1005" s="21">
        <v>109</v>
      </c>
      <c r="U1005" s="17" t="s">
        <v>13</v>
      </c>
      <c r="V1005" s="23" t="s">
        <v>2882</v>
      </c>
      <c r="W1005" s="22" t="s">
        <v>2884</v>
      </c>
      <c r="X1005" s="22" t="s">
        <v>3648</v>
      </c>
    </row>
    <row r="1006" spans="1:24">
      <c r="A1006" s="17" t="s">
        <v>1607</v>
      </c>
      <c r="B1006" s="17" t="s">
        <v>3647</v>
      </c>
      <c r="C1006" s="17" t="s">
        <v>2338</v>
      </c>
      <c r="D1006" s="22" t="s">
        <v>3185</v>
      </c>
      <c r="E1006" s="22" t="s">
        <v>2990</v>
      </c>
      <c r="F1006" s="18">
        <v>13</v>
      </c>
      <c r="G1006" s="19">
        <v>10</v>
      </c>
      <c r="H1006" s="19">
        <v>10</v>
      </c>
      <c r="I1006" s="20">
        <v>39.83</v>
      </c>
      <c r="J1006" s="21">
        <v>71.83</v>
      </c>
      <c r="K1006" s="20">
        <v>398.27</v>
      </c>
      <c r="L1006" s="21">
        <v>4.62</v>
      </c>
      <c r="M1006" s="21">
        <v>5400</v>
      </c>
      <c r="N1006" s="21">
        <v>1.23E-2</v>
      </c>
      <c r="O1006" s="20">
        <v>66.42</v>
      </c>
      <c r="P1006" s="21">
        <v>1</v>
      </c>
      <c r="Q1006" s="20">
        <v>7.1829999999999998</v>
      </c>
      <c r="R1006" s="21">
        <v>109</v>
      </c>
      <c r="S1006" s="21">
        <v>109</v>
      </c>
      <c r="T1006" s="21">
        <v>109</v>
      </c>
      <c r="U1006" s="17" t="s">
        <v>13</v>
      </c>
      <c r="V1006" s="23" t="s">
        <v>2882</v>
      </c>
      <c r="W1006" s="22" t="s">
        <v>2884</v>
      </c>
      <c r="X1006" s="22" t="s">
        <v>3648</v>
      </c>
    </row>
    <row r="1007" spans="1:24">
      <c r="A1007" s="17" t="s">
        <v>2009</v>
      </c>
      <c r="B1007" s="17" t="s">
        <v>3649</v>
      </c>
      <c r="C1007" s="17" t="s">
        <v>2333</v>
      </c>
      <c r="D1007" s="22" t="s">
        <v>2435</v>
      </c>
      <c r="E1007" s="22" t="s">
        <v>2492</v>
      </c>
      <c r="F1007" s="18">
        <v>22</v>
      </c>
      <c r="G1007" s="19">
        <v>100</v>
      </c>
      <c r="H1007" s="19">
        <v>100</v>
      </c>
      <c r="I1007" s="20">
        <v>67.75</v>
      </c>
      <c r="J1007" s="21">
        <v>960</v>
      </c>
      <c r="K1007" s="20">
        <v>4934.3999999999996</v>
      </c>
      <c r="L1007" s="21">
        <v>5.14</v>
      </c>
      <c r="M1007" s="21">
        <v>3100</v>
      </c>
      <c r="N1007" s="21">
        <v>0.59360000000000002</v>
      </c>
      <c r="O1007" s="20">
        <v>1840.16</v>
      </c>
      <c r="P1007" s="21">
        <v>28</v>
      </c>
      <c r="Q1007" s="20">
        <v>9.6</v>
      </c>
      <c r="R1007" s="21">
        <v>0</v>
      </c>
      <c r="S1007" s="21">
        <v>0</v>
      </c>
      <c r="T1007" s="21">
        <v>0</v>
      </c>
      <c r="U1007" s="17" t="s">
        <v>2676</v>
      </c>
      <c r="V1007" s="17" t="s">
        <v>13</v>
      </c>
      <c r="W1007" s="17" t="s">
        <v>13</v>
      </c>
      <c r="X1007" s="22" t="s">
        <v>2492</v>
      </c>
    </row>
    <row r="1008" spans="1:24">
      <c r="A1008" s="17" t="s">
        <v>1619</v>
      </c>
      <c r="B1008" s="17" t="s">
        <v>3650</v>
      </c>
      <c r="C1008" s="17" t="s">
        <v>2338</v>
      </c>
      <c r="D1008" s="22" t="s">
        <v>2978</v>
      </c>
      <c r="E1008" s="22" t="s">
        <v>3651</v>
      </c>
      <c r="F1008" s="18">
        <v>11</v>
      </c>
      <c r="G1008" s="19">
        <v>500</v>
      </c>
      <c r="H1008" s="19">
        <v>500</v>
      </c>
      <c r="I1008" s="20">
        <v>15.28</v>
      </c>
      <c r="J1008" s="21">
        <v>1620</v>
      </c>
      <c r="K1008" s="20">
        <v>7468.2</v>
      </c>
      <c r="L1008" s="21">
        <v>4.6100000000000003</v>
      </c>
      <c r="M1008" s="21">
        <v>5400</v>
      </c>
      <c r="N1008" s="21">
        <v>3.1600000000000003E-2</v>
      </c>
      <c r="O1008" s="20">
        <v>170.64</v>
      </c>
      <c r="P1008" s="21">
        <v>24</v>
      </c>
      <c r="Q1008" s="20">
        <v>3.24</v>
      </c>
      <c r="R1008" s="21">
        <v>0</v>
      </c>
      <c r="S1008" s="21">
        <v>0</v>
      </c>
      <c r="T1008" s="21">
        <v>0</v>
      </c>
      <c r="U1008" s="17" t="s">
        <v>13</v>
      </c>
      <c r="V1008" s="23" t="s">
        <v>3652</v>
      </c>
      <c r="W1008" s="22" t="s">
        <v>3653</v>
      </c>
      <c r="X1008" s="22" t="s">
        <v>3019</v>
      </c>
    </row>
    <row r="1009" spans="1:24">
      <c r="A1009" s="17" t="s">
        <v>1588</v>
      </c>
      <c r="B1009" s="17" t="s">
        <v>3654</v>
      </c>
      <c r="C1009" s="17" t="s">
        <v>2333</v>
      </c>
      <c r="D1009" s="22" t="s">
        <v>3202</v>
      </c>
      <c r="E1009" s="22" t="s">
        <v>2940</v>
      </c>
      <c r="F1009" s="18">
        <v>24</v>
      </c>
      <c r="G1009" s="19">
        <v>16</v>
      </c>
      <c r="H1009" s="19">
        <v>16</v>
      </c>
      <c r="I1009" s="20">
        <v>239.96</v>
      </c>
      <c r="J1009" s="21">
        <v>636</v>
      </c>
      <c r="K1009" s="20">
        <v>2931.96</v>
      </c>
      <c r="L1009" s="21">
        <v>4.6100000000000003</v>
      </c>
      <c r="M1009" s="21">
        <v>3100</v>
      </c>
      <c r="N1009" s="21">
        <v>0.29270000000000002</v>
      </c>
      <c r="O1009" s="20">
        <v>907.37</v>
      </c>
      <c r="P1009" s="21">
        <v>25</v>
      </c>
      <c r="Q1009" s="20">
        <v>39.75</v>
      </c>
      <c r="R1009" s="21">
        <v>490</v>
      </c>
      <c r="S1009" s="21">
        <v>490</v>
      </c>
      <c r="T1009" s="21">
        <v>490</v>
      </c>
      <c r="U1009" s="17" t="s">
        <v>13</v>
      </c>
      <c r="V1009" s="23" t="s">
        <v>2975</v>
      </c>
      <c r="W1009" s="17" t="s">
        <v>2976</v>
      </c>
      <c r="X1009" s="22" t="s">
        <v>2947</v>
      </c>
    </row>
    <row r="1010" spans="1:24">
      <c r="A1010" s="17" t="s">
        <v>1591</v>
      </c>
      <c r="B1010" s="17" t="s">
        <v>3654</v>
      </c>
      <c r="C1010" s="17" t="s">
        <v>2333</v>
      </c>
      <c r="D1010" s="22" t="s">
        <v>3202</v>
      </c>
      <c r="E1010" s="22" t="s">
        <v>2940</v>
      </c>
      <c r="F1010" s="18">
        <v>24</v>
      </c>
      <c r="G1010" s="19">
        <v>12</v>
      </c>
      <c r="H1010" s="19">
        <v>12</v>
      </c>
      <c r="I1010" s="20">
        <v>338.77</v>
      </c>
      <c r="J1010" s="21">
        <v>685</v>
      </c>
      <c r="K1010" s="20">
        <v>3157.85</v>
      </c>
      <c r="L1010" s="21">
        <v>4.6100000000000003</v>
      </c>
      <c r="M1010" s="21">
        <v>3100</v>
      </c>
      <c r="N1010" s="21">
        <v>0.29270000000000002</v>
      </c>
      <c r="O1010" s="20">
        <v>907.37</v>
      </c>
      <c r="P1010" s="21">
        <v>25</v>
      </c>
      <c r="Q1010" s="20">
        <v>57.083300000000001</v>
      </c>
      <c r="R1010" s="21">
        <v>590</v>
      </c>
      <c r="S1010" s="21">
        <v>590</v>
      </c>
      <c r="T1010" s="21">
        <v>590</v>
      </c>
      <c r="U1010" s="17" t="s">
        <v>13</v>
      </c>
      <c r="V1010" s="23" t="s">
        <v>2975</v>
      </c>
      <c r="W1010" s="17" t="s">
        <v>2976</v>
      </c>
      <c r="X1010" s="22" t="s">
        <v>2947</v>
      </c>
    </row>
    <row r="1011" spans="1:24">
      <c r="A1011" s="17" t="s">
        <v>1309</v>
      </c>
      <c r="B1011" s="17" t="s">
        <v>3655</v>
      </c>
      <c r="C1011" s="17" t="s">
        <v>2333</v>
      </c>
      <c r="D1011" s="22" t="s">
        <v>3414</v>
      </c>
      <c r="E1011" s="22" t="s">
        <v>3656</v>
      </c>
      <c r="F1011" s="18">
        <v>21</v>
      </c>
      <c r="G1011" s="19">
        <v>100</v>
      </c>
      <c r="H1011" s="19">
        <v>100</v>
      </c>
      <c r="I1011" s="20">
        <v>30.7</v>
      </c>
      <c r="J1011" s="21">
        <v>610</v>
      </c>
      <c r="K1011" s="20">
        <v>3069.92</v>
      </c>
      <c r="L1011" s="21">
        <v>4.62</v>
      </c>
      <c r="M1011" s="21">
        <v>3100</v>
      </c>
      <c r="N1011" s="21">
        <v>8.1199999999999994E-2</v>
      </c>
      <c r="O1011" s="20">
        <v>251.72</v>
      </c>
      <c r="P1011" s="21">
        <v>15</v>
      </c>
      <c r="Q1011" s="20">
        <v>6.1</v>
      </c>
      <c r="R1011" s="21">
        <v>0</v>
      </c>
      <c r="S1011" s="21">
        <v>0</v>
      </c>
      <c r="T1011" s="21">
        <v>0</v>
      </c>
      <c r="U1011" s="17" t="s">
        <v>13</v>
      </c>
      <c r="V1011" s="23" t="s">
        <v>3657</v>
      </c>
      <c r="W1011" s="22" t="s">
        <v>3658</v>
      </c>
      <c r="X1011" s="22" t="s">
        <v>3659</v>
      </c>
    </row>
    <row r="1012" spans="1:24">
      <c r="A1012" s="17" t="s">
        <v>1312</v>
      </c>
      <c r="B1012" s="17" t="s">
        <v>3655</v>
      </c>
      <c r="C1012" s="17" t="s">
        <v>2333</v>
      </c>
      <c r="D1012" s="22" t="s">
        <v>3414</v>
      </c>
      <c r="E1012" s="22" t="s">
        <v>3656</v>
      </c>
      <c r="F1012" s="18">
        <v>21</v>
      </c>
      <c r="G1012" s="19">
        <v>100</v>
      </c>
      <c r="H1012" s="19">
        <v>100</v>
      </c>
      <c r="I1012" s="20">
        <v>30.7</v>
      </c>
      <c r="J1012" s="21">
        <v>610</v>
      </c>
      <c r="K1012" s="20">
        <v>3069.92</v>
      </c>
      <c r="L1012" s="21">
        <v>4.62</v>
      </c>
      <c r="M1012" s="21">
        <v>3100</v>
      </c>
      <c r="N1012" s="21">
        <v>8.1199999999999994E-2</v>
      </c>
      <c r="O1012" s="20">
        <v>251.72</v>
      </c>
      <c r="P1012" s="21">
        <v>15</v>
      </c>
      <c r="Q1012" s="20">
        <v>6.1</v>
      </c>
      <c r="R1012" s="21">
        <v>0</v>
      </c>
      <c r="S1012" s="21">
        <v>0</v>
      </c>
      <c r="T1012" s="21">
        <v>0</v>
      </c>
      <c r="U1012" s="17" t="s">
        <v>13</v>
      </c>
      <c r="V1012" s="23" t="s">
        <v>3657</v>
      </c>
      <c r="W1012" s="22" t="s">
        <v>3658</v>
      </c>
      <c r="X1012" s="22" t="s">
        <v>3659</v>
      </c>
    </row>
    <row r="1013" spans="1:24">
      <c r="A1013" s="17" t="s">
        <v>1577</v>
      </c>
      <c r="B1013" s="17" t="s">
        <v>3660</v>
      </c>
      <c r="C1013" s="17" t="s">
        <v>2333</v>
      </c>
      <c r="D1013" s="22" t="s">
        <v>3157</v>
      </c>
      <c r="E1013" s="22" t="s">
        <v>3651</v>
      </c>
      <c r="F1013" s="18">
        <v>34</v>
      </c>
      <c r="G1013" s="19">
        <v>18</v>
      </c>
      <c r="H1013" s="19">
        <v>18</v>
      </c>
      <c r="I1013" s="20">
        <v>204.28</v>
      </c>
      <c r="J1013" s="21">
        <v>695</v>
      </c>
      <c r="K1013" s="20">
        <v>3210.9</v>
      </c>
      <c r="L1013" s="21">
        <v>4.62</v>
      </c>
      <c r="M1013" s="21">
        <v>3100</v>
      </c>
      <c r="N1013" s="21">
        <v>0.15040000000000001</v>
      </c>
      <c r="O1013" s="20">
        <v>466.09</v>
      </c>
      <c r="P1013" s="21">
        <v>11</v>
      </c>
      <c r="Q1013" s="20">
        <v>38.6111</v>
      </c>
      <c r="R1013" s="21">
        <v>490</v>
      </c>
      <c r="S1013" s="21">
        <v>490</v>
      </c>
      <c r="T1013" s="21">
        <v>490</v>
      </c>
      <c r="U1013" s="17" t="s">
        <v>13</v>
      </c>
      <c r="V1013" s="23" t="s">
        <v>2954</v>
      </c>
      <c r="W1013" s="17" t="s">
        <v>13</v>
      </c>
      <c r="X1013" s="22" t="s">
        <v>2990</v>
      </c>
    </row>
    <row r="1014" spans="1:24">
      <c r="A1014" s="17" t="s">
        <v>1570</v>
      </c>
      <c r="B1014" s="17" t="s">
        <v>3660</v>
      </c>
      <c r="C1014" s="17" t="s">
        <v>2333</v>
      </c>
      <c r="D1014" s="22" t="s">
        <v>3157</v>
      </c>
      <c r="E1014" s="22" t="s">
        <v>3651</v>
      </c>
      <c r="F1014" s="18">
        <v>34</v>
      </c>
      <c r="G1014" s="19">
        <v>12</v>
      </c>
      <c r="H1014" s="19">
        <v>12</v>
      </c>
      <c r="I1014" s="20">
        <v>177.06</v>
      </c>
      <c r="J1014" s="21">
        <v>359</v>
      </c>
      <c r="K1014" s="20">
        <v>1658.58</v>
      </c>
      <c r="L1014" s="21">
        <v>4.62</v>
      </c>
      <c r="M1014" s="21">
        <v>3100</v>
      </c>
      <c r="N1014" s="21">
        <v>0.15040000000000001</v>
      </c>
      <c r="O1014" s="20">
        <v>466.09</v>
      </c>
      <c r="P1014" s="21">
        <v>11</v>
      </c>
      <c r="Q1014" s="20">
        <v>29.916699999999999</v>
      </c>
      <c r="R1014" s="21">
        <v>490</v>
      </c>
      <c r="S1014" s="21">
        <v>490</v>
      </c>
      <c r="T1014" s="21">
        <v>490</v>
      </c>
      <c r="U1014" s="17" t="s">
        <v>13</v>
      </c>
      <c r="V1014" s="23" t="s">
        <v>2954</v>
      </c>
      <c r="W1014" s="17" t="s">
        <v>13</v>
      </c>
      <c r="X1014" s="22" t="s">
        <v>3617</v>
      </c>
    </row>
    <row r="1015" spans="1:24">
      <c r="A1015" s="17" t="s">
        <v>1573</v>
      </c>
      <c r="B1015" s="17" t="s">
        <v>3660</v>
      </c>
      <c r="C1015" s="17" t="s">
        <v>2333</v>
      </c>
      <c r="D1015" s="22" t="s">
        <v>3157</v>
      </c>
      <c r="E1015" s="22" t="s">
        <v>3651</v>
      </c>
      <c r="F1015" s="18">
        <v>34</v>
      </c>
      <c r="G1015" s="19">
        <v>12</v>
      </c>
      <c r="H1015" s="19">
        <v>12</v>
      </c>
      <c r="I1015" s="20">
        <v>194.38</v>
      </c>
      <c r="J1015" s="21">
        <v>404</v>
      </c>
      <c r="K1015" s="20">
        <v>1866.48</v>
      </c>
      <c r="L1015" s="21">
        <v>4.62</v>
      </c>
      <c r="M1015" s="21">
        <v>3100</v>
      </c>
      <c r="N1015" s="21">
        <v>0.15040000000000001</v>
      </c>
      <c r="O1015" s="20">
        <v>466.09</v>
      </c>
      <c r="P1015" s="21">
        <v>11</v>
      </c>
      <c r="Q1015" s="20">
        <v>33.666699999999999</v>
      </c>
      <c r="R1015" s="21">
        <v>490</v>
      </c>
      <c r="S1015" s="21">
        <v>490</v>
      </c>
      <c r="T1015" s="21">
        <v>490</v>
      </c>
      <c r="U1015" s="17" t="s">
        <v>13</v>
      </c>
      <c r="V1015" s="23" t="s">
        <v>2954</v>
      </c>
      <c r="W1015" s="17" t="s">
        <v>13</v>
      </c>
      <c r="X1015" s="22" t="s">
        <v>3617</v>
      </c>
    </row>
    <row r="1016" spans="1:24">
      <c r="A1016" s="17" t="s">
        <v>1575</v>
      </c>
      <c r="B1016" s="17" t="s">
        <v>3660</v>
      </c>
      <c r="C1016" s="17" t="s">
        <v>2333</v>
      </c>
      <c r="D1016" s="22" t="s">
        <v>3157</v>
      </c>
      <c r="E1016" s="22" t="s">
        <v>3651</v>
      </c>
      <c r="F1016" s="18">
        <v>34</v>
      </c>
      <c r="G1016" s="19">
        <v>20</v>
      </c>
      <c r="H1016" s="19">
        <v>20</v>
      </c>
      <c r="I1016" s="20">
        <v>114.78</v>
      </c>
      <c r="J1016" s="21">
        <v>396</v>
      </c>
      <c r="K1016" s="20">
        <v>1829.52</v>
      </c>
      <c r="L1016" s="21">
        <v>4.62</v>
      </c>
      <c r="M1016" s="21">
        <v>3100</v>
      </c>
      <c r="N1016" s="21">
        <v>0.15040000000000001</v>
      </c>
      <c r="O1016" s="20">
        <v>466.09</v>
      </c>
      <c r="P1016" s="21">
        <v>11</v>
      </c>
      <c r="Q1016" s="20">
        <v>19.8</v>
      </c>
      <c r="R1016" s="21">
        <v>490</v>
      </c>
      <c r="S1016" s="21">
        <v>490</v>
      </c>
      <c r="T1016" s="21">
        <v>490</v>
      </c>
      <c r="U1016" s="17" t="s">
        <v>13</v>
      </c>
      <c r="V1016" s="23" t="s">
        <v>2954</v>
      </c>
      <c r="W1016" s="17" t="s">
        <v>13</v>
      </c>
      <c r="X1016" s="22" t="s">
        <v>3617</v>
      </c>
    </row>
    <row r="1017" spans="1:24">
      <c r="A1017" s="17" t="s">
        <v>1553</v>
      </c>
      <c r="B1017" s="17" t="s">
        <v>3574</v>
      </c>
      <c r="C1017" s="17" t="s">
        <v>2338</v>
      </c>
      <c r="D1017" s="22" t="s">
        <v>3189</v>
      </c>
      <c r="E1017" s="22" t="s">
        <v>2939</v>
      </c>
      <c r="F1017" s="18">
        <v>15</v>
      </c>
      <c r="G1017" s="19">
        <v>200</v>
      </c>
      <c r="H1017" s="19">
        <v>200</v>
      </c>
      <c r="I1017" s="20">
        <v>23.62</v>
      </c>
      <c r="J1017" s="21">
        <v>975</v>
      </c>
      <c r="K1017" s="20">
        <v>4723.71</v>
      </c>
      <c r="L1017" s="21">
        <v>4.6100000000000003</v>
      </c>
      <c r="M1017" s="21">
        <v>5400</v>
      </c>
      <c r="N1017" s="21">
        <v>4.24E-2</v>
      </c>
      <c r="O1017" s="20">
        <v>228.96</v>
      </c>
      <c r="P1017" s="21">
        <v>17.5</v>
      </c>
      <c r="Q1017" s="20">
        <v>4.875</v>
      </c>
      <c r="R1017" s="21">
        <v>0</v>
      </c>
      <c r="S1017" s="21">
        <v>0</v>
      </c>
      <c r="T1017" s="21">
        <v>0</v>
      </c>
      <c r="U1017" s="17" t="s">
        <v>13</v>
      </c>
      <c r="V1017" s="23" t="s">
        <v>3609</v>
      </c>
      <c r="W1017" s="22" t="s">
        <v>2429</v>
      </c>
      <c r="X1017" s="22" t="s">
        <v>2928</v>
      </c>
    </row>
    <row r="1018" spans="1:24">
      <c r="A1018" s="17" t="s">
        <v>1556</v>
      </c>
      <c r="B1018" s="17" t="s">
        <v>3574</v>
      </c>
      <c r="C1018" s="17" t="s">
        <v>2338</v>
      </c>
      <c r="D1018" s="22" t="s">
        <v>3189</v>
      </c>
      <c r="E1018" s="22" t="s">
        <v>2939</v>
      </c>
      <c r="F1018" s="18">
        <v>15</v>
      </c>
      <c r="G1018" s="19">
        <v>200</v>
      </c>
      <c r="H1018" s="19">
        <v>200</v>
      </c>
      <c r="I1018" s="20">
        <v>23.62</v>
      </c>
      <c r="J1018" s="21">
        <v>975</v>
      </c>
      <c r="K1018" s="20">
        <v>4723.71</v>
      </c>
      <c r="L1018" s="21">
        <v>4.6100000000000003</v>
      </c>
      <c r="M1018" s="21">
        <v>5400</v>
      </c>
      <c r="N1018" s="21">
        <v>4.24E-2</v>
      </c>
      <c r="O1018" s="20">
        <v>228.96</v>
      </c>
      <c r="P1018" s="21">
        <v>17.5</v>
      </c>
      <c r="Q1018" s="20">
        <v>4.875</v>
      </c>
      <c r="R1018" s="21">
        <v>0</v>
      </c>
      <c r="S1018" s="21">
        <v>0</v>
      </c>
      <c r="T1018" s="21">
        <v>0</v>
      </c>
      <c r="U1018" s="17" t="s">
        <v>13</v>
      </c>
      <c r="V1018" s="23" t="s">
        <v>3609</v>
      </c>
      <c r="W1018" s="22" t="s">
        <v>2429</v>
      </c>
      <c r="X1018" s="22" t="s">
        <v>2928</v>
      </c>
    </row>
    <row r="1019" spans="1:24">
      <c r="A1019" s="17" t="s">
        <v>1553</v>
      </c>
      <c r="B1019" s="17" t="s">
        <v>3661</v>
      </c>
      <c r="C1019" s="17" t="s">
        <v>2338</v>
      </c>
      <c r="D1019" s="22" t="s">
        <v>3416</v>
      </c>
      <c r="E1019" s="22" t="s">
        <v>3136</v>
      </c>
      <c r="F1019" s="18">
        <v>12</v>
      </c>
      <c r="G1019" s="19">
        <v>100</v>
      </c>
      <c r="H1019" s="19">
        <v>100</v>
      </c>
      <c r="I1019" s="20">
        <v>23.72</v>
      </c>
      <c r="J1019" s="21">
        <v>490</v>
      </c>
      <c r="K1019" s="20">
        <v>2372.38</v>
      </c>
      <c r="L1019" s="21">
        <v>4.63</v>
      </c>
      <c r="M1019" s="21">
        <v>5400</v>
      </c>
      <c r="N1019" s="21">
        <v>1.9199999999999998E-2</v>
      </c>
      <c r="O1019" s="20">
        <v>103.68</v>
      </c>
      <c r="P1019" s="21">
        <v>1</v>
      </c>
      <c r="Q1019" s="20">
        <v>4.9000000000000004</v>
      </c>
      <c r="R1019" s="21">
        <v>0</v>
      </c>
      <c r="S1019" s="21">
        <v>0</v>
      </c>
      <c r="T1019" s="21">
        <v>0</v>
      </c>
      <c r="U1019" s="17" t="s">
        <v>13</v>
      </c>
      <c r="V1019" s="23" t="s">
        <v>3609</v>
      </c>
      <c r="W1019" s="17" t="s">
        <v>13</v>
      </c>
      <c r="X1019" s="22" t="s">
        <v>3193</v>
      </c>
    </row>
    <row r="1020" spans="1:24">
      <c r="A1020" s="17" t="s">
        <v>1556</v>
      </c>
      <c r="B1020" s="17" t="s">
        <v>3661</v>
      </c>
      <c r="C1020" s="17" t="s">
        <v>2338</v>
      </c>
      <c r="D1020" s="22" t="s">
        <v>3416</v>
      </c>
      <c r="E1020" s="22" t="s">
        <v>3136</v>
      </c>
      <c r="F1020" s="18">
        <v>12</v>
      </c>
      <c r="G1020" s="19">
        <v>100</v>
      </c>
      <c r="H1020" s="19">
        <v>100</v>
      </c>
      <c r="I1020" s="20">
        <v>23.72</v>
      </c>
      <c r="J1020" s="21">
        <v>490</v>
      </c>
      <c r="K1020" s="20">
        <v>2372.38</v>
      </c>
      <c r="L1020" s="21">
        <v>4.63</v>
      </c>
      <c r="M1020" s="21">
        <v>5400</v>
      </c>
      <c r="N1020" s="21">
        <v>1.9199999999999998E-2</v>
      </c>
      <c r="O1020" s="20">
        <v>103.68</v>
      </c>
      <c r="P1020" s="21">
        <v>1</v>
      </c>
      <c r="Q1020" s="20">
        <v>4.9000000000000004</v>
      </c>
      <c r="R1020" s="21">
        <v>0</v>
      </c>
      <c r="S1020" s="21">
        <v>0</v>
      </c>
      <c r="T1020" s="21">
        <v>0</v>
      </c>
      <c r="U1020" s="17" t="s">
        <v>13</v>
      </c>
      <c r="V1020" s="23" t="s">
        <v>3609</v>
      </c>
      <c r="W1020" s="17" t="s">
        <v>13</v>
      </c>
      <c r="X1020" s="22" t="s">
        <v>3193</v>
      </c>
    </row>
    <row r="1021" spans="1:24">
      <c r="A1021" s="17" t="s">
        <v>39</v>
      </c>
      <c r="B1021" s="17" t="s">
        <v>3662</v>
      </c>
      <c r="C1021" s="17" t="s">
        <v>2333</v>
      </c>
      <c r="D1021" s="22" t="s">
        <v>2485</v>
      </c>
      <c r="E1021" s="22" t="s">
        <v>2457</v>
      </c>
      <c r="F1021" s="18">
        <v>34</v>
      </c>
      <c r="G1021" s="19">
        <v>210</v>
      </c>
      <c r="H1021" s="19">
        <v>210</v>
      </c>
      <c r="I1021" s="20">
        <v>62.44</v>
      </c>
      <c r="J1021" s="21">
        <v>1872.5</v>
      </c>
      <c r="K1021" s="20">
        <v>13112.64</v>
      </c>
      <c r="L1021" s="21">
        <v>5.13</v>
      </c>
      <c r="M1021" s="21">
        <v>3100</v>
      </c>
      <c r="N1021" s="21">
        <v>1.1312</v>
      </c>
      <c r="O1021" s="20">
        <v>3506.72</v>
      </c>
      <c r="P1021" s="21">
        <v>104.3</v>
      </c>
      <c r="Q1021" s="20">
        <v>8.9167000000000005</v>
      </c>
      <c r="R1021" s="21">
        <v>189</v>
      </c>
      <c r="S1021" s="21">
        <v>189</v>
      </c>
      <c r="T1021" s="21">
        <v>189</v>
      </c>
      <c r="U1021" s="17" t="s">
        <v>13</v>
      </c>
      <c r="V1021" s="17" t="s">
        <v>13</v>
      </c>
      <c r="W1021" s="17" t="s">
        <v>13</v>
      </c>
      <c r="X1021" s="22" t="s">
        <v>2457</v>
      </c>
    </row>
    <row r="1022" spans="1:24">
      <c r="A1022" s="17" t="s">
        <v>36</v>
      </c>
      <c r="B1022" s="17" t="s">
        <v>3662</v>
      </c>
      <c r="C1022" s="17" t="s">
        <v>2333</v>
      </c>
      <c r="D1022" s="22" t="s">
        <v>2485</v>
      </c>
      <c r="E1022" s="22" t="s">
        <v>2457</v>
      </c>
      <c r="F1022" s="18">
        <v>34</v>
      </c>
      <c r="G1022" s="19">
        <v>210</v>
      </c>
      <c r="H1022" s="19">
        <v>210</v>
      </c>
      <c r="I1022" s="20">
        <v>62.44</v>
      </c>
      <c r="J1022" s="21">
        <v>1872.5</v>
      </c>
      <c r="K1022" s="20">
        <v>13112.64</v>
      </c>
      <c r="L1022" s="21">
        <v>5.13</v>
      </c>
      <c r="M1022" s="21">
        <v>3100</v>
      </c>
      <c r="N1022" s="21">
        <v>1.1312</v>
      </c>
      <c r="O1022" s="20">
        <v>3506.72</v>
      </c>
      <c r="P1022" s="21">
        <v>104.3</v>
      </c>
      <c r="Q1022" s="20">
        <v>8.9167000000000005</v>
      </c>
      <c r="R1022" s="21">
        <v>189</v>
      </c>
      <c r="S1022" s="21">
        <v>189</v>
      </c>
      <c r="T1022" s="21">
        <v>189</v>
      </c>
      <c r="U1022" s="17" t="s">
        <v>13</v>
      </c>
      <c r="V1022" s="17" t="s">
        <v>13</v>
      </c>
      <c r="W1022" s="17" t="s">
        <v>13</v>
      </c>
      <c r="X1022" s="22" t="s">
        <v>2457</v>
      </c>
    </row>
    <row r="1023" spans="1:24">
      <c r="A1023" s="17" t="s">
        <v>41</v>
      </c>
      <c r="B1023" s="17" t="s">
        <v>3662</v>
      </c>
      <c r="C1023" s="17" t="s">
        <v>2333</v>
      </c>
      <c r="D1023" s="22" t="s">
        <v>2485</v>
      </c>
      <c r="E1023" s="22" t="s">
        <v>2457</v>
      </c>
      <c r="F1023" s="18">
        <v>34</v>
      </c>
      <c r="G1023" s="19">
        <v>300</v>
      </c>
      <c r="H1023" s="19">
        <v>300</v>
      </c>
      <c r="I1023" s="20">
        <v>62.44</v>
      </c>
      <c r="J1023" s="21">
        <v>2675</v>
      </c>
      <c r="K1023" s="20">
        <v>18732.349999999999</v>
      </c>
      <c r="L1023" s="21">
        <v>5.13</v>
      </c>
      <c r="M1023" s="21">
        <v>3100</v>
      </c>
      <c r="N1023" s="21">
        <v>1.6160000000000001</v>
      </c>
      <c r="O1023" s="20">
        <v>5009.6000000000004</v>
      </c>
      <c r="P1023" s="21">
        <v>149</v>
      </c>
      <c r="Q1023" s="20">
        <v>8.9167000000000005</v>
      </c>
      <c r="R1023" s="21">
        <v>189</v>
      </c>
      <c r="S1023" s="21">
        <v>189</v>
      </c>
      <c r="T1023" s="21">
        <v>189</v>
      </c>
      <c r="U1023" s="17" t="s">
        <v>13</v>
      </c>
      <c r="V1023" s="17" t="s">
        <v>13</v>
      </c>
      <c r="W1023" s="17" t="s">
        <v>13</v>
      </c>
      <c r="X1023" s="22" t="s">
        <v>2457</v>
      </c>
    </row>
    <row r="1024" spans="1:24">
      <c r="A1024" s="17" t="s">
        <v>117</v>
      </c>
      <c r="B1024" s="17" t="s">
        <v>3663</v>
      </c>
      <c r="C1024" s="17" t="s">
        <v>2338</v>
      </c>
      <c r="D1024" s="22" t="s">
        <v>3438</v>
      </c>
      <c r="E1024" s="22" t="s">
        <v>3209</v>
      </c>
      <c r="F1024" s="18">
        <v>31</v>
      </c>
      <c r="G1024" s="19">
        <v>5000</v>
      </c>
      <c r="H1024" s="19">
        <v>5000</v>
      </c>
      <c r="I1024" s="20">
        <v>8.7899999999999991</v>
      </c>
      <c r="J1024" s="21">
        <v>6142.86</v>
      </c>
      <c r="K1024" s="20">
        <v>43959.87</v>
      </c>
      <c r="L1024" s="21">
        <v>4.76</v>
      </c>
      <c r="M1024" s="21">
        <v>5400</v>
      </c>
      <c r="N1024" s="21">
        <v>2.7259000000000002</v>
      </c>
      <c r="O1024" s="20">
        <v>14719.86</v>
      </c>
      <c r="P1024" s="21">
        <v>272.86</v>
      </c>
      <c r="Q1024" s="20">
        <v>1.2285999999999999</v>
      </c>
      <c r="R1024" s="21">
        <v>89</v>
      </c>
      <c r="S1024" s="21">
        <v>89</v>
      </c>
      <c r="T1024" s="21">
        <v>89</v>
      </c>
      <c r="U1024" s="17" t="s">
        <v>13</v>
      </c>
      <c r="V1024" s="23" t="s">
        <v>2521</v>
      </c>
      <c r="W1024" s="22" t="s">
        <v>2522</v>
      </c>
      <c r="X1024" s="22" t="s">
        <v>3519</v>
      </c>
    </row>
    <row r="1025" spans="1:24">
      <c r="A1025" s="17" t="s">
        <v>111</v>
      </c>
      <c r="B1025" s="17" t="s">
        <v>3663</v>
      </c>
      <c r="C1025" s="17" t="s">
        <v>2338</v>
      </c>
      <c r="D1025" s="22" t="s">
        <v>3438</v>
      </c>
      <c r="E1025" s="22" t="s">
        <v>3209</v>
      </c>
      <c r="F1025" s="18">
        <v>31</v>
      </c>
      <c r="G1025" s="19">
        <v>2000</v>
      </c>
      <c r="H1025" s="19">
        <v>2000</v>
      </c>
      <c r="I1025" s="20">
        <v>8.7899999999999991</v>
      </c>
      <c r="J1025" s="21">
        <v>2457.14</v>
      </c>
      <c r="K1025" s="20">
        <v>17584.150000000001</v>
      </c>
      <c r="L1025" s="21">
        <v>4.76</v>
      </c>
      <c r="M1025" s="21">
        <v>5400</v>
      </c>
      <c r="N1025" s="21">
        <v>1.0904</v>
      </c>
      <c r="O1025" s="20">
        <v>5888.16</v>
      </c>
      <c r="P1025" s="21">
        <v>109.14</v>
      </c>
      <c r="Q1025" s="20">
        <v>1.2285999999999999</v>
      </c>
      <c r="R1025" s="21">
        <v>89</v>
      </c>
      <c r="S1025" s="21">
        <v>89</v>
      </c>
      <c r="T1025" s="21">
        <v>89</v>
      </c>
      <c r="U1025" s="17" t="s">
        <v>13</v>
      </c>
      <c r="V1025" s="23" t="s">
        <v>2521</v>
      </c>
      <c r="W1025" s="22" t="s">
        <v>2522</v>
      </c>
      <c r="X1025" s="22" t="s">
        <v>3519</v>
      </c>
    </row>
    <row r="1026" spans="1:24">
      <c r="A1026" s="17" t="s">
        <v>831</v>
      </c>
      <c r="B1026" s="17" t="s">
        <v>3664</v>
      </c>
      <c r="C1026" s="17" t="s">
        <v>2338</v>
      </c>
      <c r="D1026" s="22" t="s">
        <v>3364</v>
      </c>
      <c r="E1026" s="22" t="s">
        <v>3361</v>
      </c>
      <c r="F1026" s="18">
        <v>18</v>
      </c>
      <c r="G1026" s="19">
        <v>600</v>
      </c>
      <c r="H1026" s="19">
        <v>600</v>
      </c>
      <c r="I1026" s="20">
        <v>71.62</v>
      </c>
      <c r="J1026" s="21">
        <v>8990</v>
      </c>
      <c r="K1026" s="20">
        <v>42972.2</v>
      </c>
      <c r="L1026" s="21">
        <v>4.78</v>
      </c>
      <c r="M1026" s="21">
        <v>5400</v>
      </c>
      <c r="N1026" s="21">
        <v>0</v>
      </c>
      <c r="O1026" s="20">
        <v>0</v>
      </c>
      <c r="P1026" s="21">
        <v>0</v>
      </c>
      <c r="Q1026" s="20">
        <v>14.9833</v>
      </c>
      <c r="R1026" s="21">
        <v>229</v>
      </c>
      <c r="S1026" s="21">
        <v>229</v>
      </c>
      <c r="T1026" s="21">
        <v>229</v>
      </c>
      <c r="U1026" s="17" t="s">
        <v>13</v>
      </c>
      <c r="V1026" s="17" t="s">
        <v>13</v>
      </c>
      <c r="W1026" s="17" t="s">
        <v>13</v>
      </c>
      <c r="X1026" s="22" t="s">
        <v>3312</v>
      </c>
    </row>
    <row r="1027" spans="1:24">
      <c r="A1027" s="17" t="s">
        <v>1250</v>
      </c>
      <c r="B1027" s="17" t="s">
        <v>3665</v>
      </c>
      <c r="C1027" s="17" t="s">
        <v>2333</v>
      </c>
      <c r="D1027" s="22" t="s">
        <v>2810</v>
      </c>
      <c r="E1027" s="22" t="s">
        <v>2840</v>
      </c>
      <c r="F1027" s="18">
        <v>44</v>
      </c>
      <c r="G1027" s="19">
        <v>1000</v>
      </c>
      <c r="H1027" s="19">
        <v>1000</v>
      </c>
      <c r="I1027" s="20">
        <v>46.48</v>
      </c>
      <c r="J1027" s="21">
        <v>9150</v>
      </c>
      <c r="K1027" s="20">
        <v>44103</v>
      </c>
      <c r="L1027" s="21">
        <v>4.82</v>
      </c>
      <c r="M1027" s="21">
        <v>3100</v>
      </c>
      <c r="N1027" s="21">
        <v>0.76670000000000005</v>
      </c>
      <c r="O1027" s="20">
        <v>2376.77</v>
      </c>
      <c r="P1027" s="21">
        <v>15</v>
      </c>
      <c r="Q1027" s="20">
        <v>9.15</v>
      </c>
      <c r="R1027" s="21">
        <v>159</v>
      </c>
      <c r="S1027" s="21">
        <v>159</v>
      </c>
      <c r="T1027" s="21">
        <v>159</v>
      </c>
      <c r="U1027" s="17" t="s">
        <v>13</v>
      </c>
      <c r="V1027" s="17" t="s">
        <v>13</v>
      </c>
      <c r="W1027" s="22" t="s">
        <v>2468</v>
      </c>
      <c r="X1027" s="22" t="s">
        <v>2829</v>
      </c>
    </row>
    <row r="1028" spans="1:24">
      <c r="A1028" s="17" t="s">
        <v>1129</v>
      </c>
      <c r="B1028" s="17" t="s">
        <v>3665</v>
      </c>
      <c r="C1028" s="17" t="s">
        <v>2333</v>
      </c>
      <c r="D1028" s="22" t="s">
        <v>2810</v>
      </c>
      <c r="E1028" s="22" t="s">
        <v>2840</v>
      </c>
      <c r="F1028" s="18">
        <v>44</v>
      </c>
      <c r="G1028" s="19">
        <v>1000</v>
      </c>
      <c r="H1028" s="19">
        <v>1000</v>
      </c>
      <c r="I1028" s="20">
        <v>47.44</v>
      </c>
      <c r="J1028" s="21">
        <v>9350</v>
      </c>
      <c r="K1028" s="20">
        <v>45067</v>
      </c>
      <c r="L1028" s="21">
        <v>4.82</v>
      </c>
      <c r="M1028" s="21">
        <v>3100</v>
      </c>
      <c r="N1028" s="21">
        <v>0.76670000000000005</v>
      </c>
      <c r="O1028" s="20">
        <v>2376.77</v>
      </c>
      <c r="P1028" s="21">
        <v>15</v>
      </c>
      <c r="Q1028" s="20">
        <v>9.35</v>
      </c>
      <c r="R1028" s="21">
        <v>159</v>
      </c>
      <c r="S1028" s="21">
        <v>159</v>
      </c>
      <c r="T1028" s="21">
        <v>159</v>
      </c>
      <c r="U1028" s="17" t="s">
        <v>13</v>
      </c>
      <c r="V1028" s="17" t="s">
        <v>13</v>
      </c>
      <c r="W1028" s="22" t="s">
        <v>2468</v>
      </c>
      <c r="X1028" s="22" t="s">
        <v>2829</v>
      </c>
    </row>
    <row r="1029" spans="1:24">
      <c r="A1029" s="17" t="s">
        <v>1059</v>
      </c>
      <c r="B1029" s="17" t="s">
        <v>3666</v>
      </c>
      <c r="C1029" s="17" t="s">
        <v>2333</v>
      </c>
      <c r="D1029" s="22" t="s">
        <v>3667</v>
      </c>
      <c r="E1029" s="22" t="s">
        <v>2819</v>
      </c>
      <c r="F1029" s="18">
        <v>22</v>
      </c>
      <c r="G1029" s="19">
        <v>100</v>
      </c>
      <c r="H1029" s="19">
        <v>100</v>
      </c>
      <c r="I1029" s="20">
        <v>28</v>
      </c>
      <c r="J1029" s="21">
        <v>530</v>
      </c>
      <c r="K1029" s="20">
        <v>2623.5</v>
      </c>
      <c r="L1029" s="21">
        <v>4.95</v>
      </c>
      <c r="M1029" s="21">
        <v>3100</v>
      </c>
      <c r="N1029" s="21">
        <v>5.6800000000000003E-2</v>
      </c>
      <c r="O1029" s="20">
        <v>176.08</v>
      </c>
      <c r="P1029" s="21">
        <v>10</v>
      </c>
      <c r="Q1029" s="20">
        <v>5.3</v>
      </c>
      <c r="R1029" s="21">
        <v>69</v>
      </c>
      <c r="S1029" s="21">
        <v>69</v>
      </c>
      <c r="T1029" s="21">
        <v>79</v>
      </c>
      <c r="U1029" s="17" t="s">
        <v>13</v>
      </c>
      <c r="V1029" s="23" t="s">
        <v>2598</v>
      </c>
      <c r="W1029" s="22" t="s">
        <v>2599</v>
      </c>
      <c r="X1029" s="22" t="s">
        <v>2823</v>
      </c>
    </row>
    <row r="1030" spans="1:24">
      <c r="A1030" s="17" t="s">
        <v>1066</v>
      </c>
      <c r="B1030" s="17" t="s">
        <v>3666</v>
      </c>
      <c r="C1030" s="17" t="s">
        <v>2333</v>
      </c>
      <c r="D1030" s="22" t="s">
        <v>2657</v>
      </c>
      <c r="E1030" s="22" t="s">
        <v>2707</v>
      </c>
      <c r="F1030" s="18">
        <v>33</v>
      </c>
      <c r="G1030" s="19">
        <v>30</v>
      </c>
      <c r="H1030" s="19">
        <v>30</v>
      </c>
      <c r="I1030" s="20">
        <v>26.45</v>
      </c>
      <c r="J1030" s="21">
        <v>165</v>
      </c>
      <c r="K1030" s="20">
        <v>793.65</v>
      </c>
      <c r="L1030" s="21">
        <v>4.8099999999999996</v>
      </c>
      <c r="M1030" s="21">
        <v>3100</v>
      </c>
      <c r="N1030" s="21">
        <v>0</v>
      </c>
      <c r="O1030" s="20">
        <v>0</v>
      </c>
      <c r="P1030" s="21">
        <v>0</v>
      </c>
      <c r="Q1030" s="20">
        <v>5.5</v>
      </c>
      <c r="R1030" s="21">
        <v>69</v>
      </c>
      <c r="S1030" s="21">
        <v>69</v>
      </c>
      <c r="T1030" s="21">
        <v>79</v>
      </c>
      <c r="U1030" s="17" t="s">
        <v>13</v>
      </c>
      <c r="V1030" s="23" t="s">
        <v>2598</v>
      </c>
      <c r="W1030" s="22" t="s">
        <v>2599</v>
      </c>
      <c r="X1030" s="22" t="s">
        <v>2806</v>
      </c>
    </row>
    <row r="1031" spans="1:24">
      <c r="A1031" s="17" t="s">
        <v>341</v>
      </c>
      <c r="B1031" s="17" t="s">
        <v>3668</v>
      </c>
      <c r="C1031" s="17" t="s">
        <v>2333</v>
      </c>
      <c r="D1031" s="22" t="s">
        <v>2485</v>
      </c>
      <c r="E1031" s="22" t="s">
        <v>2473</v>
      </c>
      <c r="F1031" s="18">
        <v>56</v>
      </c>
      <c r="G1031" s="19">
        <v>216</v>
      </c>
      <c r="H1031" s="19">
        <v>216</v>
      </c>
      <c r="I1031" s="20">
        <v>82.42</v>
      </c>
      <c r="J1031" s="21">
        <v>2920</v>
      </c>
      <c r="K1031" s="20">
        <v>14979.6</v>
      </c>
      <c r="L1031" s="21">
        <v>5.13</v>
      </c>
      <c r="M1031" s="21">
        <v>3100</v>
      </c>
      <c r="N1031" s="21">
        <v>0.91080000000000005</v>
      </c>
      <c r="O1031" s="20">
        <v>2823.48</v>
      </c>
      <c r="P1031" s="21">
        <v>107.1</v>
      </c>
      <c r="Q1031" s="20">
        <v>13.5185</v>
      </c>
      <c r="R1031" s="21">
        <v>199</v>
      </c>
      <c r="S1031" s="21">
        <v>199</v>
      </c>
      <c r="T1031" s="21">
        <v>219</v>
      </c>
      <c r="U1031" s="17" t="s">
        <v>13</v>
      </c>
      <c r="V1031" s="17" t="s">
        <v>13</v>
      </c>
      <c r="W1031" s="17" t="s">
        <v>13</v>
      </c>
      <c r="X1031" s="22" t="s">
        <v>2436</v>
      </c>
    </row>
    <row r="1032" spans="1:24">
      <c r="A1032" s="17" t="s">
        <v>1038</v>
      </c>
      <c r="B1032" s="17" t="s">
        <v>3669</v>
      </c>
      <c r="C1032" s="17" t="s">
        <v>2338</v>
      </c>
      <c r="D1032" s="22" t="s">
        <v>3670</v>
      </c>
      <c r="E1032" s="22" t="s">
        <v>2463</v>
      </c>
      <c r="F1032" s="18">
        <v>8</v>
      </c>
      <c r="G1032" s="19">
        <v>50</v>
      </c>
      <c r="H1032" s="19">
        <v>50</v>
      </c>
      <c r="I1032" s="20">
        <v>39.67</v>
      </c>
      <c r="J1032" s="21">
        <v>357.5</v>
      </c>
      <c r="K1032" s="20">
        <v>1983.48</v>
      </c>
      <c r="L1032" s="21">
        <v>5.16</v>
      </c>
      <c r="M1032" s="21">
        <v>5400</v>
      </c>
      <c r="N1032" s="21">
        <v>2.5700000000000001E-2</v>
      </c>
      <c r="O1032" s="20">
        <v>138.78</v>
      </c>
      <c r="P1032" s="21">
        <v>5</v>
      </c>
      <c r="Q1032" s="20">
        <v>7.15</v>
      </c>
      <c r="R1032" s="21">
        <v>89</v>
      </c>
      <c r="S1032" s="21">
        <v>89</v>
      </c>
      <c r="T1032" s="21">
        <v>89</v>
      </c>
      <c r="U1032" s="17" t="s">
        <v>13</v>
      </c>
      <c r="V1032" s="23" t="s">
        <v>2544</v>
      </c>
      <c r="W1032" s="17" t="s">
        <v>13</v>
      </c>
      <c r="X1032" s="22" t="s">
        <v>3671</v>
      </c>
    </row>
    <row r="1033" spans="1:24">
      <c r="A1033" s="17" t="s">
        <v>1041</v>
      </c>
      <c r="B1033" s="17" t="s">
        <v>3669</v>
      </c>
      <c r="C1033" s="17" t="s">
        <v>2338</v>
      </c>
      <c r="D1033" s="22" t="s">
        <v>3670</v>
      </c>
      <c r="E1033" s="22" t="s">
        <v>2463</v>
      </c>
      <c r="F1033" s="18">
        <v>8</v>
      </c>
      <c r="G1033" s="19">
        <v>50</v>
      </c>
      <c r="H1033" s="19">
        <v>50</v>
      </c>
      <c r="I1033" s="20">
        <v>39.67</v>
      </c>
      <c r="J1033" s="21">
        <v>357.5</v>
      </c>
      <c r="K1033" s="20">
        <v>1983.48</v>
      </c>
      <c r="L1033" s="21">
        <v>5.16</v>
      </c>
      <c r="M1033" s="21">
        <v>5400</v>
      </c>
      <c r="N1033" s="21">
        <v>2.5700000000000001E-2</v>
      </c>
      <c r="O1033" s="20">
        <v>138.78</v>
      </c>
      <c r="P1033" s="21">
        <v>5</v>
      </c>
      <c r="Q1033" s="20">
        <v>7.15</v>
      </c>
      <c r="R1033" s="21">
        <v>89</v>
      </c>
      <c r="S1033" s="21">
        <v>89</v>
      </c>
      <c r="T1033" s="21">
        <v>89</v>
      </c>
      <c r="U1033" s="17" t="s">
        <v>13</v>
      </c>
      <c r="V1033" s="23" t="s">
        <v>2544</v>
      </c>
      <c r="W1033" s="17" t="s">
        <v>13</v>
      </c>
      <c r="X1033" s="22" t="s">
        <v>3671</v>
      </c>
    </row>
    <row r="1034" spans="1:24">
      <c r="A1034" s="17" t="s">
        <v>1021</v>
      </c>
      <c r="B1034" s="17" t="s">
        <v>3672</v>
      </c>
      <c r="C1034" s="17" t="s">
        <v>2338</v>
      </c>
      <c r="D1034" s="22" t="s">
        <v>2433</v>
      </c>
      <c r="E1034" s="22" t="s">
        <v>2375</v>
      </c>
      <c r="F1034" s="18">
        <v>9</v>
      </c>
      <c r="G1034" s="19">
        <v>28</v>
      </c>
      <c r="H1034" s="19">
        <v>28</v>
      </c>
      <c r="I1034" s="20">
        <v>174.89</v>
      </c>
      <c r="J1034" s="21">
        <v>800</v>
      </c>
      <c r="K1034" s="20">
        <v>4040</v>
      </c>
      <c r="L1034" s="21">
        <v>5.05</v>
      </c>
      <c r="M1034" s="21">
        <v>5400</v>
      </c>
      <c r="N1034" s="21">
        <v>0.15870000000000001</v>
      </c>
      <c r="O1034" s="20">
        <v>856.98</v>
      </c>
      <c r="P1034" s="21">
        <v>23</v>
      </c>
      <c r="Q1034" s="20">
        <v>28.571400000000001</v>
      </c>
      <c r="R1034" s="21">
        <v>320</v>
      </c>
      <c r="S1034" s="21">
        <v>320</v>
      </c>
      <c r="T1034" s="21">
        <v>320</v>
      </c>
      <c r="U1034" s="17" t="s">
        <v>13</v>
      </c>
      <c r="V1034" s="17" t="s">
        <v>13</v>
      </c>
      <c r="W1034" s="17" t="s">
        <v>13</v>
      </c>
      <c r="X1034" s="22" t="s">
        <v>2459</v>
      </c>
    </row>
    <row r="1035" spans="1:24">
      <c r="A1035" s="17" t="s">
        <v>36</v>
      </c>
      <c r="B1035" s="17" t="s">
        <v>3673</v>
      </c>
      <c r="C1035" s="17" t="s">
        <v>2333</v>
      </c>
      <c r="D1035" s="22" t="s">
        <v>2385</v>
      </c>
      <c r="E1035" s="22" t="s">
        <v>2757</v>
      </c>
      <c r="F1035" s="18">
        <v>48</v>
      </c>
      <c r="G1035" s="19">
        <v>300</v>
      </c>
      <c r="H1035" s="19">
        <v>300</v>
      </c>
      <c r="I1035" s="20">
        <v>56.32</v>
      </c>
      <c r="J1035" s="21">
        <v>2359.09</v>
      </c>
      <c r="K1035" s="20">
        <v>16895.72</v>
      </c>
      <c r="L1035" s="21">
        <v>5.05</v>
      </c>
      <c r="M1035" s="21">
        <v>3100</v>
      </c>
      <c r="N1035" s="21">
        <v>1.6072</v>
      </c>
      <c r="O1035" s="20">
        <v>4982.32</v>
      </c>
      <c r="P1035" s="21">
        <v>149</v>
      </c>
      <c r="Q1035" s="20">
        <v>7.8635999999999999</v>
      </c>
      <c r="R1035" s="21">
        <v>189</v>
      </c>
      <c r="S1035" s="21">
        <v>189</v>
      </c>
      <c r="T1035" s="21">
        <v>189</v>
      </c>
      <c r="U1035" s="17" t="s">
        <v>13</v>
      </c>
      <c r="V1035" s="17" t="s">
        <v>13</v>
      </c>
      <c r="W1035" s="17" t="s">
        <v>13</v>
      </c>
      <c r="X1035" s="22" t="s">
        <v>3674</v>
      </c>
    </row>
    <row r="1036" spans="1:24">
      <c r="A1036" s="17" t="s">
        <v>39</v>
      </c>
      <c r="B1036" s="17" t="s">
        <v>3673</v>
      </c>
      <c r="C1036" s="17" t="s">
        <v>2333</v>
      </c>
      <c r="D1036" s="22" t="s">
        <v>2385</v>
      </c>
      <c r="E1036" s="22" t="s">
        <v>2757</v>
      </c>
      <c r="F1036" s="18">
        <v>48</v>
      </c>
      <c r="G1036" s="19">
        <v>150</v>
      </c>
      <c r="H1036" s="19">
        <v>150</v>
      </c>
      <c r="I1036" s="20">
        <v>56.32</v>
      </c>
      <c r="J1036" s="21">
        <v>1179.55</v>
      </c>
      <c r="K1036" s="20">
        <v>8447.89</v>
      </c>
      <c r="L1036" s="21">
        <v>5.05</v>
      </c>
      <c r="M1036" s="21">
        <v>3100</v>
      </c>
      <c r="N1036" s="21">
        <v>0.80359999999999998</v>
      </c>
      <c r="O1036" s="20">
        <v>2491.16</v>
      </c>
      <c r="P1036" s="21">
        <v>74.5</v>
      </c>
      <c r="Q1036" s="20">
        <v>7.8636999999999997</v>
      </c>
      <c r="R1036" s="21">
        <v>189</v>
      </c>
      <c r="S1036" s="21">
        <v>189</v>
      </c>
      <c r="T1036" s="21">
        <v>189</v>
      </c>
      <c r="U1036" s="17" t="s">
        <v>13</v>
      </c>
      <c r="V1036" s="17" t="s">
        <v>13</v>
      </c>
      <c r="W1036" s="17" t="s">
        <v>13</v>
      </c>
      <c r="X1036" s="22" t="s">
        <v>3674</v>
      </c>
    </row>
    <row r="1037" spans="1:24">
      <c r="A1037" s="17" t="s">
        <v>41</v>
      </c>
      <c r="B1037" s="17" t="s">
        <v>3673</v>
      </c>
      <c r="C1037" s="17" t="s">
        <v>2333</v>
      </c>
      <c r="D1037" s="22" t="s">
        <v>2385</v>
      </c>
      <c r="E1037" s="22" t="s">
        <v>2757</v>
      </c>
      <c r="F1037" s="18">
        <v>48</v>
      </c>
      <c r="G1037" s="19">
        <v>210</v>
      </c>
      <c r="H1037" s="19">
        <v>210</v>
      </c>
      <c r="I1037" s="20">
        <v>56.32</v>
      </c>
      <c r="J1037" s="21">
        <v>1651.36</v>
      </c>
      <c r="K1037" s="20">
        <v>11826.87</v>
      </c>
      <c r="L1037" s="21">
        <v>5.05</v>
      </c>
      <c r="M1037" s="21">
        <v>3100</v>
      </c>
      <c r="N1037" s="21">
        <v>1.125</v>
      </c>
      <c r="O1037" s="20">
        <v>3487.5</v>
      </c>
      <c r="P1037" s="21">
        <v>104.3</v>
      </c>
      <c r="Q1037" s="20">
        <v>7.8635999999999999</v>
      </c>
      <c r="R1037" s="21">
        <v>189</v>
      </c>
      <c r="S1037" s="21">
        <v>189</v>
      </c>
      <c r="T1037" s="21">
        <v>189</v>
      </c>
      <c r="U1037" s="17" t="s">
        <v>13</v>
      </c>
      <c r="V1037" s="17" t="s">
        <v>13</v>
      </c>
      <c r="W1037" s="17" t="s">
        <v>13</v>
      </c>
      <c r="X1037" s="22" t="s">
        <v>3674</v>
      </c>
    </row>
    <row r="1038" spans="1:24">
      <c r="A1038" s="17" t="s">
        <v>372</v>
      </c>
      <c r="B1038" s="17" t="s">
        <v>3675</v>
      </c>
      <c r="C1038" s="17" t="s">
        <v>2333</v>
      </c>
      <c r="D1038" s="22" t="s">
        <v>2790</v>
      </c>
      <c r="E1038" s="22" t="s">
        <v>2757</v>
      </c>
      <c r="F1038" s="18">
        <v>30</v>
      </c>
      <c r="G1038" s="19">
        <v>60</v>
      </c>
      <c r="H1038" s="19">
        <v>60</v>
      </c>
      <c r="I1038" s="20">
        <v>163.27000000000001</v>
      </c>
      <c r="J1038" s="21">
        <v>1200</v>
      </c>
      <c r="K1038" s="20">
        <v>6060</v>
      </c>
      <c r="L1038" s="21">
        <v>5.05</v>
      </c>
      <c r="M1038" s="21">
        <v>3100</v>
      </c>
      <c r="N1038" s="21">
        <v>1.2053</v>
      </c>
      <c r="O1038" s="20">
        <v>3736.43</v>
      </c>
      <c r="P1038" s="21">
        <v>48</v>
      </c>
      <c r="Q1038" s="20">
        <v>20</v>
      </c>
      <c r="R1038" s="21">
        <v>350</v>
      </c>
      <c r="S1038" s="21">
        <v>350</v>
      </c>
      <c r="T1038" s="21">
        <v>350</v>
      </c>
      <c r="U1038" s="17" t="s">
        <v>13</v>
      </c>
      <c r="V1038" s="17" t="s">
        <v>13</v>
      </c>
      <c r="W1038" s="17" t="s">
        <v>13</v>
      </c>
      <c r="X1038" s="22" t="s">
        <v>2791</v>
      </c>
    </row>
    <row r="1039" spans="1:24">
      <c r="A1039" s="17" t="s">
        <v>49</v>
      </c>
      <c r="B1039" s="17" t="s">
        <v>3676</v>
      </c>
      <c r="C1039" s="17" t="s">
        <v>2338</v>
      </c>
      <c r="D1039" s="22" t="s">
        <v>3677</v>
      </c>
      <c r="E1039" s="22" t="s">
        <v>3235</v>
      </c>
      <c r="F1039" s="18">
        <v>12</v>
      </c>
      <c r="G1039" s="19">
        <v>15000</v>
      </c>
      <c r="H1039" s="19">
        <v>15000</v>
      </c>
      <c r="I1039" s="20">
        <v>15.63</v>
      </c>
      <c r="J1039" s="21">
        <v>44940</v>
      </c>
      <c r="K1039" s="20">
        <v>206724</v>
      </c>
      <c r="L1039" s="21">
        <v>4.5999999999999996</v>
      </c>
      <c r="M1039" s="21">
        <v>5400</v>
      </c>
      <c r="N1039" s="21">
        <v>5.1239999999999997</v>
      </c>
      <c r="O1039" s="20">
        <v>27669.599999999999</v>
      </c>
      <c r="P1039" s="21">
        <v>1338.75</v>
      </c>
      <c r="Q1039" s="20">
        <v>2.996</v>
      </c>
      <c r="R1039" s="21">
        <v>0</v>
      </c>
      <c r="S1039" s="21">
        <v>0</v>
      </c>
      <c r="T1039" s="21">
        <v>0</v>
      </c>
      <c r="U1039" s="17" t="s">
        <v>13</v>
      </c>
      <c r="V1039" s="23" t="s">
        <v>2825</v>
      </c>
      <c r="W1039" s="22" t="s">
        <v>2341</v>
      </c>
      <c r="X1039" s="22" t="s">
        <v>3176</v>
      </c>
    </row>
    <row r="1040" spans="1:24">
      <c r="A1040" s="17" t="s">
        <v>698</v>
      </c>
      <c r="B1040" s="17" t="s">
        <v>3678</v>
      </c>
      <c r="C1040" s="17" t="s">
        <v>2338</v>
      </c>
      <c r="D1040" s="22" t="s">
        <v>3677</v>
      </c>
      <c r="E1040" s="22" t="s">
        <v>3235</v>
      </c>
      <c r="F1040" s="18">
        <v>12</v>
      </c>
      <c r="G1040" s="19">
        <v>6000</v>
      </c>
      <c r="H1040" s="19">
        <v>6000</v>
      </c>
      <c r="I1040" s="20">
        <v>7.41</v>
      </c>
      <c r="J1040" s="21">
        <v>8340</v>
      </c>
      <c r="K1040" s="20">
        <v>38364</v>
      </c>
      <c r="L1040" s="21">
        <v>4.5999999999999996</v>
      </c>
      <c r="M1040" s="21">
        <v>5400</v>
      </c>
      <c r="N1040" s="21">
        <v>1.1336999999999999</v>
      </c>
      <c r="O1040" s="20">
        <v>6121.98</v>
      </c>
      <c r="P1040" s="21">
        <v>346</v>
      </c>
      <c r="Q1040" s="20">
        <v>1.39</v>
      </c>
      <c r="R1040" s="21">
        <v>0</v>
      </c>
      <c r="S1040" s="21">
        <v>0</v>
      </c>
      <c r="T1040" s="21">
        <v>0</v>
      </c>
      <c r="U1040" s="17" t="s">
        <v>13</v>
      </c>
      <c r="V1040" s="23" t="s">
        <v>2825</v>
      </c>
      <c r="W1040" s="22" t="s">
        <v>2341</v>
      </c>
      <c r="X1040" s="22" t="s">
        <v>3176</v>
      </c>
    </row>
    <row r="1041" spans="1:24">
      <c r="A1041" s="17" t="s">
        <v>819</v>
      </c>
      <c r="B1041" s="17" t="s">
        <v>3679</v>
      </c>
      <c r="C1041" s="17" t="s">
        <v>2333</v>
      </c>
      <c r="D1041" s="22" t="s">
        <v>2760</v>
      </c>
      <c r="E1041" s="22" t="s">
        <v>2477</v>
      </c>
      <c r="F1041" s="18">
        <v>30</v>
      </c>
      <c r="G1041" s="19">
        <v>200</v>
      </c>
      <c r="H1041" s="19">
        <v>200</v>
      </c>
      <c r="I1041" s="20">
        <v>66.290000000000006</v>
      </c>
      <c r="J1041" s="21">
        <v>2320</v>
      </c>
      <c r="K1041" s="20">
        <v>11669.6</v>
      </c>
      <c r="L1041" s="21">
        <v>5.03</v>
      </c>
      <c r="M1041" s="21">
        <v>3100</v>
      </c>
      <c r="N1041" s="21">
        <v>0.51229999999999998</v>
      </c>
      <c r="O1041" s="20">
        <v>1588.13</v>
      </c>
      <c r="P1041" s="21">
        <v>93.6</v>
      </c>
      <c r="Q1041" s="20">
        <v>11.6</v>
      </c>
      <c r="R1041" s="21">
        <v>159</v>
      </c>
      <c r="S1041" s="21">
        <v>159</v>
      </c>
      <c r="T1041" s="21">
        <v>179</v>
      </c>
      <c r="U1041" s="17" t="s">
        <v>13</v>
      </c>
      <c r="V1041" s="23" t="s">
        <v>2336</v>
      </c>
      <c r="W1041" s="23" t="s">
        <v>2336</v>
      </c>
      <c r="X1041" s="22" t="s">
        <v>2761</v>
      </c>
    </row>
    <row r="1042" spans="1:24">
      <c r="A1042" s="17" t="s">
        <v>698</v>
      </c>
      <c r="B1042" s="17" t="s">
        <v>3680</v>
      </c>
      <c r="C1042" s="17" t="s">
        <v>2338</v>
      </c>
      <c r="D1042" s="22" t="s">
        <v>3603</v>
      </c>
      <c r="E1042" s="22" t="s">
        <v>2433</v>
      </c>
      <c r="F1042" s="18">
        <v>13</v>
      </c>
      <c r="G1042" s="19">
        <v>3000</v>
      </c>
      <c r="H1042" s="19">
        <v>3000</v>
      </c>
      <c r="I1042" s="20">
        <v>8.39</v>
      </c>
      <c r="J1042" s="21">
        <v>4450</v>
      </c>
      <c r="K1042" s="20">
        <v>22339</v>
      </c>
      <c r="L1042" s="21">
        <v>5.0199999999999996</v>
      </c>
      <c r="M1042" s="21">
        <v>5400</v>
      </c>
      <c r="N1042" s="21">
        <v>0.52190000000000003</v>
      </c>
      <c r="O1042" s="20">
        <v>2818.26</v>
      </c>
      <c r="P1042" s="21">
        <v>180</v>
      </c>
      <c r="Q1042" s="20">
        <v>1.4833000000000001</v>
      </c>
      <c r="R1042" s="21">
        <v>49</v>
      </c>
      <c r="S1042" s="21">
        <v>49</v>
      </c>
      <c r="T1042" s="21">
        <v>49</v>
      </c>
      <c r="U1042" s="17" t="s">
        <v>13</v>
      </c>
      <c r="V1042" s="23" t="s">
        <v>2825</v>
      </c>
      <c r="W1042" s="22" t="s">
        <v>2341</v>
      </c>
      <c r="X1042" s="22" t="s">
        <v>3681</v>
      </c>
    </row>
    <row r="1043" spans="1:24">
      <c r="A1043" s="17" t="s">
        <v>1934</v>
      </c>
      <c r="B1043" s="17" t="s">
        <v>3682</v>
      </c>
      <c r="C1043" s="17" t="s">
        <v>2338</v>
      </c>
      <c r="D1043" s="22" t="s">
        <v>3232</v>
      </c>
      <c r="E1043" s="22" t="s">
        <v>3235</v>
      </c>
      <c r="F1043" s="18">
        <v>14</v>
      </c>
      <c r="G1043" s="19">
        <v>100</v>
      </c>
      <c r="H1043" s="19">
        <v>100</v>
      </c>
      <c r="I1043" s="20">
        <v>44.51</v>
      </c>
      <c r="J1043" s="21">
        <v>868</v>
      </c>
      <c r="K1043" s="20">
        <v>4018.84</v>
      </c>
      <c r="L1043" s="21">
        <v>4.63</v>
      </c>
      <c r="M1043" s="21">
        <v>5400</v>
      </c>
      <c r="N1043" s="21">
        <v>0.08</v>
      </c>
      <c r="O1043" s="20">
        <v>432</v>
      </c>
      <c r="P1043" s="21">
        <v>22.4</v>
      </c>
      <c r="Q1043" s="20">
        <v>8.68</v>
      </c>
      <c r="R1043" s="21">
        <v>0</v>
      </c>
      <c r="S1043" s="21">
        <v>0</v>
      </c>
      <c r="T1043" s="21">
        <v>0</v>
      </c>
      <c r="U1043" s="17" t="s">
        <v>13</v>
      </c>
      <c r="V1043" s="23" t="s">
        <v>3683</v>
      </c>
      <c r="W1043" s="22" t="s">
        <v>3684</v>
      </c>
      <c r="X1043" s="22" t="s">
        <v>3235</v>
      </c>
    </row>
    <row r="1044" spans="1:24">
      <c r="A1044" s="17" t="s">
        <v>1929</v>
      </c>
      <c r="B1044" s="17" t="s">
        <v>3682</v>
      </c>
      <c r="C1044" s="17" t="s">
        <v>2338</v>
      </c>
      <c r="D1044" s="22" t="s">
        <v>3232</v>
      </c>
      <c r="E1044" s="22" t="s">
        <v>3235</v>
      </c>
      <c r="F1044" s="18">
        <v>14</v>
      </c>
      <c r="G1044" s="19">
        <v>100</v>
      </c>
      <c r="H1044" s="19">
        <v>100</v>
      </c>
      <c r="I1044" s="20">
        <v>49.46</v>
      </c>
      <c r="J1044" s="21">
        <v>975</v>
      </c>
      <c r="K1044" s="20">
        <v>4514.25</v>
      </c>
      <c r="L1044" s="21">
        <v>4.63</v>
      </c>
      <c r="M1044" s="21">
        <v>5400</v>
      </c>
      <c r="N1044" s="21">
        <v>0.08</v>
      </c>
      <c r="O1044" s="20">
        <v>432</v>
      </c>
      <c r="P1044" s="21">
        <v>22.4</v>
      </c>
      <c r="Q1044" s="20">
        <v>9.75</v>
      </c>
      <c r="R1044" s="21">
        <v>0</v>
      </c>
      <c r="S1044" s="21">
        <v>0</v>
      </c>
      <c r="T1044" s="21">
        <v>0</v>
      </c>
      <c r="U1044" s="17" t="s">
        <v>13</v>
      </c>
      <c r="V1044" s="23" t="s">
        <v>3683</v>
      </c>
      <c r="W1044" s="22" t="s">
        <v>3684</v>
      </c>
      <c r="X1044" s="22" t="s">
        <v>3617</v>
      </c>
    </row>
    <row r="1045" spans="1:24">
      <c r="A1045" s="17" t="s">
        <v>1932</v>
      </c>
      <c r="B1045" s="17" t="s">
        <v>3682</v>
      </c>
      <c r="C1045" s="17" t="s">
        <v>2338</v>
      </c>
      <c r="D1045" s="22" t="s">
        <v>3232</v>
      </c>
      <c r="E1045" s="22" t="s">
        <v>3235</v>
      </c>
      <c r="F1045" s="18">
        <v>14</v>
      </c>
      <c r="G1045" s="19">
        <v>100</v>
      </c>
      <c r="H1045" s="19">
        <v>100</v>
      </c>
      <c r="I1045" s="20">
        <v>81.040000000000006</v>
      </c>
      <c r="J1045" s="21">
        <v>1657</v>
      </c>
      <c r="K1045" s="20">
        <v>7671.91</v>
      </c>
      <c r="L1045" s="21">
        <v>4.63</v>
      </c>
      <c r="M1045" s="21">
        <v>5400</v>
      </c>
      <c r="N1045" s="21">
        <v>0.08</v>
      </c>
      <c r="O1045" s="20">
        <v>432</v>
      </c>
      <c r="P1045" s="21">
        <v>22.4</v>
      </c>
      <c r="Q1045" s="20">
        <v>16.57</v>
      </c>
      <c r="R1045" s="21">
        <v>0</v>
      </c>
      <c r="S1045" s="21">
        <v>0</v>
      </c>
      <c r="T1045" s="21">
        <v>0</v>
      </c>
      <c r="U1045" s="17" t="s">
        <v>13</v>
      </c>
      <c r="V1045" s="23" t="s">
        <v>3683</v>
      </c>
      <c r="W1045" s="22" t="s">
        <v>3684</v>
      </c>
      <c r="X1045" s="22" t="s">
        <v>3617</v>
      </c>
    </row>
    <row r="1046" spans="1:24">
      <c r="A1046" s="17" t="s">
        <v>698</v>
      </c>
      <c r="B1046" s="17" t="s">
        <v>3685</v>
      </c>
      <c r="C1046" s="17" t="s">
        <v>2338</v>
      </c>
      <c r="D1046" s="22" t="s">
        <v>3598</v>
      </c>
      <c r="E1046" s="22" t="s">
        <v>2452</v>
      </c>
      <c r="F1046" s="18">
        <v>22</v>
      </c>
      <c r="G1046" s="19">
        <v>5000</v>
      </c>
      <c r="H1046" s="19">
        <v>5000</v>
      </c>
      <c r="I1046" s="20">
        <v>8.4700000000000006</v>
      </c>
      <c r="J1046" s="21">
        <v>7490</v>
      </c>
      <c r="K1046" s="20">
        <v>37599.800000000003</v>
      </c>
      <c r="L1046" s="21">
        <v>5.0199999999999996</v>
      </c>
      <c r="M1046" s="21">
        <v>5400</v>
      </c>
      <c r="N1046" s="21">
        <v>0.87780000000000002</v>
      </c>
      <c r="O1046" s="20">
        <v>4740.12</v>
      </c>
      <c r="P1046" s="21">
        <v>300</v>
      </c>
      <c r="Q1046" s="20">
        <v>1.498</v>
      </c>
      <c r="R1046" s="21">
        <v>49</v>
      </c>
      <c r="S1046" s="21">
        <v>49</v>
      </c>
      <c r="T1046" s="21">
        <v>49</v>
      </c>
      <c r="U1046" s="17" t="s">
        <v>13</v>
      </c>
      <c r="V1046" s="23" t="s">
        <v>2825</v>
      </c>
      <c r="W1046" s="22" t="s">
        <v>2341</v>
      </c>
      <c r="X1046" s="22" t="s">
        <v>2787</v>
      </c>
    </row>
    <row r="1047" spans="1:24">
      <c r="A1047" s="17" t="s">
        <v>212</v>
      </c>
      <c r="B1047" s="17" t="s">
        <v>3686</v>
      </c>
      <c r="C1047" s="17" t="s">
        <v>2333</v>
      </c>
      <c r="D1047" s="22" t="s">
        <v>3687</v>
      </c>
      <c r="E1047" s="22" t="s">
        <v>2746</v>
      </c>
      <c r="F1047" s="18">
        <v>19</v>
      </c>
      <c r="G1047" s="19">
        <v>1200</v>
      </c>
      <c r="H1047" s="19">
        <v>1200</v>
      </c>
      <c r="I1047" s="20">
        <v>393.88</v>
      </c>
      <c r="J1047" s="21">
        <v>93857.14</v>
      </c>
      <c r="K1047" s="20">
        <v>472651.91</v>
      </c>
      <c r="L1047" s="21">
        <v>4.95</v>
      </c>
      <c r="M1047" s="21">
        <v>3100</v>
      </c>
      <c r="N1047" s="21">
        <v>2.5996999999999999</v>
      </c>
      <c r="O1047" s="20">
        <v>8059.07</v>
      </c>
      <c r="P1047" s="21">
        <v>648</v>
      </c>
      <c r="Q1047" s="20">
        <v>78.214299999999994</v>
      </c>
      <c r="R1047" s="21">
        <v>0</v>
      </c>
      <c r="S1047" s="21">
        <v>0</v>
      </c>
      <c r="T1047" s="21">
        <v>790</v>
      </c>
      <c r="U1047" s="17" t="s">
        <v>13</v>
      </c>
      <c r="V1047" s="17" t="s">
        <v>13</v>
      </c>
      <c r="W1047" s="17" t="s">
        <v>13</v>
      </c>
      <c r="X1047" s="22" t="s">
        <v>2770</v>
      </c>
    </row>
    <row r="1048" spans="1:24">
      <c r="A1048" s="17" t="s">
        <v>215</v>
      </c>
      <c r="B1048" s="17" t="s">
        <v>3686</v>
      </c>
      <c r="C1048" s="17" t="s">
        <v>2333</v>
      </c>
      <c r="D1048" s="22" t="s">
        <v>3687</v>
      </c>
      <c r="E1048" s="22" t="s">
        <v>2746</v>
      </c>
      <c r="F1048" s="18">
        <v>19</v>
      </c>
      <c r="G1048" s="19">
        <v>200</v>
      </c>
      <c r="H1048" s="19">
        <v>200</v>
      </c>
      <c r="I1048" s="20">
        <v>393.88</v>
      </c>
      <c r="J1048" s="21">
        <v>15642.86</v>
      </c>
      <c r="K1048" s="20">
        <v>78775.39</v>
      </c>
      <c r="L1048" s="21">
        <v>4.95</v>
      </c>
      <c r="M1048" s="21">
        <v>3100</v>
      </c>
      <c r="N1048" s="21">
        <v>0.43330000000000002</v>
      </c>
      <c r="O1048" s="20">
        <v>1343.23</v>
      </c>
      <c r="P1048" s="21">
        <v>108</v>
      </c>
      <c r="Q1048" s="20">
        <v>78.214299999999994</v>
      </c>
      <c r="R1048" s="21">
        <v>0</v>
      </c>
      <c r="S1048" s="21">
        <v>0</v>
      </c>
      <c r="T1048" s="21">
        <v>790</v>
      </c>
      <c r="U1048" s="17" t="s">
        <v>13</v>
      </c>
      <c r="V1048" s="17" t="s">
        <v>13</v>
      </c>
      <c r="W1048" s="17" t="s">
        <v>13</v>
      </c>
      <c r="X1048" s="22" t="s">
        <v>2770</v>
      </c>
    </row>
    <row r="1049" spans="1:24">
      <c r="A1049" s="17" t="s">
        <v>36</v>
      </c>
      <c r="B1049" s="17" t="s">
        <v>3688</v>
      </c>
      <c r="C1049" s="17" t="s">
        <v>2333</v>
      </c>
      <c r="D1049" s="22" t="s">
        <v>2413</v>
      </c>
      <c r="E1049" s="22" t="s">
        <v>2387</v>
      </c>
      <c r="F1049" s="18">
        <v>27</v>
      </c>
      <c r="G1049" s="19">
        <v>180</v>
      </c>
      <c r="H1049" s="19">
        <v>180</v>
      </c>
      <c r="I1049" s="20">
        <v>62.26</v>
      </c>
      <c r="J1049" s="21">
        <v>1602.86</v>
      </c>
      <c r="K1049" s="20">
        <v>11206.44</v>
      </c>
      <c r="L1049" s="21">
        <v>5.0599999999999996</v>
      </c>
      <c r="M1049" s="21">
        <v>3100</v>
      </c>
      <c r="N1049" s="21">
        <v>0.99870000000000003</v>
      </c>
      <c r="O1049" s="20">
        <v>3095.97</v>
      </c>
      <c r="P1049" s="21">
        <v>94.8</v>
      </c>
      <c r="Q1049" s="20">
        <v>8.9047999999999998</v>
      </c>
      <c r="R1049" s="21">
        <v>189</v>
      </c>
      <c r="S1049" s="21">
        <v>189</v>
      </c>
      <c r="T1049" s="21">
        <v>189</v>
      </c>
      <c r="U1049" s="17" t="s">
        <v>13</v>
      </c>
      <c r="V1049" s="17" t="s">
        <v>13</v>
      </c>
      <c r="W1049" s="17" t="s">
        <v>13</v>
      </c>
      <c r="X1049" s="22" t="s">
        <v>3689</v>
      </c>
    </row>
    <row r="1050" spans="1:24">
      <c r="A1050" s="17" t="s">
        <v>41</v>
      </c>
      <c r="B1050" s="17" t="s">
        <v>3688</v>
      </c>
      <c r="C1050" s="17" t="s">
        <v>2333</v>
      </c>
      <c r="D1050" s="22" t="s">
        <v>2413</v>
      </c>
      <c r="E1050" s="22" t="s">
        <v>2387</v>
      </c>
      <c r="F1050" s="18">
        <v>27</v>
      </c>
      <c r="G1050" s="19">
        <v>120</v>
      </c>
      <c r="H1050" s="19">
        <v>120</v>
      </c>
      <c r="I1050" s="20">
        <v>62.26</v>
      </c>
      <c r="J1050" s="21">
        <v>1068.57</v>
      </c>
      <c r="K1050" s="20">
        <v>7470.94</v>
      </c>
      <c r="L1050" s="21">
        <v>5.0599999999999996</v>
      </c>
      <c r="M1050" s="21">
        <v>3100</v>
      </c>
      <c r="N1050" s="21">
        <v>0.66579999999999995</v>
      </c>
      <c r="O1050" s="20">
        <v>2063.98</v>
      </c>
      <c r="P1050" s="21">
        <v>63.2</v>
      </c>
      <c r="Q1050" s="20">
        <v>8.9047999999999998</v>
      </c>
      <c r="R1050" s="21">
        <v>189</v>
      </c>
      <c r="S1050" s="21">
        <v>189</v>
      </c>
      <c r="T1050" s="21">
        <v>189</v>
      </c>
      <c r="U1050" s="17" t="s">
        <v>13</v>
      </c>
      <c r="V1050" s="17" t="s">
        <v>13</v>
      </c>
      <c r="W1050" s="17" t="s">
        <v>13</v>
      </c>
      <c r="X1050" s="22" t="s">
        <v>3689</v>
      </c>
    </row>
    <row r="1051" spans="1:24">
      <c r="A1051" s="17" t="s">
        <v>39</v>
      </c>
      <c r="B1051" s="17" t="s">
        <v>3688</v>
      </c>
      <c r="C1051" s="17" t="s">
        <v>2333</v>
      </c>
      <c r="D1051" s="22" t="s">
        <v>2413</v>
      </c>
      <c r="E1051" s="22" t="s">
        <v>2387</v>
      </c>
      <c r="F1051" s="18">
        <v>27</v>
      </c>
      <c r="G1051" s="19">
        <v>120</v>
      </c>
      <c r="H1051" s="19">
        <v>120</v>
      </c>
      <c r="I1051" s="20">
        <v>62.26</v>
      </c>
      <c r="J1051" s="21">
        <v>1068.57</v>
      </c>
      <c r="K1051" s="20">
        <v>7470.94</v>
      </c>
      <c r="L1051" s="21">
        <v>5.0599999999999996</v>
      </c>
      <c r="M1051" s="21">
        <v>3100</v>
      </c>
      <c r="N1051" s="21">
        <v>0.66579999999999995</v>
      </c>
      <c r="O1051" s="20">
        <v>2063.98</v>
      </c>
      <c r="P1051" s="21">
        <v>63.2</v>
      </c>
      <c r="Q1051" s="20">
        <v>8.9047999999999998</v>
      </c>
      <c r="R1051" s="21">
        <v>189</v>
      </c>
      <c r="S1051" s="21">
        <v>189</v>
      </c>
      <c r="T1051" s="21">
        <v>189</v>
      </c>
      <c r="U1051" s="17" t="s">
        <v>13</v>
      </c>
      <c r="V1051" s="17" t="s">
        <v>13</v>
      </c>
      <c r="W1051" s="17" t="s">
        <v>13</v>
      </c>
      <c r="X1051" s="22" t="s">
        <v>3689</v>
      </c>
    </row>
    <row r="1052" spans="1:24">
      <c r="A1052" s="17" t="s">
        <v>405</v>
      </c>
      <c r="B1052" s="17" t="s">
        <v>3690</v>
      </c>
      <c r="C1052" s="17" t="s">
        <v>2333</v>
      </c>
      <c r="D1052" s="22" t="s">
        <v>2384</v>
      </c>
      <c r="E1052" s="22" t="s">
        <v>2452</v>
      </c>
      <c r="F1052" s="18">
        <v>47</v>
      </c>
      <c r="G1052" s="19">
        <v>16000</v>
      </c>
      <c r="H1052" s="19">
        <v>16000</v>
      </c>
      <c r="I1052" s="20">
        <v>4</v>
      </c>
      <c r="J1052" s="21">
        <v>10200</v>
      </c>
      <c r="K1052" s="20">
        <v>50796</v>
      </c>
      <c r="L1052" s="21">
        <v>4.9800000000000004</v>
      </c>
      <c r="M1052" s="21">
        <v>3100</v>
      </c>
      <c r="N1052" s="21">
        <v>4.2431999999999999</v>
      </c>
      <c r="O1052" s="20">
        <v>13153.92</v>
      </c>
      <c r="P1052" s="21">
        <v>663</v>
      </c>
      <c r="Q1052" s="20">
        <v>0.63749999999999996</v>
      </c>
      <c r="R1052" s="21">
        <v>49</v>
      </c>
      <c r="S1052" s="21">
        <v>49</v>
      </c>
      <c r="T1052" s="21">
        <v>69</v>
      </c>
      <c r="U1052" s="17" t="s">
        <v>13</v>
      </c>
      <c r="V1052" s="23" t="s">
        <v>2464</v>
      </c>
      <c r="W1052" s="22" t="s">
        <v>2465</v>
      </c>
      <c r="X1052" s="22" t="s">
        <v>3598</v>
      </c>
    </row>
    <row r="1053" spans="1:24">
      <c r="A1053" s="17" t="s">
        <v>819</v>
      </c>
      <c r="B1053" s="17" t="s">
        <v>3691</v>
      </c>
      <c r="C1053" s="17" t="s">
        <v>2333</v>
      </c>
      <c r="D1053" s="22" t="s">
        <v>3244</v>
      </c>
      <c r="E1053" s="17" t="s">
        <v>13</v>
      </c>
      <c r="F1053" s="18">
        <v>0</v>
      </c>
      <c r="G1053" s="19">
        <v>1000</v>
      </c>
      <c r="H1053" s="19">
        <v>0</v>
      </c>
      <c r="I1053" s="20">
        <v>52.78</v>
      </c>
      <c r="J1053" s="21">
        <v>11350</v>
      </c>
      <c r="K1053" s="20">
        <v>52777.5</v>
      </c>
      <c r="L1053" s="21">
        <v>4.6500000000000004</v>
      </c>
      <c r="M1053" s="21">
        <v>3100</v>
      </c>
      <c r="N1053" s="21">
        <v>0</v>
      </c>
      <c r="O1053" s="20">
        <v>0</v>
      </c>
      <c r="P1053" s="21">
        <v>0</v>
      </c>
      <c r="Q1053" s="20">
        <v>11.35</v>
      </c>
      <c r="R1053" s="21">
        <v>159</v>
      </c>
      <c r="S1053" s="21">
        <v>159</v>
      </c>
      <c r="T1053" s="21">
        <v>159</v>
      </c>
      <c r="U1053" s="17" t="s">
        <v>13</v>
      </c>
      <c r="V1053" s="23" t="s">
        <v>2336</v>
      </c>
      <c r="W1053" s="22" t="s">
        <v>2489</v>
      </c>
      <c r="X1053" s="22" t="s">
        <v>3692</v>
      </c>
    </row>
    <row r="1054" spans="1:24">
      <c r="A1054" s="17" t="s">
        <v>1247</v>
      </c>
      <c r="B1054" s="17" t="s">
        <v>3693</v>
      </c>
      <c r="C1054" s="17" t="s">
        <v>2333</v>
      </c>
      <c r="D1054" s="22" t="s">
        <v>3244</v>
      </c>
      <c r="E1054" s="17" t="s">
        <v>13</v>
      </c>
      <c r="F1054" s="18">
        <v>0</v>
      </c>
      <c r="G1054" s="19">
        <v>10000</v>
      </c>
      <c r="H1054" s="19">
        <v>0</v>
      </c>
      <c r="I1054" s="20">
        <v>5.58</v>
      </c>
      <c r="J1054" s="21">
        <v>12000</v>
      </c>
      <c r="K1054" s="20">
        <v>55800</v>
      </c>
      <c r="L1054" s="21">
        <v>4.6500000000000004</v>
      </c>
      <c r="M1054" s="21">
        <v>3100</v>
      </c>
      <c r="N1054" s="21">
        <v>0</v>
      </c>
      <c r="O1054" s="20">
        <v>0</v>
      </c>
      <c r="P1054" s="21">
        <v>0</v>
      </c>
      <c r="Q1054" s="20">
        <v>1.2</v>
      </c>
      <c r="R1054" s="21">
        <v>0</v>
      </c>
      <c r="S1054" s="21">
        <v>0</v>
      </c>
      <c r="T1054" s="21">
        <v>0</v>
      </c>
      <c r="U1054" s="17" t="s">
        <v>13</v>
      </c>
      <c r="V1054" s="23" t="s">
        <v>3161</v>
      </c>
      <c r="W1054" s="17" t="s">
        <v>3162</v>
      </c>
      <c r="X1054" s="22" t="s">
        <v>3692</v>
      </c>
    </row>
    <row r="1055" spans="1:24">
      <c r="A1055" s="17" t="s">
        <v>822</v>
      </c>
      <c r="B1055" s="17" t="s">
        <v>3694</v>
      </c>
      <c r="C1055" s="17" t="s">
        <v>2338</v>
      </c>
      <c r="D1055" s="22" t="s">
        <v>3244</v>
      </c>
      <c r="E1055" s="17" t="s">
        <v>13</v>
      </c>
      <c r="F1055" s="18">
        <v>0</v>
      </c>
      <c r="G1055" s="19">
        <v>3000</v>
      </c>
      <c r="H1055" s="19">
        <v>0</v>
      </c>
      <c r="I1055" s="20">
        <v>1.63</v>
      </c>
      <c r="J1055" s="21">
        <v>1050</v>
      </c>
      <c r="K1055" s="20">
        <v>4882.5</v>
      </c>
      <c r="L1055" s="21">
        <v>4.6500000000000004</v>
      </c>
      <c r="M1055" s="21">
        <v>5400</v>
      </c>
      <c r="N1055" s="21">
        <v>0</v>
      </c>
      <c r="O1055" s="20">
        <v>0</v>
      </c>
      <c r="P1055" s="21">
        <v>0</v>
      </c>
      <c r="Q1055" s="20">
        <v>0.35</v>
      </c>
      <c r="R1055" s="21">
        <v>0</v>
      </c>
      <c r="S1055" s="21">
        <v>0</v>
      </c>
      <c r="T1055" s="21">
        <v>0</v>
      </c>
      <c r="U1055" s="17" t="s">
        <v>13</v>
      </c>
      <c r="V1055" s="23" t="s">
        <v>3639</v>
      </c>
      <c r="W1055" s="22" t="s">
        <v>2489</v>
      </c>
      <c r="X1055" s="22" t="s">
        <v>3617</v>
      </c>
    </row>
    <row r="1056" spans="1:24">
      <c r="A1056" s="17" t="s">
        <v>1322</v>
      </c>
      <c r="B1056" s="17" t="s">
        <v>3694</v>
      </c>
      <c r="C1056" s="17" t="s">
        <v>2338</v>
      </c>
      <c r="D1056" s="22" t="s">
        <v>3244</v>
      </c>
      <c r="E1056" s="17" t="s">
        <v>13</v>
      </c>
      <c r="F1056" s="18">
        <v>0</v>
      </c>
      <c r="G1056" s="19">
        <v>6000</v>
      </c>
      <c r="H1056" s="19">
        <v>0</v>
      </c>
      <c r="I1056" s="20">
        <v>17.89</v>
      </c>
      <c r="J1056" s="21">
        <v>23090</v>
      </c>
      <c r="K1056" s="20">
        <v>107368.5</v>
      </c>
      <c r="L1056" s="21">
        <v>4.6500000000000004</v>
      </c>
      <c r="M1056" s="21">
        <v>5400</v>
      </c>
      <c r="N1056" s="21">
        <v>0</v>
      </c>
      <c r="O1056" s="20">
        <v>0</v>
      </c>
      <c r="P1056" s="21">
        <v>0</v>
      </c>
      <c r="Q1056" s="20">
        <v>3.8483000000000001</v>
      </c>
      <c r="R1056" s="21">
        <v>0</v>
      </c>
      <c r="S1056" s="21">
        <v>0</v>
      </c>
      <c r="T1056" s="21">
        <v>0</v>
      </c>
      <c r="U1056" s="17" t="s">
        <v>13</v>
      </c>
      <c r="V1056" s="23" t="s">
        <v>3087</v>
      </c>
      <c r="W1056" s="22" t="s">
        <v>3088</v>
      </c>
      <c r="X1056" s="22" t="s">
        <v>3617</v>
      </c>
    </row>
    <row r="1057" spans="1:24">
      <c r="A1057" s="17" t="s">
        <v>410</v>
      </c>
      <c r="B1057" s="17" t="s">
        <v>3695</v>
      </c>
      <c r="C1057" s="17" t="s">
        <v>2338</v>
      </c>
      <c r="D1057" s="22" t="s">
        <v>2456</v>
      </c>
      <c r="E1057" s="22" t="s">
        <v>2448</v>
      </c>
      <c r="F1057" s="18">
        <v>7</v>
      </c>
      <c r="G1057" s="19">
        <v>500</v>
      </c>
      <c r="H1057" s="19">
        <v>500</v>
      </c>
      <c r="I1057" s="20">
        <v>60.05</v>
      </c>
      <c r="J1057" s="21">
        <v>5730</v>
      </c>
      <c r="K1057" s="20">
        <v>29394.9</v>
      </c>
      <c r="L1057" s="21">
        <v>5.13</v>
      </c>
      <c r="M1057" s="21">
        <v>5400</v>
      </c>
      <c r="N1057" s="21">
        <v>0.1168</v>
      </c>
      <c r="O1057" s="20">
        <v>630.72</v>
      </c>
      <c r="P1057" s="21">
        <v>35</v>
      </c>
      <c r="Q1057" s="20">
        <v>11.46</v>
      </c>
      <c r="R1057" s="21">
        <v>129</v>
      </c>
      <c r="S1057" s="21">
        <v>129</v>
      </c>
      <c r="T1057" s="21">
        <v>149</v>
      </c>
      <c r="U1057" s="17" t="s">
        <v>13</v>
      </c>
      <c r="V1057" s="23" t="s">
        <v>2692</v>
      </c>
      <c r="W1057" s="22" t="s">
        <v>2450</v>
      </c>
      <c r="X1057" s="22" t="s">
        <v>2448</v>
      </c>
    </row>
    <row r="1058" spans="1:24">
      <c r="A1058" s="17" t="s">
        <v>759</v>
      </c>
      <c r="B1058" s="17" t="s">
        <v>3696</v>
      </c>
      <c r="C1058" s="17" t="s">
        <v>2338</v>
      </c>
      <c r="D1058" s="22" t="s">
        <v>3598</v>
      </c>
      <c r="E1058" s="22" t="s">
        <v>2744</v>
      </c>
      <c r="F1058" s="18">
        <v>18</v>
      </c>
      <c r="G1058" s="19">
        <v>1200</v>
      </c>
      <c r="H1058" s="19">
        <v>1200</v>
      </c>
      <c r="I1058" s="20">
        <v>40.75</v>
      </c>
      <c r="J1058" s="21">
        <v>9450</v>
      </c>
      <c r="K1058" s="20">
        <v>47439</v>
      </c>
      <c r="L1058" s="21">
        <v>5.0199999999999996</v>
      </c>
      <c r="M1058" s="21">
        <v>5400</v>
      </c>
      <c r="N1058" s="21">
        <v>0.27039999999999997</v>
      </c>
      <c r="O1058" s="20">
        <v>1460.16</v>
      </c>
      <c r="P1058" s="21">
        <v>106.96</v>
      </c>
      <c r="Q1058" s="20">
        <v>7.875</v>
      </c>
      <c r="R1058" s="21">
        <v>199</v>
      </c>
      <c r="S1058" s="21">
        <v>199</v>
      </c>
      <c r="T1058" s="21">
        <v>199</v>
      </c>
      <c r="U1058" s="17" t="s">
        <v>13</v>
      </c>
      <c r="V1058" s="23" t="s">
        <v>2505</v>
      </c>
      <c r="W1058" s="22" t="s">
        <v>2506</v>
      </c>
      <c r="X1058" s="22" t="s">
        <v>2787</v>
      </c>
    </row>
    <row r="1059" spans="1:24">
      <c r="A1059" s="17" t="s">
        <v>631</v>
      </c>
      <c r="B1059" s="17" t="s">
        <v>3697</v>
      </c>
      <c r="C1059" s="17" t="s">
        <v>2333</v>
      </c>
      <c r="D1059" s="22" t="s">
        <v>2995</v>
      </c>
      <c r="E1059" s="22" t="s">
        <v>2971</v>
      </c>
      <c r="F1059" s="18">
        <v>24</v>
      </c>
      <c r="G1059" s="19">
        <v>350</v>
      </c>
      <c r="H1059" s="19">
        <v>350</v>
      </c>
      <c r="I1059" s="20">
        <v>17.809999999999999</v>
      </c>
      <c r="J1059" s="21">
        <v>1146.25</v>
      </c>
      <c r="K1059" s="20">
        <v>6234.67</v>
      </c>
      <c r="L1059" s="21">
        <v>4.6100000000000003</v>
      </c>
      <c r="M1059" s="21">
        <v>3100</v>
      </c>
      <c r="N1059" s="21">
        <v>0.30659999999999998</v>
      </c>
      <c r="O1059" s="20">
        <v>950.46</v>
      </c>
      <c r="P1059" s="21">
        <v>44.62</v>
      </c>
      <c r="Q1059" s="20">
        <v>3.2749999999999999</v>
      </c>
      <c r="R1059" s="21">
        <v>59</v>
      </c>
      <c r="S1059" s="21">
        <v>59</v>
      </c>
      <c r="T1059" s="21">
        <v>59</v>
      </c>
      <c r="U1059" s="17" t="s">
        <v>13</v>
      </c>
      <c r="V1059" s="23" t="s">
        <v>2527</v>
      </c>
      <c r="W1059" s="22" t="s">
        <v>2528</v>
      </c>
      <c r="X1059" s="22" t="s">
        <v>3698</v>
      </c>
    </row>
    <row r="1060" spans="1:24">
      <c r="A1060" s="17" t="s">
        <v>634</v>
      </c>
      <c r="B1060" s="17" t="s">
        <v>3697</v>
      </c>
      <c r="C1060" s="17" t="s">
        <v>2333</v>
      </c>
      <c r="D1060" s="22" t="s">
        <v>2995</v>
      </c>
      <c r="E1060" s="22" t="s">
        <v>2971</v>
      </c>
      <c r="F1060" s="18">
        <v>24</v>
      </c>
      <c r="G1060" s="19">
        <v>50</v>
      </c>
      <c r="H1060" s="19">
        <v>50</v>
      </c>
      <c r="I1060" s="20">
        <v>17.809999999999999</v>
      </c>
      <c r="J1060" s="21">
        <v>163.75</v>
      </c>
      <c r="K1060" s="20">
        <v>890.67</v>
      </c>
      <c r="L1060" s="21">
        <v>4.6100000000000003</v>
      </c>
      <c r="M1060" s="21">
        <v>3100</v>
      </c>
      <c r="N1060" s="21">
        <v>4.3799999999999999E-2</v>
      </c>
      <c r="O1060" s="20">
        <v>135.78</v>
      </c>
      <c r="P1060" s="21">
        <v>6.38</v>
      </c>
      <c r="Q1060" s="20">
        <v>3.2749999999999999</v>
      </c>
      <c r="R1060" s="21">
        <v>59</v>
      </c>
      <c r="S1060" s="21">
        <v>59</v>
      </c>
      <c r="T1060" s="21">
        <v>59</v>
      </c>
      <c r="U1060" s="17" t="s">
        <v>13</v>
      </c>
      <c r="V1060" s="23" t="s">
        <v>2527</v>
      </c>
      <c r="W1060" s="22" t="s">
        <v>2528</v>
      </c>
      <c r="X1060" s="22" t="s">
        <v>3698</v>
      </c>
    </row>
    <row r="1061" spans="1:24">
      <c r="A1061" s="17" t="s">
        <v>212</v>
      </c>
      <c r="B1061" s="17" t="s">
        <v>3699</v>
      </c>
      <c r="C1061" s="17" t="s">
        <v>2333</v>
      </c>
      <c r="D1061" s="22" t="s">
        <v>2460</v>
      </c>
      <c r="E1061" s="22" t="s">
        <v>3179</v>
      </c>
      <c r="F1061" s="18">
        <v>21</v>
      </c>
      <c r="G1061" s="19">
        <v>1000</v>
      </c>
      <c r="H1061" s="19">
        <v>1000</v>
      </c>
      <c r="I1061" s="20">
        <v>46.9</v>
      </c>
      <c r="J1061" s="21">
        <v>7933.33</v>
      </c>
      <c r="K1061" s="20">
        <v>46897.16</v>
      </c>
      <c r="L1061" s="21">
        <v>5.09</v>
      </c>
      <c r="M1061" s="21">
        <v>3100</v>
      </c>
      <c r="N1061" s="21">
        <v>2.1021000000000001</v>
      </c>
      <c r="O1061" s="20">
        <v>6516.51</v>
      </c>
      <c r="P1061" s="21">
        <v>540</v>
      </c>
      <c r="Q1061" s="20">
        <v>7.9333</v>
      </c>
      <c r="R1061" s="21">
        <v>0</v>
      </c>
      <c r="S1061" s="21">
        <v>0</v>
      </c>
      <c r="T1061" s="21">
        <v>0</v>
      </c>
      <c r="U1061" s="17" t="s">
        <v>13</v>
      </c>
      <c r="V1061" s="17" t="s">
        <v>13</v>
      </c>
      <c r="W1061" s="22" t="s">
        <v>2508</v>
      </c>
      <c r="X1061" s="22" t="s">
        <v>3700</v>
      </c>
    </row>
    <row r="1062" spans="1:24">
      <c r="A1062" s="17" t="s">
        <v>215</v>
      </c>
      <c r="B1062" s="17" t="s">
        <v>3699</v>
      </c>
      <c r="C1062" s="17" t="s">
        <v>2333</v>
      </c>
      <c r="D1062" s="22" t="s">
        <v>2460</v>
      </c>
      <c r="E1062" s="22" t="s">
        <v>3179</v>
      </c>
      <c r="F1062" s="18">
        <v>21</v>
      </c>
      <c r="G1062" s="19">
        <v>500</v>
      </c>
      <c r="H1062" s="19">
        <v>500</v>
      </c>
      <c r="I1062" s="20">
        <v>46.9</v>
      </c>
      <c r="J1062" s="21">
        <v>3966.67</v>
      </c>
      <c r="K1062" s="20">
        <v>23448.76</v>
      </c>
      <c r="L1062" s="21">
        <v>5.09</v>
      </c>
      <c r="M1062" s="21">
        <v>3100</v>
      </c>
      <c r="N1062" s="21">
        <v>1.0510999999999999</v>
      </c>
      <c r="O1062" s="20">
        <v>3258.41</v>
      </c>
      <c r="P1062" s="21">
        <v>270</v>
      </c>
      <c r="Q1062" s="20">
        <v>7.9333</v>
      </c>
      <c r="R1062" s="21">
        <v>0</v>
      </c>
      <c r="S1062" s="21">
        <v>0</v>
      </c>
      <c r="T1062" s="21">
        <v>0</v>
      </c>
      <c r="U1062" s="17" t="s">
        <v>13</v>
      </c>
      <c r="V1062" s="17" t="s">
        <v>13</v>
      </c>
      <c r="W1062" s="22" t="s">
        <v>2508</v>
      </c>
      <c r="X1062" s="22" t="s">
        <v>3700</v>
      </c>
    </row>
    <row r="1063" spans="1:24">
      <c r="A1063" s="17" t="s">
        <v>382</v>
      </c>
      <c r="B1063" s="17" t="s">
        <v>3701</v>
      </c>
      <c r="C1063" s="17" t="s">
        <v>2338</v>
      </c>
      <c r="D1063" s="22" t="s">
        <v>3702</v>
      </c>
      <c r="E1063" s="22" t="s">
        <v>2664</v>
      </c>
      <c r="F1063" s="18">
        <v>12</v>
      </c>
      <c r="G1063" s="19">
        <v>150</v>
      </c>
      <c r="H1063" s="19">
        <v>150</v>
      </c>
      <c r="I1063" s="20">
        <v>10.75</v>
      </c>
      <c r="J1063" s="21">
        <v>300</v>
      </c>
      <c r="K1063" s="20">
        <v>1612.92</v>
      </c>
      <c r="L1063" s="21">
        <v>5.0199999999999996</v>
      </c>
      <c r="M1063" s="21">
        <v>5400</v>
      </c>
      <c r="N1063" s="21">
        <v>1.9800000000000002E-2</v>
      </c>
      <c r="O1063" s="20">
        <v>106.92</v>
      </c>
      <c r="P1063" s="21">
        <v>2.5</v>
      </c>
      <c r="Q1063" s="20">
        <v>2</v>
      </c>
      <c r="R1063" s="21">
        <v>69</v>
      </c>
      <c r="S1063" s="21">
        <v>69</v>
      </c>
      <c r="T1063" s="21">
        <v>69</v>
      </c>
      <c r="U1063" s="17" t="s">
        <v>13</v>
      </c>
      <c r="V1063" s="17" t="s">
        <v>13</v>
      </c>
      <c r="W1063" s="17" t="s">
        <v>13</v>
      </c>
      <c r="X1063" s="22" t="s">
        <v>2746</v>
      </c>
    </row>
    <row r="1064" spans="1:24">
      <c r="A1064" s="17" t="s">
        <v>382</v>
      </c>
      <c r="B1064" s="17" t="s">
        <v>3701</v>
      </c>
      <c r="C1064" s="17" t="s">
        <v>2338</v>
      </c>
      <c r="D1064" s="22" t="s">
        <v>3702</v>
      </c>
      <c r="E1064" s="22" t="s">
        <v>2664</v>
      </c>
      <c r="F1064" s="18">
        <v>12</v>
      </c>
      <c r="G1064" s="19">
        <v>150</v>
      </c>
      <c r="H1064" s="19">
        <v>150</v>
      </c>
      <c r="I1064" s="20">
        <v>10.75</v>
      </c>
      <c r="J1064" s="21">
        <v>300</v>
      </c>
      <c r="K1064" s="20">
        <v>1612.92</v>
      </c>
      <c r="L1064" s="21">
        <v>5.0199999999999996</v>
      </c>
      <c r="M1064" s="21">
        <v>5400</v>
      </c>
      <c r="N1064" s="21">
        <v>1.9800000000000002E-2</v>
      </c>
      <c r="O1064" s="20">
        <v>106.92</v>
      </c>
      <c r="P1064" s="21">
        <v>2.5</v>
      </c>
      <c r="Q1064" s="20">
        <v>2</v>
      </c>
      <c r="R1064" s="21">
        <v>69</v>
      </c>
      <c r="S1064" s="21">
        <v>69</v>
      </c>
      <c r="T1064" s="21">
        <v>69</v>
      </c>
      <c r="U1064" s="17" t="s">
        <v>13</v>
      </c>
      <c r="V1064" s="17" t="s">
        <v>13</v>
      </c>
      <c r="W1064" s="17" t="s">
        <v>13</v>
      </c>
      <c r="X1064" s="22" t="s">
        <v>2746</v>
      </c>
    </row>
    <row r="1065" spans="1:24">
      <c r="A1065" s="17" t="s">
        <v>1550</v>
      </c>
      <c r="B1065" s="17" t="s">
        <v>3703</v>
      </c>
      <c r="C1065" s="17" t="s">
        <v>2333</v>
      </c>
      <c r="D1065" s="22" t="s">
        <v>2995</v>
      </c>
      <c r="E1065" s="22" t="s">
        <v>2886</v>
      </c>
      <c r="F1065" s="18">
        <v>28</v>
      </c>
      <c r="G1065" s="19">
        <v>500</v>
      </c>
      <c r="H1065" s="19">
        <v>500</v>
      </c>
      <c r="I1065" s="20">
        <v>3.6</v>
      </c>
      <c r="J1065" s="21">
        <v>225</v>
      </c>
      <c r="K1065" s="20">
        <v>1037.25</v>
      </c>
      <c r="L1065" s="21">
        <v>4.6100000000000003</v>
      </c>
      <c r="M1065" s="21">
        <v>3100</v>
      </c>
      <c r="N1065" s="21">
        <v>0.24629999999999999</v>
      </c>
      <c r="O1065" s="20">
        <v>763.53</v>
      </c>
      <c r="P1065" s="21">
        <v>27</v>
      </c>
      <c r="Q1065" s="20">
        <v>0.45</v>
      </c>
      <c r="R1065" s="21">
        <v>0</v>
      </c>
      <c r="S1065" s="21">
        <v>0</v>
      </c>
      <c r="T1065" s="21">
        <v>0</v>
      </c>
      <c r="U1065" s="17" t="s">
        <v>13</v>
      </c>
      <c r="V1065" s="17" t="s">
        <v>13</v>
      </c>
      <c r="W1065" s="17" t="s">
        <v>13</v>
      </c>
      <c r="X1065" s="22" t="s">
        <v>3698</v>
      </c>
    </row>
    <row r="1066" spans="1:24">
      <c r="A1066" s="17" t="s">
        <v>1104</v>
      </c>
      <c r="B1066" s="17" t="s">
        <v>3704</v>
      </c>
      <c r="C1066" s="17" t="s">
        <v>2338</v>
      </c>
      <c r="D1066" s="22" t="s">
        <v>2609</v>
      </c>
      <c r="E1066" s="22" t="s">
        <v>2587</v>
      </c>
      <c r="F1066" s="18">
        <v>27</v>
      </c>
      <c r="G1066" s="19">
        <v>10</v>
      </c>
      <c r="H1066" s="19">
        <v>10</v>
      </c>
      <c r="I1066" s="20">
        <v>221.66</v>
      </c>
      <c r="J1066" s="21">
        <v>233</v>
      </c>
      <c r="K1066" s="20">
        <v>1190.6300000000001</v>
      </c>
      <c r="L1066" s="21">
        <v>5.1100000000000003</v>
      </c>
      <c r="M1066" s="21">
        <v>5400</v>
      </c>
      <c r="N1066" s="21">
        <v>0.19</v>
      </c>
      <c r="O1066" s="20">
        <v>1026</v>
      </c>
      <c r="P1066" s="21">
        <v>12</v>
      </c>
      <c r="Q1066" s="20">
        <v>23.3</v>
      </c>
      <c r="R1066" s="21">
        <v>0</v>
      </c>
      <c r="S1066" s="21">
        <v>0</v>
      </c>
      <c r="T1066" s="21">
        <v>0</v>
      </c>
      <c r="U1066" s="17" t="s">
        <v>13</v>
      </c>
      <c r="V1066" s="17" t="s">
        <v>13</v>
      </c>
      <c r="W1066" s="17" t="s">
        <v>13</v>
      </c>
      <c r="X1066" s="22" t="s">
        <v>2592</v>
      </c>
    </row>
    <row r="1067" spans="1:24">
      <c r="A1067" s="17" t="s">
        <v>1104</v>
      </c>
      <c r="B1067" s="17" t="s">
        <v>3705</v>
      </c>
      <c r="C1067" s="17" t="s">
        <v>2338</v>
      </c>
      <c r="D1067" s="22" t="s">
        <v>2621</v>
      </c>
      <c r="E1067" s="22" t="s">
        <v>2542</v>
      </c>
      <c r="F1067" s="18">
        <v>12</v>
      </c>
      <c r="G1067" s="19">
        <v>96</v>
      </c>
      <c r="H1067" s="19">
        <v>96</v>
      </c>
      <c r="I1067" s="20">
        <v>124.01</v>
      </c>
      <c r="J1067" s="21">
        <v>1990</v>
      </c>
      <c r="K1067" s="20">
        <v>10129.1</v>
      </c>
      <c r="L1067" s="21">
        <v>5.09</v>
      </c>
      <c r="M1067" s="21">
        <v>5400</v>
      </c>
      <c r="N1067" s="21">
        <v>0.32890000000000003</v>
      </c>
      <c r="O1067" s="20">
        <v>1776.06</v>
      </c>
      <c r="P1067" s="21">
        <v>51</v>
      </c>
      <c r="Q1067" s="20">
        <v>20.729199999999999</v>
      </c>
      <c r="R1067" s="21">
        <v>0</v>
      </c>
      <c r="S1067" s="21">
        <v>0</v>
      </c>
      <c r="T1067" s="21">
        <v>0</v>
      </c>
      <c r="U1067" s="17" t="s">
        <v>13</v>
      </c>
      <c r="V1067" s="17" t="s">
        <v>13</v>
      </c>
      <c r="W1067" s="17" t="s">
        <v>13</v>
      </c>
      <c r="X1067" s="22" t="s">
        <v>2642</v>
      </c>
    </row>
    <row r="1068" spans="1:24">
      <c r="A1068" s="17" t="s">
        <v>1162</v>
      </c>
      <c r="B1068" s="17" t="s">
        <v>3706</v>
      </c>
      <c r="C1068" s="17" t="s">
        <v>2338</v>
      </c>
      <c r="D1068" s="22" t="s">
        <v>3357</v>
      </c>
      <c r="E1068" s="22" t="s">
        <v>2852</v>
      </c>
      <c r="F1068" s="18">
        <v>9</v>
      </c>
      <c r="G1068" s="19">
        <v>40</v>
      </c>
      <c r="H1068" s="19">
        <v>40</v>
      </c>
      <c r="I1068" s="20">
        <v>13.84</v>
      </c>
      <c r="J1068" s="21">
        <v>106.67</v>
      </c>
      <c r="K1068" s="20">
        <v>553.62</v>
      </c>
      <c r="L1068" s="21">
        <v>4.78</v>
      </c>
      <c r="M1068" s="21">
        <v>5400</v>
      </c>
      <c r="N1068" s="21">
        <v>8.0999999999999996E-3</v>
      </c>
      <c r="O1068" s="20">
        <v>43.74</v>
      </c>
      <c r="P1068" s="21">
        <v>3.33</v>
      </c>
      <c r="Q1068" s="20">
        <v>2.6667999999999998</v>
      </c>
      <c r="R1068" s="21">
        <v>0</v>
      </c>
      <c r="S1068" s="21">
        <v>0</v>
      </c>
      <c r="T1068" s="21">
        <v>0</v>
      </c>
      <c r="U1068" s="17" t="s">
        <v>13</v>
      </c>
      <c r="V1068" s="17" t="s">
        <v>13</v>
      </c>
      <c r="W1068" s="17" t="s">
        <v>13</v>
      </c>
      <c r="X1068" s="22" t="s">
        <v>3358</v>
      </c>
    </row>
    <row r="1069" spans="1:24">
      <c r="A1069" s="17" t="s">
        <v>1165</v>
      </c>
      <c r="B1069" s="17" t="s">
        <v>3706</v>
      </c>
      <c r="C1069" s="17" t="s">
        <v>2338</v>
      </c>
      <c r="D1069" s="22" t="s">
        <v>3357</v>
      </c>
      <c r="E1069" s="22" t="s">
        <v>2852</v>
      </c>
      <c r="F1069" s="18">
        <v>9</v>
      </c>
      <c r="G1069" s="19">
        <v>40</v>
      </c>
      <c r="H1069" s="19">
        <v>40</v>
      </c>
      <c r="I1069" s="20">
        <v>13.84</v>
      </c>
      <c r="J1069" s="21">
        <v>106.67</v>
      </c>
      <c r="K1069" s="20">
        <v>553.62</v>
      </c>
      <c r="L1069" s="21">
        <v>4.78</v>
      </c>
      <c r="M1069" s="21">
        <v>5400</v>
      </c>
      <c r="N1069" s="21">
        <v>8.0999999999999996E-3</v>
      </c>
      <c r="O1069" s="20">
        <v>43.74</v>
      </c>
      <c r="P1069" s="21">
        <v>3.33</v>
      </c>
      <c r="Q1069" s="20">
        <v>2.6667999999999998</v>
      </c>
      <c r="R1069" s="21">
        <v>0</v>
      </c>
      <c r="S1069" s="21">
        <v>0</v>
      </c>
      <c r="T1069" s="21">
        <v>0</v>
      </c>
      <c r="U1069" s="17" t="s">
        <v>13</v>
      </c>
      <c r="V1069" s="17" t="s">
        <v>13</v>
      </c>
      <c r="W1069" s="17" t="s">
        <v>13</v>
      </c>
      <c r="X1069" s="22" t="s">
        <v>3358</v>
      </c>
    </row>
    <row r="1070" spans="1:24">
      <c r="A1070" s="17" t="s">
        <v>1167</v>
      </c>
      <c r="B1070" s="17" t="s">
        <v>3706</v>
      </c>
      <c r="C1070" s="17" t="s">
        <v>2338</v>
      </c>
      <c r="D1070" s="22" t="s">
        <v>3357</v>
      </c>
      <c r="E1070" s="22" t="s">
        <v>2852</v>
      </c>
      <c r="F1070" s="18">
        <v>9</v>
      </c>
      <c r="G1070" s="19">
        <v>40</v>
      </c>
      <c r="H1070" s="19">
        <v>40</v>
      </c>
      <c r="I1070" s="20">
        <v>13.84</v>
      </c>
      <c r="J1070" s="21">
        <v>106.67</v>
      </c>
      <c r="K1070" s="20">
        <v>553.62</v>
      </c>
      <c r="L1070" s="21">
        <v>4.78</v>
      </c>
      <c r="M1070" s="21">
        <v>5400</v>
      </c>
      <c r="N1070" s="21">
        <v>8.0999999999999996E-3</v>
      </c>
      <c r="O1070" s="20">
        <v>43.74</v>
      </c>
      <c r="P1070" s="21">
        <v>3.33</v>
      </c>
      <c r="Q1070" s="20">
        <v>2.6667999999999998</v>
      </c>
      <c r="R1070" s="21">
        <v>0</v>
      </c>
      <c r="S1070" s="21">
        <v>0</v>
      </c>
      <c r="T1070" s="21">
        <v>0</v>
      </c>
      <c r="U1070" s="17" t="s">
        <v>13</v>
      </c>
      <c r="V1070" s="17" t="s">
        <v>13</v>
      </c>
      <c r="W1070" s="17" t="s">
        <v>13</v>
      </c>
      <c r="X1070" s="22" t="s">
        <v>3358</v>
      </c>
    </row>
    <row r="1071" spans="1:24">
      <c r="A1071" s="17" t="s">
        <v>1066</v>
      </c>
      <c r="B1071" s="17" t="s">
        <v>3707</v>
      </c>
      <c r="C1071" s="17" t="s">
        <v>2333</v>
      </c>
      <c r="D1071" s="22" t="s">
        <v>3708</v>
      </c>
      <c r="E1071" s="22" t="s">
        <v>2697</v>
      </c>
      <c r="F1071" s="18">
        <v>22</v>
      </c>
      <c r="G1071" s="19">
        <v>30</v>
      </c>
      <c r="H1071" s="19">
        <v>30</v>
      </c>
      <c r="I1071" s="20">
        <v>27.8</v>
      </c>
      <c r="J1071" s="21">
        <v>165</v>
      </c>
      <c r="K1071" s="20">
        <v>811.8</v>
      </c>
      <c r="L1071" s="21">
        <v>4.92</v>
      </c>
      <c r="M1071" s="21">
        <v>3100</v>
      </c>
      <c r="N1071" s="21">
        <v>7.1999999999999998E-3</v>
      </c>
      <c r="O1071" s="20">
        <v>22.32</v>
      </c>
      <c r="P1071" s="21">
        <v>5</v>
      </c>
      <c r="Q1071" s="20">
        <v>5.5</v>
      </c>
      <c r="R1071" s="21">
        <v>79</v>
      </c>
      <c r="S1071" s="21">
        <v>79</v>
      </c>
      <c r="T1071" s="21">
        <v>79</v>
      </c>
      <c r="U1071" s="17" t="s">
        <v>13</v>
      </c>
      <c r="V1071" s="17" t="s">
        <v>13</v>
      </c>
      <c r="W1071" s="17" t="s">
        <v>13</v>
      </c>
      <c r="X1071" s="22" t="s">
        <v>3709</v>
      </c>
    </row>
    <row r="1072" spans="1:24">
      <c r="A1072" s="17" t="s">
        <v>995</v>
      </c>
      <c r="B1072" s="17" t="s">
        <v>3710</v>
      </c>
      <c r="C1072" s="17" t="s">
        <v>2338</v>
      </c>
      <c r="D1072" s="22" t="s">
        <v>3711</v>
      </c>
      <c r="E1072" s="22" t="s">
        <v>3258</v>
      </c>
      <c r="F1072" s="18">
        <v>379</v>
      </c>
      <c r="G1072" s="19">
        <v>1000</v>
      </c>
      <c r="H1072" s="19">
        <v>1000</v>
      </c>
      <c r="I1072" s="20">
        <v>14.57</v>
      </c>
      <c r="J1072" s="21">
        <v>3100</v>
      </c>
      <c r="K1072" s="20">
        <v>14570</v>
      </c>
      <c r="L1072" s="21">
        <v>4.7</v>
      </c>
      <c r="M1072" s="21">
        <v>5400</v>
      </c>
      <c r="N1072" s="21">
        <v>0</v>
      </c>
      <c r="O1072" s="20">
        <v>0</v>
      </c>
      <c r="P1072" s="21">
        <v>0</v>
      </c>
      <c r="Q1072" s="20">
        <v>3.1</v>
      </c>
      <c r="R1072" s="21">
        <v>59</v>
      </c>
      <c r="S1072" s="21">
        <v>59</v>
      </c>
      <c r="T1072" s="21">
        <v>79</v>
      </c>
      <c r="U1072" s="17" t="s">
        <v>13</v>
      </c>
      <c r="V1072" s="23" t="s">
        <v>2467</v>
      </c>
      <c r="W1072" s="22" t="s">
        <v>2468</v>
      </c>
      <c r="X1072" s="22" t="s">
        <v>2413</v>
      </c>
    </row>
    <row r="1073" spans="1:24">
      <c r="A1073" s="17" t="s">
        <v>1095</v>
      </c>
      <c r="B1073" s="17" t="s">
        <v>3710</v>
      </c>
      <c r="C1073" s="17" t="s">
        <v>2338</v>
      </c>
      <c r="D1073" s="22" t="s">
        <v>3257</v>
      </c>
      <c r="E1073" s="22" t="s">
        <v>3258</v>
      </c>
      <c r="F1073" s="18">
        <v>13</v>
      </c>
      <c r="G1073" s="19">
        <v>576</v>
      </c>
      <c r="H1073" s="19">
        <v>576</v>
      </c>
      <c r="I1073" s="20">
        <v>24.13</v>
      </c>
      <c r="J1073" s="21">
        <v>2740</v>
      </c>
      <c r="K1073" s="20">
        <v>13042.4</v>
      </c>
      <c r="L1073" s="21">
        <v>4.76</v>
      </c>
      <c r="M1073" s="21">
        <v>5400</v>
      </c>
      <c r="N1073" s="21">
        <v>0.159</v>
      </c>
      <c r="O1073" s="20">
        <v>858.6</v>
      </c>
      <c r="P1073" s="21">
        <v>50</v>
      </c>
      <c r="Q1073" s="20">
        <v>4.7568999999999999</v>
      </c>
      <c r="R1073" s="21">
        <v>0</v>
      </c>
      <c r="S1073" s="21">
        <v>0</v>
      </c>
      <c r="T1073" s="21">
        <v>0</v>
      </c>
      <c r="U1073" s="17" t="s">
        <v>13</v>
      </c>
      <c r="V1073" s="17" t="s">
        <v>13</v>
      </c>
      <c r="W1073" s="17" t="s">
        <v>13</v>
      </c>
      <c r="X1073" s="22" t="s">
        <v>3304</v>
      </c>
    </row>
    <row r="1074" spans="1:24">
      <c r="A1074" s="17" t="s">
        <v>1169</v>
      </c>
      <c r="B1074" s="17" t="s">
        <v>3712</v>
      </c>
      <c r="C1074" s="17" t="s">
        <v>2338</v>
      </c>
      <c r="D1074" s="22" t="s">
        <v>3257</v>
      </c>
      <c r="E1074" s="22" t="s">
        <v>3304</v>
      </c>
      <c r="F1074" s="18">
        <v>14</v>
      </c>
      <c r="G1074" s="19">
        <v>1000</v>
      </c>
      <c r="H1074" s="19">
        <v>1000</v>
      </c>
      <c r="I1074" s="20">
        <v>22.72</v>
      </c>
      <c r="J1074" s="21">
        <v>3650</v>
      </c>
      <c r="K1074" s="20">
        <v>17374</v>
      </c>
      <c r="L1074" s="21">
        <v>4.76</v>
      </c>
      <c r="M1074" s="21">
        <v>5400</v>
      </c>
      <c r="N1074" s="21">
        <v>0.98939999999999995</v>
      </c>
      <c r="O1074" s="20">
        <v>5342.76</v>
      </c>
      <c r="P1074" s="21">
        <v>14.5</v>
      </c>
      <c r="Q1074" s="20">
        <v>3.65</v>
      </c>
      <c r="R1074" s="21">
        <v>89</v>
      </c>
      <c r="S1074" s="21">
        <v>89</v>
      </c>
      <c r="T1074" s="21">
        <v>89</v>
      </c>
      <c r="U1074" s="17" t="s">
        <v>13</v>
      </c>
      <c r="V1074" s="23" t="s">
        <v>2832</v>
      </c>
      <c r="W1074" s="22" t="s">
        <v>2833</v>
      </c>
      <c r="X1074" s="22" t="s">
        <v>3304</v>
      </c>
    </row>
    <row r="1075" spans="1:24">
      <c r="A1075" s="17" t="s">
        <v>995</v>
      </c>
      <c r="B1075" s="17" t="s">
        <v>3713</v>
      </c>
      <c r="C1075" s="17" t="s">
        <v>2333</v>
      </c>
      <c r="D1075" s="22" t="s">
        <v>3257</v>
      </c>
      <c r="E1075" s="22" t="s">
        <v>3275</v>
      </c>
      <c r="F1075" s="18">
        <v>25</v>
      </c>
      <c r="G1075" s="19">
        <v>2300</v>
      </c>
      <c r="H1075" s="19">
        <v>2300</v>
      </c>
      <c r="I1075" s="20">
        <v>14.57</v>
      </c>
      <c r="J1075" s="21">
        <v>7130</v>
      </c>
      <c r="K1075" s="20">
        <v>33511</v>
      </c>
      <c r="L1075" s="21">
        <v>4.7</v>
      </c>
      <c r="M1075" s="21">
        <v>0</v>
      </c>
      <c r="N1075" s="21">
        <v>1.3203</v>
      </c>
      <c r="O1075" s="20">
        <v>0</v>
      </c>
      <c r="P1075" s="21">
        <v>301.99</v>
      </c>
      <c r="Q1075" s="20">
        <v>3.1</v>
      </c>
      <c r="R1075" s="21">
        <v>59</v>
      </c>
      <c r="S1075" s="21">
        <v>59</v>
      </c>
      <c r="T1075" s="21">
        <v>79</v>
      </c>
      <c r="U1075" s="17" t="s">
        <v>13</v>
      </c>
      <c r="V1075" s="23" t="s">
        <v>2467</v>
      </c>
      <c r="W1075" s="22" t="s">
        <v>2468</v>
      </c>
      <c r="X1075" s="22" t="s">
        <v>3275</v>
      </c>
    </row>
    <row r="1076" spans="1:24">
      <c r="A1076" s="17" t="s">
        <v>1304</v>
      </c>
      <c r="B1076" s="17" t="s">
        <v>3714</v>
      </c>
      <c r="C1076" s="17" t="s">
        <v>2338</v>
      </c>
      <c r="D1076" s="22" t="s">
        <v>3313</v>
      </c>
      <c r="E1076" s="22" t="s">
        <v>3715</v>
      </c>
      <c r="F1076" s="18">
        <v>376</v>
      </c>
      <c r="G1076" s="19">
        <v>20</v>
      </c>
      <c r="H1076" s="19">
        <v>20</v>
      </c>
      <c r="I1076" s="20">
        <v>28.68</v>
      </c>
      <c r="J1076" s="21">
        <v>101.67</v>
      </c>
      <c r="K1076" s="20">
        <v>573.53</v>
      </c>
      <c r="L1076" s="21">
        <v>4.7699999999999996</v>
      </c>
      <c r="M1076" s="21">
        <v>5400</v>
      </c>
      <c r="N1076" s="21">
        <v>1.6400000000000001E-2</v>
      </c>
      <c r="O1076" s="20">
        <v>88.56</v>
      </c>
      <c r="P1076" s="21">
        <v>3.33</v>
      </c>
      <c r="Q1076" s="20">
        <v>5.0834999999999999</v>
      </c>
      <c r="R1076" s="21">
        <v>0</v>
      </c>
      <c r="S1076" s="21">
        <v>0</v>
      </c>
      <c r="T1076" s="21">
        <v>0</v>
      </c>
      <c r="U1076" s="17" t="s">
        <v>13</v>
      </c>
      <c r="V1076" s="17" t="s">
        <v>13</v>
      </c>
      <c r="W1076" s="17" t="s">
        <v>13</v>
      </c>
      <c r="X1076" s="22" t="s">
        <v>3602</v>
      </c>
    </row>
    <row r="1077" spans="1:24">
      <c r="A1077" s="17" t="s">
        <v>1307</v>
      </c>
      <c r="B1077" s="17" t="s">
        <v>3714</v>
      </c>
      <c r="C1077" s="17" t="s">
        <v>2338</v>
      </c>
      <c r="D1077" s="22" t="s">
        <v>3313</v>
      </c>
      <c r="E1077" s="22" t="s">
        <v>3715</v>
      </c>
      <c r="F1077" s="18">
        <v>376</v>
      </c>
      <c r="G1077" s="19">
        <v>76</v>
      </c>
      <c r="H1077" s="19">
        <v>76</v>
      </c>
      <c r="I1077" s="20">
        <v>28.68</v>
      </c>
      <c r="J1077" s="21">
        <v>386.33</v>
      </c>
      <c r="K1077" s="20">
        <v>2179.75</v>
      </c>
      <c r="L1077" s="21">
        <v>4.7699999999999996</v>
      </c>
      <c r="M1077" s="21">
        <v>5400</v>
      </c>
      <c r="N1077" s="21">
        <v>6.2399999999999997E-2</v>
      </c>
      <c r="O1077" s="20">
        <v>336.96</v>
      </c>
      <c r="P1077" s="21">
        <v>12.67</v>
      </c>
      <c r="Q1077" s="20">
        <v>5.0833000000000004</v>
      </c>
      <c r="R1077" s="21">
        <v>0</v>
      </c>
      <c r="S1077" s="21">
        <v>0</v>
      </c>
      <c r="T1077" s="21">
        <v>0</v>
      </c>
      <c r="U1077" s="17" t="s">
        <v>13</v>
      </c>
      <c r="V1077" s="17" t="s">
        <v>13</v>
      </c>
      <c r="W1077" s="17" t="s">
        <v>13</v>
      </c>
      <c r="X1077" s="22" t="s">
        <v>3602</v>
      </c>
    </row>
    <row r="1078" spans="1:24">
      <c r="A1078" s="17" t="s">
        <v>1309</v>
      </c>
      <c r="B1078" s="17" t="s">
        <v>3714</v>
      </c>
      <c r="C1078" s="17" t="s">
        <v>2338</v>
      </c>
      <c r="D1078" s="22" t="s">
        <v>3285</v>
      </c>
      <c r="E1078" s="22" t="s">
        <v>3716</v>
      </c>
      <c r="F1078" s="18">
        <v>375</v>
      </c>
      <c r="G1078" s="19">
        <v>20</v>
      </c>
      <c r="H1078" s="19">
        <v>20</v>
      </c>
      <c r="I1078" s="20">
        <v>35.14</v>
      </c>
      <c r="J1078" s="21">
        <v>132.5</v>
      </c>
      <c r="K1078" s="20">
        <v>702.76</v>
      </c>
      <c r="L1078" s="21">
        <v>4.7699999999999996</v>
      </c>
      <c r="M1078" s="21">
        <v>5400</v>
      </c>
      <c r="N1078" s="21">
        <v>1.3100000000000001E-2</v>
      </c>
      <c r="O1078" s="20">
        <v>70.739999999999995</v>
      </c>
      <c r="P1078" s="21">
        <v>2.67</v>
      </c>
      <c r="Q1078" s="20">
        <v>6.625</v>
      </c>
      <c r="R1078" s="21">
        <v>0</v>
      </c>
      <c r="S1078" s="21">
        <v>0</v>
      </c>
      <c r="T1078" s="21">
        <v>0</v>
      </c>
      <c r="U1078" s="17" t="s">
        <v>13</v>
      </c>
      <c r="V1078" s="17" t="s">
        <v>13</v>
      </c>
      <c r="W1078" s="17" t="s">
        <v>13</v>
      </c>
      <c r="X1078" s="22" t="s">
        <v>3717</v>
      </c>
    </row>
    <row r="1079" spans="1:24">
      <c r="A1079" s="17" t="s">
        <v>1312</v>
      </c>
      <c r="B1079" s="17" t="s">
        <v>3714</v>
      </c>
      <c r="C1079" s="17" t="s">
        <v>2338</v>
      </c>
      <c r="D1079" s="22" t="s">
        <v>3285</v>
      </c>
      <c r="E1079" s="22" t="s">
        <v>3716</v>
      </c>
      <c r="F1079" s="18">
        <v>375</v>
      </c>
      <c r="G1079" s="19">
        <v>100</v>
      </c>
      <c r="H1079" s="19">
        <v>100</v>
      </c>
      <c r="I1079" s="20">
        <v>35.15</v>
      </c>
      <c r="J1079" s="21">
        <v>662.5</v>
      </c>
      <c r="K1079" s="20">
        <v>3514.9</v>
      </c>
      <c r="L1079" s="21">
        <v>4.7699999999999996</v>
      </c>
      <c r="M1079" s="21">
        <v>5400</v>
      </c>
      <c r="N1079" s="21">
        <v>6.5699999999999995E-2</v>
      </c>
      <c r="O1079" s="20">
        <v>354.78</v>
      </c>
      <c r="P1079" s="21">
        <v>13.33</v>
      </c>
      <c r="Q1079" s="20">
        <v>6.625</v>
      </c>
      <c r="R1079" s="21">
        <v>0</v>
      </c>
      <c r="S1079" s="21">
        <v>0</v>
      </c>
      <c r="T1079" s="21">
        <v>0</v>
      </c>
      <c r="U1079" s="17" t="s">
        <v>13</v>
      </c>
      <c r="V1079" s="17" t="s">
        <v>13</v>
      </c>
      <c r="W1079" s="17" t="s">
        <v>13</v>
      </c>
      <c r="X1079" s="22" t="s">
        <v>3717</v>
      </c>
    </row>
    <row r="1080" spans="1:24">
      <c r="A1080" s="17" t="s">
        <v>1066</v>
      </c>
      <c r="B1080" s="17" t="s">
        <v>2640</v>
      </c>
      <c r="C1080" s="17" t="s">
        <v>2333</v>
      </c>
      <c r="D1080" s="22" t="s">
        <v>2542</v>
      </c>
      <c r="E1080" s="22" t="s">
        <v>2632</v>
      </c>
      <c r="F1080" s="18">
        <v>23</v>
      </c>
      <c r="G1080" s="19">
        <v>30</v>
      </c>
      <c r="H1080" s="19">
        <v>30</v>
      </c>
      <c r="I1080" s="20">
        <v>31.65</v>
      </c>
      <c r="J1080" s="21">
        <v>162.5</v>
      </c>
      <c r="K1080" s="20">
        <v>827.12</v>
      </c>
      <c r="L1080" s="21">
        <v>5.09</v>
      </c>
      <c r="M1080" s="21">
        <v>3100</v>
      </c>
      <c r="N1080" s="21">
        <v>3.95E-2</v>
      </c>
      <c r="O1080" s="20">
        <v>122.45</v>
      </c>
      <c r="P1080" s="21">
        <v>5</v>
      </c>
      <c r="Q1080" s="20">
        <v>5.4166999999999996</v>
      </c>
      <c r="R1080" s="21">
        <v>79</v>
      </c>
      <c r="S1080" s="21">
        <v>79</v>
      </c>
      <c r="T1080" s="21">
        <v>79</v>
      </c>
      <c r="U1080" s="17" t="s">
        <v>13</v>
      </c>
      <c r="V1080" s="17" t="s">
        <v>13</v>
      </c>
      <c r="W1080" s="17" t="s">
        <v>13</v>
      </c>
      <c r="X1080" s="22" t="s">
        <v>3718</v>
      </c>
    </row>
    <row r="1081" spans="1:24">
      <c r="A1081" s="17" t="s">
        <v>1095</v>
      </c>
      <c r="B1081" s="17" t="s">
        <v>3719</v>
      </c>
      <c r="C1081" s="17" t="s">
        <v>2338</v>
      </c>
      <c r="D1081" s="22" t="s">
        <v>3287</v>
      </c>
      <c r="E1081" s="22" t="s">
        <v>3304</v>
      </c>
      <c r="F1081" s="18">
        <v>10</v>
      </c>
      <c r="G1081" s="19">
        <v>576</v>
      </c>
      <c r="H1081" s="19">
        <v>576</v>
      </c>
      <c r="I1081" s="20">
        <v>23.85</v>
      </c>
      <c r="J1081" s="21">
        <v>2700</v>
      </c>
      <c r="K1081" s="20">
        <v>12879</v>
      </c>
      <c r="L1081" s="21">
        <v>4.7699999999999996</v>
      </c>
      <c r="M1081" s="21">
        <v>5400</v>
      </c>
      <c r="N1081" s="21">
        <v>0.15870000000000001</v>
      </c>
      <c r="O1081" s="20">
        <v>856.98</v>
      </c>
      <c r="P1081" s="21">
        <v>75</v>
      </c>
      <c r="Q1081" s="20">
        <v>4.6875</v>
      </c>
      <c r="R1081" s="21">
        <v>0</v>
      </c>
      <c r="S1081" s="21">
        <v>0</v>
      </c>
      <c r="T1081" s="21">
        <v>0</v>
      </c>
      <c r="U1081" s="17" t="s">
        <v>13</v>
      </c>
      <c r="V1081" s="17" t="s">
        <v>13</v>
      </c>
      <c r="W1081" s="17" t="s">
        <v>13</v>
      </c>
      <c r="X1081" s="22" t="s">
        <v>3720</v>
      </c>
    </row>
    <row r="1082" spans="1:24">
      <c r="A1082" s="17" t="s">
        <v>169</v>
      </c>
      <c r="B1082" s="17" t="s">
        <v>3721</v>
      </c>
      <c r="C1082" s="17" t="s">
        <v>2333</v>
      </c>
      <c r="D1082" s="22" t="s">
        <v>3717</v>
      </c>
      <c r="E1082" s="22" t="s">
        <v>3441</v>
      </c>
      <c r="F1082" s="18">
        <v>28</v>
      </c>
      <c r="G1082" s="19">
        <v>100</v>
      </c>
      <c r="H1082" s="19">
        <v>100</v>
      </c>
      <c r="I1082" s="20">
        <v>13.73</v>
      </c>
      <c r="J1082" s="21">
        <v>270</v>
      </c>
      <c r="K1082" s="20">
        <v>1373.42</v>
      </c>
      <c r="L1082" s="21">
        <v>4.74</v>
      </c>
      <c r="M1082" s="21">
        <v>3100</v>
      </c>
      <c r="N1082" s="21">
        <v>3.0200000000000001E-2</v>
      </c>
      <c r="O1082" s="20">
        <v>93.62</v>
      </c>
      <c r="P1082" s="21">
        <v>1</v>
      </c>
      <c r="Q1082" s="20">
        <v>2.7</v>
      </c>
      <c r="R1082" s="21">
        <v>39</v>
      </c>
      <c r="S1082" s="21">
        <v>39</v>
      </c>
      <c r="T1082" s="21">
        <v>59</v>
      </c>
      <c r="U1082" s="17" t="s">
        <v>13</v>
      </c>
      <c r="V1082" s="17" t="s">
        <v>13</v>
      </c>
      <c r="W1082" s="17" t="s">
        <v>13</v>
      </c>
      <c r="X1082" s="22" t="s">
        <v>3722</v>
      </c>
    </row>
    <row r="1083" spans="1:24">
      <c r="A1083" s="17" t="s">
        <v>166</v>
      </c>
      <c r="B1083" s="17" t="s">
        <v>3721</v>
      </c>
      <c r="C1083" s="17" t="s">
        <v>2333</v>
      </c>
      <c r="D1083" s="22" t="s">
        <v>3717</v>
      </c>
      <c r="E1083" s="22" t="s">
        <v>3441</v>
      </c>
      <c r="F1083" s="18">
        <v>28</v>
      </c>
      <c r="G1083" s="19">
        <v>100</v>
      </c>
      <c r="H1083" s="19">
        <v>100</v>
      </c>
      <c r="I1083" s="20">
        <v>13.73</v>
      </c>
      <c r="J1083" s="21">
        <v>270</v>
      </c>
      <c r="K1083" s="20">
        <v>1373.42</v>
      </c>
      <c r="L1083" s="21">
        <v>4.74</v>
      </c>
      <c r="M1083" s="21">
        <v>3100</v>
      </c>
      <c r="N1083" s="21">
        <v>3.0200000000000001E-2</v>
      </c>
      <c r="O1083" s="20">
        <v>93.62</v>
      </c>
      <c r="P1083" s="21">
        <v>1</v>
      </c>
      <c r="Q1083" s="20">
        <v>2.7</v>
      </c>
      <c r="R1083" s="21">
        <v>39</v>
      </c>
      <c r="S1083" s="21">
        <v>39</v>
      </c>
      <c r="T1083" s="21">
        <v>59</v>
      </c>
      <c r="U1083" s="17" t="s">
        <v>13</v>
      </c>
      <c r="V1083" s="17" t="s">
        <v>13</v>
      </c>
      <c r="W1083" s="17" t="s">
        <v>13</v>
      </c>
      <c r="X1083" s="22" t="s">
        <v>3722</v>
      </c>
    </row>
    <row r="1084" spans="1:24">
      <c r="A1084" s="17" t="s">
        <v>1066</v>
      </c>
      <c r="B1084" s="17" t="s">
        <v>3721</v>
      </c>
      <c r="C1084" s="17" t="s">
        <v>2333</v>
      </c>
      <c r="D1084" s="22" t="s">
        <v>3717</v>
      </c>
      <c r="E1084" s="22" t="s">
        <v>3441</v>
      </c>
      <c r="F1084" s="18">
        <v>28</v>
      </c>
      <c r="G1084" s="19">
        <v>100</v>
      </c>
      <c r="H1084" s="19">
        <v>100</v>
      </c>
      <c r="I1084" s="20">
        <v>26.62</v>
      </c>
      <c r="J1084" s="21">
        <v>530</v>
      </c>
      <c r="K1084" s="20">
        <v>2512.1999999999998</v>
      </c>
      <c r="L1084" s="21">
        <v>4.74</v>
      </c>
      <c r="M1084" s="21">
        <v>3100</v>
      </c>
      <c r="N1084" s="21">
        <v>4.82E-2</v>
      </c>
      <c r="O1084" s="20">
        <v>149.41999999999999</v>
      </c>
      <c r="P1084" s="21">
        <v>1</v>
      </c>
      <c r="Q1084" s="20">
        <v>5.3</v>
      </c>
      <c r="R1084" s="21">
        <v>79</v>
      </c>
      <c r="S1084" s="21">
        <v>79</v>
      </c>
      <c r="T1084" s="21">
        <v>89</v>
      </c>
      <c r="U1084" s="17" t="s">
        <v>13</v>
      </c>
      <c r="V1084" s="17" t="s">
        <v>13</v>
      </c>
      <c r="W1084" s="17" t="s">
        <v>13</v>
      </c>
      <c r="X1084" s="22" t="s">
        <v>3722</v>
      </c>
    </row>
    <row r="1085" spans="1:24">
      <c r="A1085" s="17" t="s">
        <v>698</v>
      </c>
      <c r="B1085" s="17" t="s">
        <v>3723</v>
      </c>
      <c r="C1085" s="17" t="s">
        <v>2333</v>
      </c>
      <c r="D1085" s="22" t="s">
        <v>3214</v>
      </c>
      <c r="E1085" s="22" t="s">
        <v>3028</v>
      </c>
      <c r="F1085" s="18">
        <v>23</v>
      </c>
      <c r="G1085" s="19">
        <v>2000</v>
      </c>
      <c r="H1085" s="19">
        <v>2000</v>
      </c>
      <c r="I1085" s="20">
        <v>6.64</v>
      </c>
      <c r="J1085" s="21">
        <v>2570</v>
      </c>
      <c r="K1085" s="20">
        <v>11950.5</v>
      </c>
      <c r="L1085" s="21">
        <v>4.6500000000000004</v>
      </c>
      <c r="M1085" s="21">
        <v>3100</v>
      </c>
      <c r="N1085" s="21">
        <v>0.43090000000000001</v>
      </c>
      <c r="O1085" s="20">
        <v>1335.91</v>
      </c>
      <c r="P1085" s="21">
        <v>140</v>
      </c>
      <c r="Q1085" s="20">
        <v>1.2849999999999999</v>
      </c>
      <c r="R1085" s="21">
        <v>49</v>
      </c>
      <c r="S1085" s="21">
        <v>49</v>
      </c>
      <c r="T1085" s="21">
        <v>49</v>
      </c>
      <c r="U1085" s="17" t="s">
        <v>13</v>
      </c>
      <c r="V1085" s="23" t="s">
        <v>2825</v>
      </c>
      <c r="W1085" s="22" t="s">
        <v>2341</v>
      </c>
      <c r="X1085" s="22" t="s">
        <v>3151</v>
      </c>
    </row>
    <row r="1086" spans="1:24">
      <c r="A1086" s="17" t="s">
        <v>1739</v>
      </c>
      <c r="B1086" s="17" t="s">
        <v>3724</v>
      </c>
      <c r="C1086" s="17" t="s">
        <v>2338</v>
      </c>
      <c r="D1086" s="22" t="s">
        <v>3113</v>
      </c>
      <c r="E1086" s="22" t="s">
        <v>2923</v>
      </c>
      <c r="F1086" s="18">
        <v>38</v>
      </c>
      <c r="G1086" s="19">
        <v>60</v>
      </c>
      <c r="H1086" s="19">
        <v>60</v>
      </c>
      <c r="I1086" s="20">
        <v>36.4</v>
      </c>
      <c r="J1086" s="21">
        <v>444.62</v>
      </c>
      <c r="K1086" s="20">
        <v>2183.84</v>
      </c>
      <c r="L1086" s="21">
        <v>4.67</v>
      </c>
      <c r="M1086" s="21">
        <v>5400</v>
      </c>
      <c r="N1086" s="21">
        <v>1.9900000000000001E-2</v>
      </c>
      <c r="O1086" s="20">
        <v>107.46</v>
      </c>
      <c r="P1086" s="21">
        <v>4.7699999999999996</v>
      </c>
      <c r="Q1086" s="20">
        <v>7.4103000000000003</v>
      </c>
      <c r="R1086" s="21">
        <v>0</v>
      </c>
      <c r="S1086" s="21">
        <v>0</v>
      </c>
      <c r="T1086" s="21">
        <v>0</v>
      </c>
      <c r="U1086" s="17" t="s">
        <v>13</v>
      </c>
      <c r="V1086" s="23" t="s">
        <v>2969</v>
      </c>
      <c r="W1086" s="17" t="s">
        <v>13</v>
      </c>
      <c r="X1086" s="22" t="s">
        <v>2923</v>
      </c>
    </row>
    <row r="1087" spans="1:24">
      <c r="A1087" s="17" t="s">
        <v>1742</v>
      </c>
      <c r="B1087" s="17" t="s">
        <v>3724</v>
      </c>
      <c r="C1087" s="17" t="s">
        <v>2338</v>
      </c>
      <c r="D1087" s="22" t="s">
        <v>3113</v>
      </c>
      <c r="E1087" s="22" t="s">
        <v>2923</v>
      </c>
      <c r="F1087" s="18">
        <v>38</v>
      </c>
      <c r="G1087" s="19">
        <v>40</v>
      </c>
      <c r="H1087" s="19">
        <v>40</v>
      </c>
      <c r="I1087" s="20">
        <v>36.4</v>
      </c>
      <c r="J1087" s="21">
        <v>296.41000000000003</v>
      </c>
      <c r="K1087" s="20">
        <v>1456.05</v>
      </c>
      <c r="L1087" s="21">
        <v>4.67</v>
      </c>
      <c r="M1087" s="21">
        <v>5400</v>
      </c>
      <c r="N1087" s="21">
        <v>1.3299999999999999E-2</v>
      </c>
      <c r="O1087" s="20">
        <v>71.819999999999993</v>
      </c>
      <c r="P1087" s="21">
        <v>3.18</v>
      </c>
      <c r="Q1087" s="20">
        <v>7.4101999999999997</v>
      </c>
      <c r="R1087" s="21">
        <v>0</v>
      </c>
      <c r="S1087" s="21">
        <v>0</v>
      </c>
      <c r="T1087" s="21">
        <v>0</v>
      </c>
      <c r="U1087" s="17" t="s">
        <v>13</v>
      </c>
      <c r="V1087" s="23" t="s">
        <v>2969</v>
      </c>
      <c r="W1087" s="17" t="s">
        <v>13</v>
      </c>
      <c r="X1087" s="22" t="s">
        <v>2923</v>
      </c>
    </row>
    <row r="1088" spans="1:24">
      <c r="A1088" s="17" t="s">
        <v>1744</v>
      </c>
      <c r="B1088" s="17" t="s">
        <v>3724</v>
      </c>
      <c r="C1088" s="17" t="s">
        <v>2338</v>
      </c>
      <c r="D1088" s="22" t="s">
        <v>3113</v>
      </c>
      <c r="E1088" s="22" t="s">
        <v>2923</v>
      </c>
      <c r="F1088" s="18">
        <v>38</v>
      </c>
      <c r="G1088" s="19">
        <v>60</v>
      </c>
      <c r="H1088" s="19">
        <v>60</v>
      </c>
      <c r="I1088" s="20">
        <v>36.4</v>
      </c>
      <c r="J1088" s="21">
        <v>444.62</v>
      </c>
      <c r="K1088" s="20">
        <v>2183.84</v>
      </c>
      <c r="L1088" s="21">
        <v>4.67</v>
      </c>
      <c r="M1088" s="21">
        <v>5400</v>
      </c>
      <c r="N1088" s="21">
        <v>1.9900000000000001E-2</v>
      </c>
      <c r="O1088" s="20">
        <v>107.46</v>
      </c>
      <c r="P1088" s="21">
        <v>4.7699999999999996</v>
      </c>
      <c r="Q1088" s="20">
        <v>7.4103000000000003</v>
      </c>
      <c r="R1088" s="21">
        <v>0</v>
      </c>
      <c r="S1088" s="21">
        <v>0</v>
      </c>
      <c r="T1088" s="21">
        <v>0</v>
      </c>
      <c r="U1088" s="17" t="s">
        <v>13</v>
      </c>
      <c r="V1088" s="23" t="s">
        <v>2969</v>
      </c>
      <c r="W1088" s="17" t="s">
        <v>13</v>
      </c>
      <c r="X1088" s="22" t="s">
        <v>2923</v>
      </c>
    </row>
    <row r="1089" spans="1:24">
      <c r="A1089" s="17" t="s">
        <v>1746</v>
      </c>
      <c r="B1089" s="17" t="s">
        <v>3724</v>
      </c>
      <c r="C1089" s="17" t="s">
        <v>2338</v>
      </c>
      <c r="D1089" s="22" t="s">
        <v>3113</v>
      </c>
      <c r="E1089" s="22" t="s">
        <v>2923</v>
      </c>
      <c r="F1089" s="18">
        <v>38</v>
      </c>
      <c r="G1089" s="19">
        <v>100</v>
      </c>
      <c r="H1089" s="19">
        <v>100</v>
      </c>
      <c r="I1089" s="20">
        <v>36.39</v>
      </c>
      <c r="J1089" s="21">
        <v>741.03</v>
      </c>
      <c r="K1089" s="20">
        <v>3639.35</v>
      </c>
      <c r="L1089" s="21">
        <v>4.67</v>
      </c>
      <c r="M1089" s="21">
        <v>5400</v>
      </c>
      <c r="N1089" s="21">
        <v>3.3099999999999997E-2</v>
      </c>
      <c r="O1089" s="20">
        <v>178.74</v>
      </c>
      <c r="P1089" s="21">
        <v>7.95</v>
      </c>
      <c r="Q1089" s="20">
        <v>7.4103000000000003</v>
      </c>
      <c r="R1089" s="21">
        <v>0</v>
      </c>
      <c r="S1089" s="21">
        <v>0</v>
      </c>
      <c r="T1089" s="21">
        <v>0</v>
      </c>
      <c r="U1089" s="17" t="s">
        <v>13</v>
      </c>
      <c r="V1089" s="23" t="s">
        <v>2969</v>
      </c>
      <c r="W1089" s="17" t="s">
        <v>13</v>
      </c>
      <c r="X1089" s="22" t="s">
        <v>2923</v>
      </c>
    </row>
    <row r="1090" spans="1:24">
      <c r="A1090" s="17" t="s">
        <v>1748</v>
      </c>
      <c r="B1090" s="17" t="s">
        <v>3724</v>
      </c>
      <c r="C1090" s="17" t="s">
        <v>2338</v>
      </c>
      <c r="D1090" s="22" t="s">
        <v>3113</v>
      </c>
      <c r="E1090" s="22" t="s">
        <v>2923</v>
      </c>
      <c r="F1090" s="18">
        <v>38</v>
      </c>
      <c r="G1090" s="19">
        <v>30</v>
      </c>
      <c r="H1090" s="19">
        <v>30</v>
      </c>
      <c r="I1090" s="20">
        <v>36.39</v>
      </c>
      <c r="J1090" s="21">
        <v>222.31</v>
      </c>
      <c r="K1090" s="20">
        <v>1091.6500000000001</v>
      </c>
      <c r="L1090" s="21">
        <v>4.67</v>
      </c>
      <c r="M1090" s="21">
        <v>5400</v>
      </c>
      <c r="N1090" s="21">
        <v>9.9000000000000008E-3</v>
      </c>
      <c r="O1090" s="20">
        <v>53.46</v>
      </c>
      <c r="P1090" s="21">
        <v>2.38</v>
      </c>
      <c r="Q1090" s="20">
        <v>7.4103000000000003</v>
      </c>
      <c r="R1090" s="21">
        <v>0</v>
      </c>
      <c r="S1090" s="21">
        <v>0</v>
      </c>
      <c r="T1090" s="21">
        <v>0</v>
      </c>
      <c r="U1090" s="17" t="s">
        <v>13</v>
      </c>
      <c r="V1090" s="23" t="s">
        <v>2969</v>
      </c>
      <c r="W1090" s="17" t="s">
        <v>13</v>
      </c>
      <c r="X1090" s="22" t="s">
        <v>2923</v>
      </c>
    </row>
    <row r="1091" spans="1:24">
      <c r="A1091" s="17" t="s">
        <v>1750</v>
      </c>
      <c r="B1091" s="17" t="s">
        <v>3724</v>
      </c>
      <c r="C1091" s="17" t="s">
        <v>2338</v>
      </c>
      <c r="D1091" s="22" t="s">
        <v>3113</v>
      </c>
      <c r="E1091" s="22" t="s">
        <v>2923</v>
      </c>
      <c r="F1091" s="18">
        <v>38</v>
      </c>
      <c r="G1091" s="19">
        <v>20</v>
      </c>
      <c r="H1091" s="19">
        <v>20</v>
      </c>
      <c r="I1091" s="20">
        <v>36.39</v>
      </c>
      <c r="J1091" s="21">
        <v>148.21</v>
      </c>
      <c r="K1091" s="20">
        <v>727.78</v>
      </c>
      <c r="L1091" s="21">
        <v>4.67</v>
      </c>
      <c r="M1091" s="21">
        <v>5400</v>
      </c>
      <c r="N1091" s="21">
        <v>6.6E-3</v>
      </c>
      <c r="O1091" s="20">
        <v>35.64</v>
      </c>
      <c r="P1091" s="21">
        <v>1.59</v>
      </c>
      <c r="Q1091" s="20">
        <v>7.4104999999999999</v>
      </c>
      <c r="R1091" s="21">
        <v>0</v>
      </c>
      <c r="S1091" s="21">
        <v>0</v>
      </c>
      <c r="T1091" s="21">
        <v>0</v>
      </c>
      <c r="U1091" s="17" t="s">
        <v>13</v>
      </c>
      <c r="V1091" s="23" t="s">
        <v>2969</v>
      </c>
      <c r="W1091" s="17" t="s">
        <v>13</v>
      </c>
      <c r="X1091" s="22" t="s">
        <v>2923</v>
      </c>
    </row>
    <row r="1092" spans="1:24">
      <c r="A1092" s="17" t="s">
        <v>1752</v>
      </c>
      <c r="B1092" s="17" t="s">
        <v>3724</v>
      </c>
      <c r="C1092" s="17" t="s">
        <v>2338</v>
      </c>
      <c r="D1092" s="22" t="s">
        <v>3113</v>
      </c>
      <c r="E1092" s="22" t="s">
        <v>2923</v>
      </c>
      <c r="F1092" s="18">
        <v>38</v>
      </c>
      <c r="G1092" s="19">
        <v>30</v>
      </c>
      <c r="H1092" s="19">
        <v>30</v>
      </c>
      <c r="I1092" s="20">
        <v>36.39</v>
      </c>
      <c r="J1092" s="21">
        <v>222.31</v>
      </c>
      <c r="K1092" s="20">
        <v>1091.6500000000001</v>
      </c>
      <c r="L1092" s="21">
        <v>4.67</v>
      </c>
      <c r="M1092" s="21">
        <v>5400</v>
      </c>
      <c r="N1092" s="21">
        <v>9.9000000000000008E-3</v>
      </c>
      <c r="O1092" s="20">
        <v>53.46</v>
      </c>
      <c r="P1092" s="21">
        <v>2.38</v>
      </c>
      <c r="Q1092" s="20">
        <v>7.4103000000000003</v>
      </c>
      <c r="R1092" s="21">
        <v>0</v>
      </c>
      <c r="S1092" s="21">
        <v>0</v>
      </c>
      <c r="T1092" s="21">
        <v>0</v>
      </c>
      <c r="U1092" s="17" t="s">
        <v>13</v>
      </c>
      <c r="V1092" s="23" t="s">
        <v>2969</v>
      </c>
      <c r="W1092" s="17" t="s">
        <v>13</v>
      </c>
      <c r="X1092" s="22" t="s">
        <v>2923</v>
      </c>
    </row>
    <row r="1093" spans="1:24">
      <c r="A1093" s="17" t="s">
        <v>1754</v>
      </c>
      <c r="B1093" s="17" t="s">
        <v>3724</v>
      </c>
      <c r="C1093" s="17" t="s">
        <v>2338</v>
      </c>
      <c r="D1093" s="22" t="s">
        <v>3113</v>
      </c>
      <c r="E1093" s="22" t="s">
        <v>2923</v>
      </c>
      <c r="F1093" s="18">
        <v>38</v>
      </c>
      <c r="G1093" s="19">
        <v>50</v>
      </c>
      <c r="H1093" s="19">
        <v>50</v>
      </c>
      <c r="I1093" s="20">
        <v>36.4</v>
      </c>
      <c r="J1093" s="21">
        <v>370.51</v>
      </c>
      <c r="K1093" s="20">
        <v>1819.92</v>
      </c>
      <c r="L1093" s="21">
        <v>4.67</v>
      </c>
      <c r="M1093" s="21">
        <v>5400</v>
      </c>
      <c r="N1093" s="21">
        <v>1.66E-2</v>
      </c>
      <c r="O1093" s="20">
        <v>89.64</v>
      </c>
      <c r="P1093" s="21">
        <v>3.97</v>
      </c>
      <c r="Q1093" s="20">
        <v>7.4101999999999997</v>
      </c>
      <c r="R1093" s="21">
        <v>0</v>
      </c>
      <c r="S1093" s="21">
        <v>0</v>
      </c>
      <c r="T1093" s="21">
        <v>0</v>
      </c>
      <c r="U1093" s="17" t="s">
        <v>13</v>
      </c>
      <c r="V1093" s="23" t="s">
        <v>2969</v>
      </c>
      <c r="W1093" s="17" t="s">
        <v>13</v>
      </c>
      <c r="X1093" s="22" t="s">
        <v>2923</v>
      </c>
    </row>
    <row r="1094" spans="1:24">
      <c r="A1094" s="17" t="s">
        <v>1262</v>
      </c>
      <c r="B1094" s="17" t="s">
        <v>3725</v>
      </c>
      <c r="C1094" s="17" t="s">
        <v>2338</v>
      </c>
      <c r="D1094" s="22" t="s">
        <v>3033</v>
      </c>
      <c r="E1094" s="22" t="s">
        <v>3099</v>
      </c>
      <c r="F1094" s="18">
        <v>11</v>
      </c>
      <c r="G1094" s="19">
        <v>30</v>
      </c>
      <c r="H1094" s="19">
        <v>30</v>
      </c>
      <c r="I1094" s="20">
        <v>139.71</v>
      </c>
      <c r="J1094" s="21">
        <v>794.29</v>
      </c>
      <c r="K1094" s="20">
        <v>4191.43</v>
      </c>
      <c r="L1094" s="21">
        <v>4.8499999999999996</v>
      </c>
      <c r="M1094" s="21">
        <v>5400</v>
      </c>
      <c r="N1094" s="21">
        <v>6.2799999999999995E-2</v>
      </c>
      <c r="O1094" s="20">
        <v>339.12</v>
      </c>
      <c r="P1094" s="21">
        <v>7.29</v>
      </c>
      <c r="Q1094" s="20">
        <v>26.476299999999998</v>
      </c>
      <c r="R1094" s="21">
        <v>0</v>
      </c>
      <c r="S1094" s="21">
        <v>0</v>
      </c>
      <c r="T1094" s="21">
        <v>0</v>
      </c>
      <c r="U1094" s="17" t="s">
        <v>13</v>
      </c>
      <c r="V1094" s="17" t="s">
        <v>13</v>
      </c>
      <c r="W1094" s="17" t="s">
        <v>13</v>
      </c>
      <c r="X1094" s="22" t="s">
        <v>3099</v>
      </c>
    </row>
    <row r="1095" spans="1:24">
      <c r="A1095" s="17" t="s">
        <v>1259</v>
      </c>
      <c r="B1095" s="17" t="s">
        <v>3725</v>
      </c>
      <c r="C1095" s="17" t="s">
        <v>2338</v>
      </c>
      <c r="D1095" s="22" t="s">
        <v>3033</v>
      </c>
      <c r="E1095" s="22" t="s">
        <v>3099</v>
      </c>
      <c r="F1095" s="18">
        <v>11</v>
      </c>
      <c r="G1095" s="19">
        <v>40</v>
      </c>
      <c r="H1095" s="19">
        <v>40</v>
      </c>
      <c r="I1095" s="20">
        <v>139.72</v>
      </c>
      <c r="J1095" s="21">
        <v>1059.05</v>
      </c>
      <c r="K1095" s="20">
        <v>5588.91</v>
      </c>
      <c r="L1095" s="21">
        <v>4.8499999999999996</v>
      </c>
      <c r="M1095" s="21">
        <v>5400</v>
      </c>
      <c r="N1095" s="21">
        <v>8.3799999999999999E-2</v>
      </c>
      <c r="O1095" s="20">
        <v>452.52</v>
      </c>
      <c r="P1095" s="21">
        <v>9.7100000000000009</v>
      </c>
      <c r="Q1095" s="20">
        <v>26.476199999999999</v>
      </c>
      <c r="R1095" s="21">
        <v>0</v>
      </c>
      <c r="S1095" s="21">
        <v>0</v>
      </c>
      <c r="T1095" s="21">
        <v>0</v>
      </c>
      <c r="U1095" s="17" t="s">
        <v>13</v>
      </c>
      <c r="V1095" s="17" t="s">
        <v>13</v>
      </c>
      <c r="W1095" s="17" t="s">
        <v>13</v>
      </c>
      <c r="X1095" s="22" t="s">
        <v>3099</v>
      </c>
    </row>
    <row r="1096" spans="1:24">
      <c r="A1096" s="17" t="s">
        <v>1256</v>
      </c>
      <c r="B1096" s="17" t="s">
        <v>3725</v>
      </c>
      <c r="C1096" s="17" t="s">
        <v>2338</v>
      </c>
      <c r="D1096" s="22" t="s">
        <v>3033</v>
      </c>
      <c r="E1096" s="22" t="s">
        <v>3099</v>
      </c>
      <c r="F1096" s="18">
        <v>11</v>
      </c>
      <c r="G1096" s="19">
        <v>70</v>
      </c>
      <c r="H1096" s="19">
        <v>70</v>
      </c>
      <c r="I1096" s="20">
        <v>139.72</v>
      </c>
      <c r="J1096" s="21">
        <v>1853.33</v>
      </c>
      <c r="K1096" s="20">
        <v>9780.2900000000009</v>
      </c>
      <c r="L1096" s="21">
        <v>4.8499999999999996</v>
      </c>
      <c r="M1096" s="21">
        <v>5400</v>
      </c>
      <c r="N1096" s="21">
        <v>0.14660000000000001</v>
      </c>
      <c r="O1096" s="20">
        <v>791.64</v>
      </c>
      <c r="P1096" s="21">
        <v>17</v>
      </c>
      <c r="Q1096" s="20">
        <v>26.476099999999999</v>
      </c>
      <c r="R1096" s="21">
        <v>0</v>
      </c>
      <c r="S1096" s="21">
        <v>0</v>
      </c>
      <c r="T1096" s="21">
        <v>0</v>
      </c>
      <c r="U1096" s="17" t="s">
        <v>13</v>
      </c>
      <c r="V1096" s="17" t="s">
        <v>13</v>
      </c>
      <c r="W1096" s="17" t="s">
        <v>13</v>
      </c>
      <c r="X1096" s="22" t="s">
        <v>3099</v>
      </c>
    </row>
    <row r="1097" spans="1:24">
      <c r="A1097" s="17" t="s">
        <v>1265</v>
      </c>
      <c r="B1097" s="17" t="s">
        <v>3725</v>
      </c>
      <c r="C1097" s="17" t="s">
        <v>2338</v>
      </c>
      <c r="D1097" s="22" t="s">
        <v>3033</v>
      </c>
      <c r="E1097" s="22" t="s">
        <v>3099</v>
      </c>
      <c r="F1097" s="18">
        <v>11</v>
      </c>
      <c r="G1097" s="19">
        <v>70</v>
      </c>
      <c r="H1097" s="19">
        <v>70</v>
      </c>
      <c r="I1097" s="20">
        <v>139.72</v>
      </c>
      <c r="J1097" s="21">
        <v>1853.33</v>
      </c>
      <c r="K1097" s="20">
        <v>9780.2900000000009</v>
      </c>
      <c r="L1097" s="21">
        <v>4.8499999999999996</v>
      </c>
      <c r="M1097" s="21">
        <v>5400</v>
      </c>
      <c r="N1097" s="21">
        <v>0.14660000000000001</v>
      </c>
      <c r="O1097" s="20">
        <v>791.64</v>
      </c>
      <c r="P1097" s="21">
        <v>17</v>
      </c>
      <c r="Q1097" s="20">
        <v>26.476099999999999</v>
      </c>
      <c r="R1097" s="21">
        <v>0</v>
      </c>
      <c r="S1097" s="21">
        <v>0</v>
      </c>
      <c r="T1097" s="21">
        <v>0</v>
      </c>
      <c r="U1097" s="17" t="s">
        <v>13</v>
      </c>
      <c r="V1097" s="17" t="s">
        <v>13</v>
      </c>
      <c r="W1097" s="17" t="s">
        <v>13</v>
      </c>
      <c r="X1097" s="22" t="s">
        <v>3099</v>
      </c>
    </row>
    <row r="1098" spans="1:24">
      <c r="A1098" s="17" t="s">
        <v>1309</v>
      </c>
      <c r="B1098" s="17" t="s">
        <v>3726</v>
      </c>
      <c r="C1098" s="17" t="s">
        <v>2338</v>
      </c>
      <c r="D1098" s="22" t="s">
        <v>3727</v>
      </c>
      <c r="E1098" s="22" t="s">
        <v>3568</v>
      </c>
      <c r="F1098" s="18">
        <v>13</v>
      </c>
      <c r="G1098" s="19">
        <v>100</v>
      </c>
      <c r="H1098" s="19">
        <v>100</v>
      </c>
      <c r="I1098" s="20">
        <v>37.799999999999997</v>
      </c>
      <c r="J1098" s="21">
        <v>620</v>
      </c>
      <c r="K1098" s="20">
        <v>3780.42</v>
      </c>
      <c r="L1098" s="21">
        <v>4.71</v>
      </c>
      <c r="M1098" s="21">
        <v>5400</v>
      </c>
      <c r="N1098" s="21">
        <v>0.1593</v>
      </c>
      <c r="O1098" s="20">
        <v>860.22</v>
      </c>
      <c r="P1098" s="21">
        <v>29.5</v>
      </c>
      <c r="Q1098" s="20">
        <v>6.2</v>
      </c>
      <c r="R1098" s="21">
        <v>0</v>
      </c>
      <c r="S1098" s="21">
        <v>0</v>
      </c>
      <c r="T1098" s="21">
        <v>0</v>
      </c>
      <c r="U1098" s="17" t="s">
        <v>13</v>
      </c>
      <c r="V1098" s="23" t="s">
        <v>3728</v>
      </c>
      <c r="W1098" s="22" t="s">
        <v>3658</v>
      </c>
      <c r="X1098" s="22" t="s">
        <v>3568</v>
      </c>
    </row>
    <row r="1099" spans="1:24">
      <c r="A1099" s="17" t="s">
        <v>1312</v>
      </c>
      <c r="B1099" s="17" t="s">
        <v>3726</v>
      </c>
      <c r="C1099" s="17" t="s">
        <v>2338</v>
      </c>
      <c r="D1099" s="22" t="s">
        <v>3727</v>
      </c>
      <c r="E1099" s="22" t="s">
        <v>3568</v>
      </c>
      <c r="F1099" s="18">
        <v>13</v>
      </c>
      <c r="G1099" s="19">
        <v>100</v>
      </c>
      <c r="H1099" s="19">
        <v>100</v>
      </c>
      <c r="I1099" s="20">
        <v>37.799999999999997</v>
      </c>
      <c r="J1099" s="21">
        <v>620</v>
      </c>
      <c r="K1099" s="20">
        <v>3780.42</v>
      </c>
      <c r="L1099" s="21">
        <v>4.71</v>
      </c>
      <c r="M1099" s="21">
        <v>5400</v>
      </c>
      <c r="N1099" s="21">
        <v>0.1593</v>
      </c>
      <c r="O1099" s="20">
        <v>860.22</v>
      </c>
      <c r="P1099" s="21">
        <v>29.5</v>
      </c>
      <c r="Q1099" s="20">
        <v>6.2</v>
      </c>
      <c r="R1099" s="21">
        <v>0</v>
      </c>
      <c r="S1099" s="21">
        <v>0</v>
      </c>
      <c r="T1099" s="21">
        <v>0</v>
      </c>
      <c r="U1099" s="17" t="s">
        <v>13</v>
      </c>
      <c r="V1099" s="23" t="s">
        <v>3728</v>
      </c>
      <c r="W1099" s="22" t="s">
        <v>3658</v>
      </c>
      <c r="X1099" s="22" t="s">
        <v>3568</v>
      </c>
    </row>
    <row r="1100" spans="1:24">
      <c r="A1100" s="17" t="s">
        <v>1066</v>
      </c>
      <c r="B1100" s="17" t="s">
        <v>3729</v>
      </c>
      <c r="C1100" s="17" t="s">
        <v>2338</v>
      </c>
      <c r="D1100" s="22" t="s">
        <v>3235</v>
      </c>
      <c r="E1100" s="17" t="s">
        <v>13</v>
      </c>
      <c r="F1100" s="18">
        <v>0</v>
      </c>
      <c r="G1100" s="19">
        <v>100</v>
      </c>
      <c r="H1100" s="19">
        <v>0</v>
      </c>
      <c r="I1100" s="20">
        <v>23.25</v>
      </c>
      <c r="J1100" s="21">
        <v>500</v>
      </c>
      <c r="K1100" s="20">
        <v>2325</v>
      </c>
      <c r="L1100" s="21">
        <v>4.6500000000000004</v>
      </c>
      <c r="M1100" s="21">
        <v>5400</v>
      </c>
      <c r="N1100" s="21">
        <v>0</v>
      </c>
      <c r="O1100" s="20">
        <v>0</v>
      </c>
      <c r="P1100" s="21">
        <v>0</v>
      </c>
      <c r="Q1100" s="20">
        <v>5</v>
      </c>
      <c r="R1100" s="21">
        <v>79</v>
      </c>
      <c r="S1100" s="21">
        <v>79</v>
      </c>
      <c r="T1100" s="21">
        <v>79</v>
      </c>
      <c r="U1100" s="17" t="s">
        <v>13</v>
      </c>
      <c r="V1100" s="23" t="s">
        <v>2598</v>
      </c>
      <c r="W1100" s="22" t="s">
        <v>2599</v>
      </c>
      <c r="X1100" s="22" t="s">
        <v>3730</v>
      </c>
    </row>
    <row r="1101" spans="1:24">
      <c r="A1101" s="17" t="s">
        <v>1614</v>
      </c>
      <c r="B1101" s="17" t="s">
        <v>3731</v>
      </c>
      <c r="C1101" s="17" t="s">
        <v>2338</v>
      </c>
      <c r="D1101" s="22" t="s">
        <v>3235</v>
      </c>
      <c r="E1101" s="17" t="s">
        <v>13</v>
      </c>
      <c r="F1101" s="18">
        <v>0</v>
      </c>
      <c r="G1101" s="19">
        <v>100</v>
      </c>
      <c r="H1101" s="19">
        <v>0</v>
      </c>
      <c r="I1101" s="20">
        <v>61.61</v>
      </c>
      <c r="J1101" s="21">
        <v>1325</v>
      </c>
      <c r="K1101" s="20">
        <v>6161.25</v>
      </c>
      <c r="L1101" s="21">
        <v>4.6500000000000004</v>
      </c>
      <c r="M1101" s="21">
        <v>5400</v>
      </c>
      <c r="N1101" s="21">
        <v>0</v>
      </c>
      <c r="O1101" s="20">
        <v>0</v>
      </c>
      <c r="P1101" s="21">
        <v>0</v>
      </c>
      <c r="Q1101" s="20">
        <v>13.25</v>
      </c>
      <c r="R1101" s="21">
        <v>0</v>
      </c>
      <c r="S1101" s="21">
        <v>0</v>
      </c>
      <c r="T1101" s="21">
        <v>0</v>
      </c>
      <c r="U1101" s="17" t="s">
        <v>13</v>
      </c>
      <c r="V1101" s="17" t="s">
        <v>13</v>
      </c>
      <c r="W1101" s="17" t="s">
        <v>13</v>
      </c>
      <c r="X1101" s="22" t="s">
        <v>3730</v>
      </c>
    </row>
    <row r="1102" spans="1:24">
      <c r="A1102" s="17" t="s">
        <v>1617</v>
      </c>
      <c r="B1102" s="17" t="s">
        <v>3731</v>
      </c>
      <c r="C1102" s="17" t="s">
        <v>2338</v>
      </c>
      <c r="D1102" s="22" t="s">
        <v>3235</v>
      </c>
      <c r="E1102" s="17" t="s">
        <v>13</v>
      </c>
      <c r="F1102" s="18">
        <v>0</v>
      </c>
      <c r="G1102" s="19">
        <v>300</v>
      </c>
      <c r="H1102" s="19">
        <v>0</v>
      </c>
      <c r="I1102" s="20">
        <v>61.61</v>
      </c>
      <c r="J1102" s="21">
        <v>3975</v>
      </c>
      <c r="K1102" s="20">
        <v>18483.75</v>
      </c>
      <c r="L1102" s="21">
        <v>4.6500000000000004</v>
      </c>
      <c r="M1102" s="21">
        <v>5400</v>
      </c>
      <c r="N1102" s="21">
        <v>0</v>
      </c>
      <c r="O1102" s="20">
        <v>0</v>
      </c>
      <c r="P1102" s="21">
        <v>0</v>
      </c>
      <c r="Q1102" s="20">
        <v>13.25</v>
      </c>
      <c r="R1102" s="21">
        <v>0</v>
      </c>
      <c r="S1102" s="21">
        <v>0</v>
      </c>
      <c r="T1102" s="21">
        <v>0</v>
      </c>
      <c r="U1102" s="17" t="s">
        <v>13</v>
      </c>
      <c r="V1102" s="17" t="s">
        <v>13</v>
      </c>
      <c r="W1102" s="17" t="s">
        <v>13</v>
      </c>
      <c r="X1102" s="22" t="s">
        <v>3730</v>
      </c>
    </row>
    <row r="1103" spans="1:24">
      <c r="A1103" s="17" t="s">
        <v>1450</v>
      </c>
      <c r="B1103" s="17" t="s">
        <v>3732</v>
      </c>
      <c r="C1103" s="17" t="s">
        <v>2333</v>
      </c>
      <c r="D1103" s="22" t="s">
        <v>3028</v>
      </c>
      <c r="E1103" s="22" t="s">
        <v>3145</v>
      </c>
      <c r="F1103" s="18">
        <v>27</v>
      </c>
      <c r="G1103" s="19">
        <v>0</v>
      </c>
      <c r="H1103" s="19">
        <v>0</v>
      </c>
      <c r="I1103" s="20">
        <v>0</v>
      </c>
      <c r="J1103" s="21">
        <v>1188</v>
      </c>
      <c r="K1103" s="20">
        <v>5571.72</v>
      </c>
      <c r="L1103" s="21">
        <v>4.6900000000000004</v>
      </c>
      <c r="M1103" s="21">
        <v>3100</v>
      </c>
      <c r="N1103" s="21">
        <v>4.7600000000000003E-2</v>
      </c>
      <c r="O1103" s="20">
        <v>147.56</v>
      </c>
      <c r="P1103" s="21">
        <v>23</v>
      </c>
      <c r="Q1103" s="20">
        <v>0</v>
      </c>
      <c r="R1103" s="21">
        <v>0</v>
      </c>
      <c r="S1103" s="21">
        <v>0</v>
      </c>
      <c r="T1103" s="21">
        <v>0</v>
      </c>
      <c r="U1103" s="17" t="s">
        <v>2676</v>
      </c>
      <c r="V1103" s="17" t="s">
        <v>13</v>
      </c>
      <c r="W1103" s="17" t="s">
        <v>13</v>
      </c>
      <c r="X1103" s="22" t="s">
        <v>3145</v>
      </c>
    </row>
    <row r="1104" spans="1:24">
      <c r="A1104" s="17" t="s">
        <v>1066</v>
      </c>
      <c r="B1104" s="17" t="s">
        <v>3733</v>
      </c>
      <c r="C1104" s="17" t="s">
        <v>2333</v>
      </c>
      <c r="D1104" s="22" t="s">
        <v>3151</v>
      </c>
      <c r="E1104" s="22" t="s">
        <v>3034</v>
      </c>
      <c r="F1104" s="18">
        <v>19</v>
      </c>
      <c r="G1104" s="19">
        <v>0</v>
      </c>
      <c r="H1104" s="19">
        <v>0</v>
      </c>
      <c r="I1104" s="20">
        <v>0</v>
      </c>
      <c r="J1104" s="21">
        <v>525</v>
      </c>
      <c r="K1104" s="20">
        <v>2462.25</v>
      </c>
      <c r="L1104" s="21">
        <v>4.6900000000000004</v>
      </c>
      <c r="M1104" s="21">
        <v>3100</v>
      </c>
      <c r="N1104" s="21">
        <v>5.3699999999999998E-2</v>
      </c>
      <c r="O1104" s="20">
        <v>166.47</v>
      </c>
      <c r="P1104" s="21">
        <v>10</v>
      </c>
      <c r="Q1104" s="20">
        <v>0</v>
      </c>
      <c r="R1104" s="21">
        <v>79</v>
      </c>
      <c r="S1104" s="21">
        <v>79</v>
      </c>
      <c r="T1104" s="21">
        <v>89</v>
      </c>
      <c r="U1104" s="17" t="s">
        <v>13</v>
      </c>
      <c r="V1104" s="23" t="s">
        <v>3418</v>
      </c>
      <c r="W1104" s="22" t="s">
        <v>3040</v>
      </c>
      <c r="X1104" s="22" t="s">
        <v>3034</v>
      </c>
    </row>
    <row r="1105" spans="1:24">
      <c r="A1105" s="17" t="s">
        <v>1444</v>
      </c>
      <c r="B1105" s="17" t="s">
        <v>3734</v>
      </c>
      <c r="C1105" s="17" t="s">
        <v>2338</v>
      </c>
      <c r="D1105" s="22" t="s">
        <v>3151</v>
      </c>
      <c r="E1105" s="22" t="s">
        <v>3034</v>
      </c>
      <c r="F1105" s="18">
        <v>19</v>
      </c>
      <c r="G1105" s="19">
        <v>300</v>
      </c>
      <c r="H1105" s="19">
        <v>300</v>
      </c>
      <c r="I1105" s="20">
        <v>6.64</v>
      </c>
      <c r="J1105" s="21">
        <v>278</v>
      </c>
      <c r="K1105" s="20">
        <v>1292.7</v>
      </c>
      <c r="L1105" s="21">
        <v>4.6500000000000004</v>
      </c>
      <c r="M1105" s="21">
        <v>5400</v>
      </c>
      <c r="N1105" s="21">
        <v>0.12939999999999999</v>
      </c>
      <c r="O1105" s="20">
        <v>698.76</v>
      </c>
      <c r="P1105" s="21">
        <v>22</v>
      </c>
      <c r="Q1105" s="20">
        <v>0.92669999999999997</v>
      </c>
      <c r="R1105" s="21">
        <v>20</v>
      </c>
      <c r="S1105" s="21">
        <v>20</v>
      </c>
      <c r="T1105" s="21">
        <v>0</v>
      </c>
      <c r="U1105" s="17" t="s">
        <v>13</v>
      </c>
      <c r="V1105" s="17" t="s">
        <v>13</v>
      </c>
      <c r="W1105" s="17" t="s">
        <v>13</v>
      </c>
      <c r="X1105" s="22" t="s">
        <v>3165</v>
      </c>
    </row>
    <row r="1106" spans="1:24">
      <c r="A1106" s="17" t="s">
        <v>1444</v>
      </c>
      <c r="B1106" s="17" t="s">
        <v>3726</v>
      </c>
      <c r="C1106" s="17" t="s">
        <v>2338</v>
      </c>
      <c r="D1106" s="22" t="s">
        <v>3151</v>
      </c>
      <c r="E1106" s="22" t="s">
        <v>3568</v>
      </c>
      <c r="F1106" s="18">
        <v>9</v>
      </c>
      <c r="G1106" s="19">
        <v>100</v>
      </c>
      <c r="H1106" s="19">
        <v>100</v>
      </c>
      <c r="I1106" s="20">
        <v>30.64</v>
      </c>
      <c r="J1106" s="21">
        <v>289</v>
      </c>
      <c r="K1106" s="20">
        <v>1343.85</v>
      </c>
      <c r="L1106" s="21">
        <v>4.6500000000000004</v>
      </c>
      <c r="M1106" s="21">
        <v>5400</v>
      </c>
      <c r="N1106" s="21">
        <v>0.31859999999999999</v>
      </c>
      <c r="O1106" s="20">
        <v>1720.44</v>
      </c>
      <c r="P1106" s="21">
        <v>59</v>
      </c>
      <c r="Q1106" s="20">
        <v>2.89</v>
      </c>
      <c r="R1106" s="21">
        <v>0</v>
      </c>
      <c r="S1106" s="21">
        <v>0</v>
      </c>
      <c r="T1106" s="21">
        <v>0</v>
      </c>
      <c r="U1106" s="17" t="s">
        <v>13</v>
      </c>
      <c r="V1106" s="17" t="s">
        <v>13</v>
      </c>
      <c r="W1106" s="17" t="s">
        <v>13</v>
      </c>
      <c r="X1106" s="22" t="s">
        <v>3568</v>
      </c>
    </row>
    <row r="1107" spans="1:24">
      <c r="A1107" s="17" t="s">
        <v>1361</v>
      </c>
      <c r="B1107" s="17" t="s">
        <v>3735</v>
      </c>
      <c r="C1107" s="17" t="s">
        <v>2338</v>
      </c>
      <c r="D1107" s="22" t="s">
        <v>3150</v>
      </c>
      <c r="E1107" s="22" t="s">
        <v>3028</v>
      </c>
      <c r="F1107" s="18">
        <v>12</v>
      </c>
      <c r="G1107" s="19">
        <v>600</v>
      </c>
      <c r="H1107" s="19">
        <v>600</v>
      </c>
      <c r="I1107" s="20">
        <v>67.42</v>
      </c>
      <c r="J1107" s="21">
        <v>7490</v>
      </c>
      <c r="K1107" s="20">
        <v>34978.300000000003</v>
      </c>
      <c r="L1107" s="21">
        <v>4.67</v>
      </c>
      <c r="M1107" s="21">
        <v>5400</v>
      </c>
      <c r="N1107" s="21">
        <v>1.0135000000000001</v>
      </c>
      <c r="O1107" s="20">
        <v>5472.9</v>
      </c>
      <c r="P1107" s="21">
        <v>255</v>
      </c>
      <c r="Q1107" s="20">
        <v>12.4833</v>
      </c>
      <c r="R1107" s="21">
        <v>179</v>
      </c>
      <c r="S1107" s="21">
        <v>179</v>
      </c>
      <c r="T1107" s="21">
        <v>179</v>
      </c>
      <c r="U1107" s="17" t="s">
        <v>13</v>
      </c>
      <c r="V1107" s="23" t="s">
        <v>3736</v>
      </c>
      <c r="W1107" s="22" t="s">
        <v>2942</v>
      </c>
      <c r="X1107" s="22" t="s">
        <v>3028</v>
      </c>
    </row>
    <row r="1108" spans="1:24">
      <c r="A1108" s="17" t="s">
        <v>1364</v>
      </c>
      <c r="B1108" s="17" t="s">
        <v>3735</v>
      </c>
      <c r="C1108" s="17" t="s">
        <v>2338</v>
      </c>
      <c r="D1108" s="22" t="s">
        <v>3150</v>
      </c>
      <c r="E1108" s="22" t="s">
        <v>3028</v>
      </c>
      <c r="F1108" s="18">
        <v>12</v>
      </c>
      <c r="G1108" s="19">
        <v>500</v>
      </c>
      <c r="H1108" s="19">
        <v>500</v>
      </c>
      <c r="I1108" s="20">
        <v>13.37</v>
      </c>
      <c r="J1108" s="21">
        <v>260</v>
      </c>
      <c r="K1108" s="20">
        <v>1214.2</v>
      </c>
      <c r="L1108" s="21">
        <v>4.67</v>
      </c>
      <c r="M1108" s="21">
        <v>5400</v>
      </c>
      <c r="N1108" s="21">
        <v>1.0135000000000001</v>
      </c>
      <c r="O1108" s="20">
        <v>5472.9</v>
      </c>
      <c r="P1108" s="21">
        <v>255</v>
      </c>
      <c r="Q1108" s="20">
        <v>0.52</v>
      </c>
      <c r="R1108" s="21">
        <v>10</v>
      </c>
      <c r="S1108" s="21">
        <v>10</v>
      </c>
      <c r="T1108" s="21">
        <v>10</v>
      </c>
      <c r="U1108" s="17" t="s">
        <v>13</v>
      </c>
      <c r="V1108" s="23" t="s">
        <v>3736</v>
      </c>
      <c r="W1108" s="22" t="s">
        <v>2942</v>
      </c>
      <c r="X1108" s="22" t="s">
        <v>3730</v>
      </c>
    </row>
    <row r="1109" spans="1:24">
      <c r="A1109" s="17" t="s">
        <v>1129</v>
      </c>
      <c r="B1109" s="17" t="s">
        <v>3737</v>
      </c>
      <c r="C1109" s="17" t="s">
        <v>2333</v>
      </c>
      <c r="D1109" s="22" t="s">
        <v>3341</v>
      </c>
      <c r="E1109" s="22" t="s">
        <v>3642</v>
      </c>
      <c r="F1109" s="18">
        <v>47</v>
      </c>
      <c r="G1109" s="19">
        <v>1000</v>
      </c>
      <c r="H1109" s="19">
        <v>1000</v>
      </c>
      <c r="I1109" s="20">
        <v>37.65</v>
      </c>
      <c r="J1109" s="21">
        <v>7380</v>
      </c>
      <c r="K1109" s="20">
        <v>35276.400000000001</v>
      </c>
      <c r="L1109" s="21">
        <v>4.78</v>
      </c>
      <c r="M1109" s="21">
        <v>3100</v>
      </c>
      <c r="N1109" s="21">
        <v>0.76670000000000005</v>
      </c>
      <c r="O1109" s="20">
        <v>2376.77</v>
      </c>
      <c r="P1109" s="21">
        <v>22</v>
      </c>
      <c r="Q1109" s="20">
        <v>7.38</v>
      </c>
      <c r="R1109" s="21">
        <v>159</v>
      </c>
      <c r="S1109" s="21">
        <v>159</v>
      </c>
      <c r="T1109" s="21">
        <v>159</v>
      </c>
      <c r="U1109" s="17" t="s">
        <v>13</v>
      </c>
      <c r="V1109" s="23" t="s">
        <v>2467</v>
      </c>
      <c r="W1109" s="22" t="s">
        <v>2468</v>
      </c>
      <c r="X1109" s="22" t="s">
        <v>3642</v>
      </c>
    </row>
    <row r="1110" spans="1:24">
      <c r="A1110" s="17" t="s">
        <v>1250</v>
      </c>
      <c r="B1110" s="17" t="s">
        <v>3737</v>
      </c>
      <c r="C1110" s="17" t="s">
        <v>2333</v>
      </c>
      <c r="D1110" s="22" t="s">
        <v>3341</v>
      </c>
      <c r="E1110" s="22" t="s">
        <v>3642</v>
      </c>
      <c r="F1110" s="18">
        <v>47</v>
      </c>
      <c r="G1110" s="19">
        <v>2000</v>
      </c>
      <c r="H1110" s="19">
        <v>2000</v>
      </c>
      <c r="I1110" s="20">
        <v>38.99</v>
      </c>
      <c r="J1110" s="21">
        <v>15370</v>
      </c>
      <c r="K1110" s="20">
        <v>73468.600000000006</v>
      </c>
      <c r="L1110" s="21">
        <v>4.78</v>
      </c>
      <c r="M1110" s="21">
        <v>3100</v>
      </c>
      <c r="N1110" s="21">
        <v>1.4527000000000001</v>
      </c>
      <c r="O1110" s="20">
        <v>4503.26</v>
      </c>
      <c r="P1110" s="21">
        <v>22</v>
      </c>
      <c r="Q1110" s="20">
        <v>7.6849999999999996</v>
      </c>
      <c r="R1110" s="21">
        <v>159</v>
      </c>
      <c r="S1110" s="21">
        <v>159</v>
      </c>
      <c r="T1110" s="21">
        <v>159</v>
      </c>
      <c r="U1110" s="17" t="s">
        <v>13</v>
      </c>
      <c r="V1110" s="17" t="s">
        <v>13</v>
      </c>
      <c r="W1110" s="22" t="s">
        <v>2468</v>
      </c>
      <c r="X1110" s="22" t="s">
        <v>3738</v>
      </c>
    </row>
    <row r="1111" spans="1:24">
      <c r="A1111" s="17" t="s">
        <v>1159</v>
      </c>
      <c r="B1111" s="17" t="s">
        <v>3739</v>
      </c>
      <c r="C1111" s="17" t="s">
        <v>2338</v>
      </c>
      <c r="D1111" s="22" t="s">
        <v>3341</v>
      </c>
      <c r="E1111" s="22" t="s">
        <v>3306</v>
      </c>
      <c r="F1111" s="18">
        <v>18</v>
      </c>
      <c r="G1111" s="19">
        <v>200</v>
      </c>
      <c r="H1111" s="19">
        <v>200</v>
      </c>
      <c r="I1111" s="20">
        <v>107.34</v>
      </c>
      <c r="J1111" s="21">
        <v>2850</v>
      </c>
      <c r="K1111" s="20">
        <v>13737</v>
      </c>
      <c r="L1111" s="21">
        <v>4.82</v>
      </c>
      <c r="M1111" s="21">
        <v>5400</v>
      </c>
      <c r="N1111" s="21">
        <v>1.4318</v>
      </c>
      <c r="O1111" s="20">
        <v>7731.72</v>
      </c>
      <c r="P1111" s="21">
        <v>159.99</v>
      </c>
      <c r="Q1111" s="20">
        <v>14.25</v>
      </c>
      <c r="R1111" s="21">
        <v>199</v>
      </c>
      <c r="S1111" s="21">
        <v>199</v>
      </c>
      <c r="T1111" s="21">
        <v>199</v>
      </c>
      <c r="U1111" s="17" t="s">
        <v>13</v>
      </c>
      <c r="V1111" s="23" t="s">
        <v>3404</v>
      </c>
      <c r="W1111" s="22" t="s">
        <v>3405</v>
      </c>
      <c r="X1111" s="22" t="s">
        <v>3315</v>
      </c>
    </row>
    <row r="1112" spans="1:24">
      <c r="A1112" s="17" t="s">
        <v>1153</v>
      </c>
      <c r="B1112" s="17" t="s">
        <v>3740</v>
      </c>
      <c r="C1112" s="17" t="s">
        <v>2338</v>
      </c>
      <c r="D1112" s="22" t="s">
        <v>3333</v>
      </c>
      <c r="E1112" s="22" t="s">
        <v>3319</v>
      </c>
      <c r="F1112" s="18">
        <v>11</v>
      </c>
      <c r="G1112" s="19">
        <v>80</v>
      </c>
      <c r="H1112" s="19">
        <v>80</v>
      </c>
      <c r="I1112" s="20">
        <v>249.62</v>
      </c>
      <c r="J1112" s="21">
        <v>3535</v>
      </c>
      <c r="K1112" s="20">
        <v>16968</v>
      </c>
      <c r="L1112" s="21">
        <v>4.8</v>
      </c>
      <c r="M1112" s="21">
        <v>5400</v>
      </c>
      <c r="N1112" s="21">
        <v>0.55589999999999995</v>
      </c>
      <c r="O1112" s="20">
        <v>3001.86</v>
      </c>
      <c r="P1112" s="21">
        <v>100</v>
      </c>
      <c r="Q1112" s="20">
        <v>44.1875</v>
      </c>
      <c r="R1112" s="21">
        <v>490</v>
      </c>
      <c r="S1112" s="21">
        <v>490</v>
      </c>
      <c r="T1112" s="21">
        <v>490</v>
      </c>
      <c r="U1112" s="17" t="s">
        <v>13</v>
      </c>
      <c r="V1112" s="17" t="s">
        <v>13</v>
      </c>
      <c r="W1112" s="17" t="s">
        <v>13</v>
      </c>
      <c r="X1112" s="22" t="s">
        <v>3306</v>
      </c>
    </row>
    <row r="1113" spans="1:24">
      <c r="A1113" s="17" t="s">
        <v>117</v>
      </c>
      <c r="B1113" s="17" t="s">
        <v>3741</v>
      </c>
      <c r="C1113" s="17" t="s">
        <v>2338</v>
      </c>
      <c r="D1113" s="22" t="s">
        <v>3332</v>
      </c>
      <c r="E1113" s="22" t="s">
        <v>3350</v>
      </c>
      <c r="F1113" s="18">
        <v>12</v>
      </c>
      <c r="G1113" s="19">
        <v>3000</v>
      </c>
      <c r="H1113" s="19">
        <v>3000</v>
      </c>
      <c r="I1113" s="20">
        <v>6.65</v>
      </c>
      <c r="J1113" s="21">
        <v>2363</v>
      </c>
      <c r="K1113" s="20">
        <v>11318.77</v>
      </c>
      <c r="L1113" s="21">
        <v>4.79</v>
      </c>
      <c r="M1113" s="21">
        <v>5400</v>
      </c>
      <c r="N1113" s="21">
        <v>1.6006</v>
      </c>
      <c r="O1113" s="20">
        <v>8643.24</v>
      </c>
      <c r="P1113" s="21">
        <v>200</v>
      </c>
      <c r="Q1113" s="20">
        <v>0.78769999999999996</v>
      </c>
      <c r="R1113" s="21">
        <v>89</v>
      </c>
      <c r="S1113" s="21">
        <v>89</v>
      </c>
      <c r="T1113" s="21">
        <v>89</v>
      </c>
      <c r="U1113" s="17" t="s">
        <v>13</v>
      </c>
      <c r="V1113" s="23" t="s">
        <v>2521</v>
      </c>
      <c r="W1113" s="22" t="s">
        <v>2522</v>
      </c>
      <c r="X1113" s="22" t="s">
        <v>3742</v>
      </c>
    </row>
    <row r="1114" spans="1:24">
      <c r="A1114" s="17" t="s">
        <v>117</v>
      </c>
      <c r="B1114" s="17" t="s">
        <v>3743</v>
      </c>
      <c r="C1114" s="17" t="s">
        <v>2338</v>
      </c>
      <c r="D1114" s="22" t="s">
        <v>3332</v>
      </c>
      <c r="E1114" s="22" t="s">
        <v>3364</v>
      </c>
      <c r="F1114" s="18">
        <v>15</v>
      </c>
      <c r="G1114" s="19">
        <v>1000</v>
      </c>
      <c r="H1114" s="19">
        <v>1000</v>
      </c>
      <c r="I1114" s="20">
        <v>6.8</v>
      </c>
      <c r="J1114" s="21">
        <v>788</v>
      </c>
      <c r="K1114" s="20">
        <v>3774.52</v>
      </c>
      <c r="L1114" s="21">
        <v>4.79</v>
      </c>
      <c r="M1114" s="21">
        <v>5400</v>
      </c>
      <c r="N1114" s="21">
        <v>0.56020000000000003</v>
      </c>
      <c r="O1114" s="20">
        <v>3025.08</v>
      </c>
      <c r="P1114" s="21">
        <v>70</v>
      </c>
      <c r="Q1114" s="20">
        <v>0.78800000000000003</v>
      </c>
      <c r="R1114" s="21">
        <v>89</v>
      </c>
      <c r="S1114" s="21">
        <v>89</v>
      </c>
      <c r="T1114" s="21">
        <v>89</v>
      </c>
      <c r="U1114" s="17" t="s">
        <v>13</v>
      </c>
      <c r="V1114" s="23" t="s">
        <v>2521</v>
      </c>
      <c r="W1114" s="22" t="s">
        <v>2522</v>
      </c>
      <c r="X1114" s="22" t="s">
        <v>3742</v>
      </c>
    </row>
    <row r="1115" spans="1:24">
      <c r="A1115" s="17" t="s">
        <v>49</v>
      </c>
      <c r="B1115" s="17" t="s">
        <v>3744</v>
      </c>
      <c r="C1115" s="17" t="s">
        <v>2338</v>
      </c>
      <c r="D1115" s="22" t="s">
        <v>2865</v>
      </c>
      <c r="E1115" s="22" t="s">
        <v>3350</v>
      </c>
      <c r="F1115" s="18">
        <v>7</v>
      </c>
      <c r="G1115" s="19">
        <v>10000</v>
      </c>
      <c r="H1115" s="19">
        <v>10000</v>
      </c>
      <c r="I1115" s="20">
        <v>16.260000000000002</v>
      </c>
      <c r="J1115" s="21">
        <v>30050</v>
      </c>
      <c r="K1115" s="20">
        <v>162640</v>
      </c>
      <c r="L1115" s="21">
        <v>4.76</v>
      </c>
      <c r="M1115" s="21">
        <v>5400</v>
      </c>
      <c r="N1115" s="21">
        <v>3.63</v>
      </c>
      <c r="O1115" s="20">
        <v>19602</v>
      </c>
      <c r="P1115" s="21">
        <v>907.8</v>
      </c>
      <c r="Q1115" s="20">
        <v>3.0049999999999999</v>
      </c>
      <c r="R1115" s="21">
        <v>69</v>
      </c>
      <c r="S1115" s="21">
        <v>69</v>
      </c>
      <c r="T1115" s="21">
        <v>69</v>
      </c>
      <c r="U1115" s="17" t="s">
        <v>13</v>
      </c>
      <c r="V1115" s="23" t="s">
        <v>2340</v>
      </c>
      <c r="W1115" s="22" t="s">
        <v>2341</v>
      </c>
      <c r="X1115" s="22" t="s">
        <v>3745</v>
      </c>
    </row>
    <row r="1116" spans="1:24">
      <c r="A1116" s="17" t="s">
        <v>698</v>
      </c>
      <c r="B1116" s="17" t="s">
        <v>3746</v>
      </c>
      <c r="C1116" s="17" t="s">
        <v>2338</v>
      </c>
      <c r="D1116" s="22" t="s">
        <v>2865</v>
      </c>
      <c r="E1116" s="22" t="s">
        <v>3364</v>
      </c>
      <c r="F1116" s="18">
        <v>10</v>
      </c>
      <c r="G1116" s="19">
        <v>3000</v>
      </c>
      <c r="H1116" s="19">
        <v>3000</v>
      </c>
      <c r="I1116" s="20">
        <v>6.19</v>
      </c>
      <c r="J1116" s="21">
        <v>3900</v>
      </c>
      <c r="K1116" s="20">
        <v>18564</v>
      </c>
      <c r="L1116" s="21">
        <v>4.76</v>
      </c>
      <c r="M1116" s="21">
        <v>0</v>
      </c>
      <c r="N1116" s="21">
        <v>0.53169999999999995</v>
      </c>
      <c r="O1116" s="20">
        <v>0</v>
      </c>
      <c r="P1116" s="21">
        <v>175</v>
      </c>
      <c r="Q1116" s="20">
        <v>1.3</v>
      </c>
      <c r="R1116" s="21">
        <v>49</v>
      </c>
      <c r="S1116" s="21">
        <v>49</v>
      </c>
      <c r="T1116" s="21">
        <v>49</v>
      </c>
      <c r="U1116" s="17" t="s">
        <v>13</v>
      </c>
      <c r="V1116" s="23" t="s">
        <v>2825</v>
      </c>
      <c r="W1116" s="22" t="s">
        <v>2341</v>
      </c>
      <c r="X1116" s="22" t="s">
        <v>3745</v>
      </c>
    </row>
    <row r="1117" spans="1:24">
      <c r="A1117" s="17" t="s">
        <v>1066</v>
      </c>
      <c r="B1117" s="17" t="s">
        <v>3747</v>
      </c>
      <c r="C1117" s="17" t="s">
        <v>2333</v>
      </c>
      <c r="D1117" s="22" t="s">
        <v>2877</v>
      </c>
      <c r="E1117" s="22" t="s">
        <v>3333</v>
      </c>
      <c r="F1117" s="18">
        <v>25</v>
      </c>
      <c r="G1117" s="19">
        <v>100</v>
      </c>
      <c r="H1117" s="19">
        <v>100</v>
      </c>
      <c r="I1117" s="20">
        <v>27.36</v>
      </c>
      <c r="J1117" s="21">
        <v>530</v>
      </c>
      <c r="K1117" s="20">
        <v>2586.4</v>
      </c>
      <c r="L1117" s="21">
        <v>4.88</v>
      </c>
      <c r="M1117" s="21">
        <v>3100</v>
      </c>
      <c r="N1117" s="21">
        <v>4.82E-2</v>
      </c>
      <c r="O1117" s="20">
        <v>149.41999999999999</v>
      </c>
      <c r="P1117" s="21">
        <v>5</v>
      </c>
      <c r="Q1117" s="20">
        <v>5.3</v>
      </c>
      <c r="R1117" s="21">
        <v>79</v>
      </c>
      <c r="S1117" s="21">
        <v>79</v>
      </c>
      <c r="T1117" s="21">
        <v>89</v>
      </c>
      <c r="U1117" s="17" t="s">
        <v>13</v>
      </c>
      <c r="V1117" s="23" t="s">
        <v>2598</v>
      </c>
      <c r="W1117" s="22" t="s">
        <v>2599</v>
      </c>
      <c r="X1117" s="22" t="s">
        <v>3333</v>
      </c>
    </row>
    <row r="1118" spans="1:24">
      <c r="A1118" s="17" t="s">
        <v>1156</v>
      </c>
      <c r="B1118" s="17" t="s">
        <v>3748</v>
      </c>
      <c r="C1118" s="17" t="s">
        <v>2338</v>
      </c>
      <c r="D1118" s="22" t="s">
        <v>2811</v>
      </c>
      <c r="E1118" s="22" t="s">
        <v>2837</v>
      </c>
      <c r="F1118" s="18">
        <v>9</v>
      </c>
      <c r="G1118" s="19">
        <v>100</v>
      </c>
      <c r="H1118" s="19">
        <v>100</v>
      </c>
      <c r="I1118" s="20">
        <v>209.32</v>
      </c>
      <c r="J1118" s="21">
        <v>3750</v>
      </c>
      <c r="K1118" s="20">
        <v>18300</v>
      </c>
      <c r="L1118" s="21">
        <v>4.88</v>
      </c>
      <c r="M1118" s="21">
        <v>5400</v>
      </c>
      <c r="N1118" s="21">
        <v>0.48749999999999999</v>
      </c>
      <c r="O1118" s="20">
        <v>2632.5</v>
      </c>
      <c r="P1118" s="21">
        <v>75</v>
      </c>
      <c r="Q1118" s="20">
        <v>37.5</v>
      </c>
      <c r="R1118" s="21">
        <v>199</v>
      </c>
      <c r="S1118" s="21">
        <v>199</v>
      </c>
      <c r="T1118" s="21">
        <v>199</v>
      </c>
      <c r="U1118" s="17" t="s">
        <v>13</v>
      </c>
      <c r="V1118" s="23" t="s">
        <v>3009</v>
      </c>
      <c r="W1118" s="22" t="s">
        <v>3010</v>
      </c>
      <c r="X1118" s="22" t="s">
        <v>2849</v>
      </c>
    </row>
    <row r="1119" spans="1:24">
      <c r="A1119" s="17" t="s">
        <v>1066</v>
      </c>
      <c r="B1119" s="17" t="s">
        <v>3749</v>
      </c>
      <c r="C1119" s="17" t="s">
        <v>2333</v>
      </c>
      <c r="D1119" s="22" t="s">
        <v>2808</v>
      </c>
      <c r="E1119" s="22" t="s">
        <v>2836</v>
      </c>
      <c r="F1119" s="18">
        <v>23</v>
      </c>
      <c r="G1119" s="19">
        <v>60</v>
      </c>
      <c r="H1119" s="19">
        <v>60</v>
      </c>
      <c r="I1119" s="20">
        <v>27.57</v>
      </c>
      <c r="J1119" s="21">
        <v>318</v>
      </c>
      <c r="K1119" s="20">
        <v>1545.48</v>
      </c>
      <c r="L1119" s="21">
        <v>4.8600000000000003</v>
      </c>
      <c r="M1119" s="21">
        <v>3100</v>
      </c>
      <c r="N1119" s="21">
        <v>3.5000000000000003E-2</v>
      </c>
      <c r="O1119" s="20">
        <v>108.5</v>
      </c>
      <c r="P1119" s="21">
        <v>5</v>
      </c>
      <c r="Q1119" s="20">
        <v>5.3</v>
      </c>
      <c r="R1119" s="21">
        <v>79</v>
      </c>
      <c r="S1119" s="21">
        <v>79</v>
      </c>
      <c r="T1119" s="21">
        <v>89</v>
      </c>
      <c r="U1119" s="17" t="s">
        <v>13</v>
      </c>
      <c r="V1119" s="23" t="s">
        <v>2598</v>
      </c>
      <c r="W1119" s="22" t="s">
        <v>2599</v>
      </c>
      <c r="X1119" s="22" t="s">
        <v>2846</v>
      </c>
    </row>
    <row r="1120" spans="1:24">
      <c r="A1120" s="17" t="s">
        <v>643</v>
      </c>
      <c r="B1120" s="17" t="s">
        <v>3750</v>
      </c>
      <c r="C1120" s="17" t="s">
        <v>2333</v>
      </c>
      <c r="D1120" s="22" t="s">
        <v>2716</v>
      </c>
      <c r="E1120" s="22" t="s">
        <v>2819</v>
      </c>
      <c r="F1120" s="18">
        <v>30</v>
      </c>
      <c r="G1120" s="19">
        <v>400</v>
      </c>
      <c r="H1120" s="19">
        <v>400</v>
      </c>
      <c r="I1120" s="20">
        <v>22.54</v>
      </c>
      <c r="J1120" s="21">
        <v>1733.33</v>
      </c>
      <c r="K1120" s="20">
        <v>9014.14</v>
      </c>
      <c r="L1120" s="21">
        <v>4.8899999999999997</v>
      </c>
      <c r="M1120" s="21">
        <v>3100</v>
      </c>
      <c r="N1120" s="21">
        <v>0.1736</v>
      </c>
      <c r="O1120" s="20">
        <v>538.16</v>
      </c>
      <c r="P1120" s="21">
        <v>25.33</v>
      </c>
      <c r="Q1120" s="20">
        <v>4.3333000000000004</v>
      </c>
      <c r="R1120" s="21">
        <v>59</v>
      </c>
      <c r="S1120" s="21">
        <v>59</v>
      </c>
      <c r="T1120" s="21">
        <v>79</v>
      </c>
      <c r="U1120" s="17" t="s">
        <v>13</v>
      </c>
      <c r="V1120" s="23" t="s">
        <v>2400</v>
      </c>
      <c r="W1120" s="17" t="s">
        <v>13</v>
      </c>
      <c r="X1120" s="22" t="s">
        <v>3751</v>
      </c>
    </row>
    <row r="1121" spans="1:24">
      <c r="A1121" s="17" t="s">
        <v>640</v>
      </c>
      <c r="B1121" s="17" t="s">
        <v>3750</v>
      </c>
      <c r="C1121" s="17" t="s">
        <v>2333</v>
      </c>
      <c r="D1121" s="22" t="s">
        <v>2716</v>
      </c>
      <c r="E1121" s="22" t="s">
        <v>2819</v>
      </c>
      <c r="F1121" s="18">
        <v>30</v>
      </c>
      <c r="G1121" s="19">
        <v>2600</v>
      </c>
      <c r="H1121" s="19">
        <v>2600</v>
      </c>
      <c r="I1121" s="20">
        <v>22.54</v>
      </c>
      <c r="J1121" s="21">
        <v>11266.67</v>
      </c>
      <c r="K1121" s="20">
        <v>58592.06</v>
      </c>
      <c r="L1121" s="21">
        <v>4.8899999999999997</v>
      </c>
      <c r="M1121" s="21">
        <v>3100</v>
      </c>
      <c r="N1121" s="21">
        <v>1.1284000000000001</v>
      </c>
      <c r="O1121" s="20">
        <v>3498.04</v>
      </c>
      <c r="P1121" s="21">
        <v>164.67</v>
      </c>
      <c r="Q1121" s="20">
        <v>4.3333000000000004</v>
      </c>
      <c r="R1121" s="21">
        <v>59</v>
      </c>
      <c r="S1121" s="21">
        <v>59</v>
      </c>
      <c r="T1121" s="21">
        <v>79</v>
      </c>
      <c r="U1121" s="17" t="s">
        <v>13</v>
      </c>
      <c r="V1121" s="23" t="s">
        <v>2400</v>
      </c>
      <c r="W1121" s="17" t="s">
        <v>13</v>
      </c>
      <c r="X1121" s="22" t="s">
        <v>3751</v>
      </c>
    </row>
    <row r="1122" spans="1:24">
      <c r="A1122" s="17" t="s">
        <v>55</v>
      </c>
      <c r="B1122" s="17" t="s">
        <v>3752</v>
      </c>
      <c r="C1122" s="17" t="s">
        <v>2333</v>
      </c>
      <c r="D1122" s="22" t="s">
        <v>3753</v>
      </c>
      <c r="E1122" s="22" t="s">
        <v>2473</v>
      </c>
      <c r="F1122" s="18">
        <v>53</v>
      </c>
      <c r="G1122" s="19">
        <v>150</v>
      </c>
      <c r="H1122" s="19">
        <v>150</v>
      </c>
      <c r="I1122" s="20">
        <v>25.31</v>
      </c>
      <c r="J1122" s="21">
        <v>600</v>
      </c>
      <c r="K1122" s="20">
        <v>3078</v>
      </c>
      <c r="L1122" s="21">
        <v>5.13</v>
      </c>
      <c r="M1122" s="21">
        <v>3100</v>
      </c>
      <c r="N1122" s="21">
        <v>0.23180000000000001</v>
      </c>
      <c r="O1122" s="20">
        <v>718.58</v>
      </c>
      <c r="P1122" s="21">
        <v>33.700000000000003</v>
      </c>
      <c r="Q1122" s="20">
        <v>4</v>
      </c>
      <c r="R1122" s="21">
        <v>69</v>
      </c>
      <c r="S1122" s="21">
        <v>69</v>
      </c>
      <c r="T1122" s="21">
        <v>69</v>
      </c>
      <c r="U1122" s="17" t="s">
        <v>13</v>
      </c>
      <c r="V1122" s="17" t="s">
        <v>13</v>
      </c>
      <c r="W1122" s="17" t="s">
        <v>13</v>
      </c>
      <c r="X1122" s="22" t="s">
        <v>2494</v>
      </c>
    </row>
    <row r="1123" spans="1:24">
      <c r="A1123" s="17" t="s">
        <v>817</v>
      </c>
      <c r="B1123" s="17" t="s">
        <v>3754</v>
      </c>
      <c r="C1123" s="17" t="s">
        <v>2333</v>
      </c>
      <c r="D1123" s="22" t="s">
        <v>2494</v>
      </c>
      <c r="E1123" s="22" t="s">
        <v>2495</v>
      </c>
      <c r="F1123" s="18">
        <v>33</v>
      </c>
      <c r="G1123" s="19">
        <v>100</v>
      </c>
      <c r="H1123" s="19">
        <v>100</v>
      </c>
      <c r="I1123" s="20">
        <v>461.47</v>
      </c>
      <c r="J1123" s="21">
        <v>6275</v>
      </c>
      <c r="K1123" s="20">
        <v>46146.720000000001</v>
      </c>
      <c r="L1123" s="21">
        <v>5.16</v>
      </c>
      <c r="M1123" s="21">
        <v>3100</v>
      </c>
      <c r="N1123" s="21">
        <v>4.4412000000000003</v>
      </c>
      <c r="O1123" s="20">
        <v>13767.72</v>
      </c>
      <c r="P1123" s="21">
        <v>280</v>
      </c>
      <c r="Q1123" s="20">
        <v>62.75</v>
      </c>
      <c r="R1123" s="21">
        <v>890</v>
      </c>
      <c r="S1123" s="21">
        <v>890</v>
      </c>
      <c r="T1123" s="21">
        <v>890</v>
      </c>
      <c r="U1123" s="17" t="s">
        <v>13</v>
      </c>
      <c r="V1123" s="23" t="s">
        <v>2510</v>
      </c>
      <c r="W1123" s="22" t="s">
        <v>2511</v>
      </c>
      <c r="X1123" s="22" t="s">
        <v>2566</v>
      </c>
    </row>
    <row r="1124" spans="1:24">
      <c r="A1124" s="17" t="s">
        <v>814</v>
      </c>
      <c r="B1124" s="17" t="s">
        <v>3754</v>
      </c>
      <c r="C1124" s="17" t="s">
        <v>2333</v>
      </c>
      <c r="D1124" s="22" t="s">
        <v>2494</v>
      </c>
      <c r="E1124" s="22" t="s">
        <v>2495</v>
      </c>
      <c r="F1124" s="18">
        <v>33</v>
      </c>
      <c r="G1124" s="19">
        <v>20</v>
      </c>
      <c r="H1124" s="19">
        <v>20</v>
      </c>
      <c r="I1124" s="20">
        <v>461.46</v>
      </c>
      <c r="J1124" s="21">
        <v>1255</v>
      </c>
      <c r="K1124" s="20">
        <v>9229.2199999999993</v>
      </c>
      <c r="L1124" s="21">
        <v>5.16</v>
      </c>
      <c r="M1124" s="21">
        <v>3100</v>
      </c>
      <c r="N1124" s="21">
        <v>0.88819999999999999</v>
      </c>
      <c r="O1124" s="20">
        <v>2753.42</v>
      </c>
      <c r="P1124" s="21">
        <v>56</v>
      </c>
      <c r="Q1124" s="20">
        <v>62.75</v>
      </c>
      <c r="R1124" s="21">
        <v>890</v>
      </c>
      <c r="S1124" s="21">
        <v>890</v>
      </c>
      <c r="T1124" s="21">
        <v>890</v>
      </c>
      <c r="U1124" s="17" t="s">
        <v>13</v>
      </c>
      <c r="V1124" s="23" t="s">
        <v>2510</v>
      </c>
      <c r="W1124" s="22" t="s">
        <v>2511</v>
      </c>
      <c r="X1124" s="22" t="s">
        <v>2566</v>
      </c>
    </row>
    <row r="1125" spans="1:24">
      <c r="A1125" s="17" t="s">
        <v>534</v>
      </c>
      <c r="B1125" s="17" t="s">
        <v>3755</v>
      </c>
      <c r="C1125" s="17" t="s">
        <v>2333</v>
      </c>
      <c r="D1125" s="22" t="s">
        <v>3671</v>
      </c>
      <c r="E1125" s="22" t="s">
        <v>2488</v>
      </c>
      <c r="F1125" s="18">
        <v>22</v>
      </c>
      <c r="G1125" s="19">
        <v>40</v>
      </c>
      <c r="H1125" s="19">
        <v>40</v>
      </c>
      <c r="I1125" s="20">
        <v>88.53</v>
      </c>
      <c r="J1125" s="21">
        <v>580</v>
      </c>
      <c r="K1125" s="20">
        <v>2987</v>
      </c>
      <c r="L1125" s="21">
        <v>5.15</v>
      </c>
      <c r="M1125" s="21">
        <v>3100</v>
      </c>
      <c r="N1125" s="21">
        <v>0.17879999999999999</v>
      </c>
      <c r="O1125" s="20">
        <v>554.28</v>
      </c>
      <c r="P1125" s="21">
        <v>21.7</v>
      </c>
      <c r="Q1125" s="20">
        <v>14.5</v>
      </c>
      <c r="R1125" s="21">
        <v>0</v>
      </c>
      <c r="S1125" s="21">
        <v>0</v>
      </c>
      <c r="T1125" s="21">
        <v>0</v>
      </c>
      <c r="U1125" s="17" t="s">
        <v>13</v>
      </c>
      <c r="V1125" s="23" t="s">
        <v>2606</v>
      </c>
      <c r="W1125" s="22" t="s">
        <v>2607</v>
      </c>
      <c r="X1125" s="22" t="s">
        <v>2552</v>
      </c>
    </row>
    <row r="1126" spans="1:24">
      <c r="A1126" s="17" t="s">
        <v>410</v>
      </c>
      <c r="B1126" s="17" t="s">
        <v>3756</v>
      </c>
      <c r="C1126" s="17" t="s">
        <v>2333</v>
      </c>
      <c r="D1126" s="22" t="s">
        <v>2456</v>
      </c>
      <c r="E1126" s="22" t="s">
        <v>3179</v>
      </c>
      <c r="F1126" s="18">
        <v>22</v>
      </c>
      <c r="G1126" s="19">
        <v>500</v>
      </c>
      <c r="H1126" s="19">
        <v>500</v>
      </c>
      <c r="I1126" s="20">
        <v>59.51</v>
      </c>
      <c r="J1126" s="21">
        <v>5730</v>
      </c>
      <c r="K1126" s="20">
        <v>29394.9</v>
      </c>
      <c r="L1126" s="21">
        <v>5.13</v>
      </c>
      <c r="M1126" s="21">
        <v>3100</v>
      </c>
      <c r="N1126" s="21">
        <v>0.1168</v>
      </c>
      <c r="O1126" s="20">
        <v>362.08</v>
      </c>
      <c r="P1126" s="21">
        <v>35</v>
      </c>
      <c r="Q1126" s="20">
        <v>11.46</v>
      </c>
      <c r="R1126" s="21">
        <v>129</v>
      </c>
      <c r="S1126" s="21">
        <v>129</v>
      </c>
      <c r="T1126" s="21">
        <v>149</v>
      </c>
      <c r="U1126" s="17" t="s">
        <v>13</v>
      </c>
      <c r="V1126" s="23" t="s">
        <v>2449</v>
      </c>
      <c r="W1126" s="22" t="s">
        <v>2450</v>
      </c>
      <c r="X1126" s="22" t="s">
        <v>3757</v>
      </c>
    </row>
    <row r="1127" spans="1:24">
      <c r="A1127" s="17" t="s">
        <v>1599</v>
      </c>
      <c r="B1127" s="17" t="s">
        <v>3758</v>
      </c>
      <c r="C1127" s="17" t="s">
        <v>2338</v>
      </c>
      <c r="D1127" s="22" t="s">
        <v>3193</v>
      </c>
      <c r="E1127" s="22" t="s">
        <v>3381</v>
      </c>
      <c r="F1127" s="18">
        <v>15</v>
      </c>
      <c r="G1127" s="19">
        <v>60</v>
      </c>
      <c r="H1127" s="19">
        <v>60</v>
      </c>
      <c r="I1127" s="20">
        <v>171.45</v>
      </c>
      <c r="J1127" s="21">
        <v>1985</v>
      </c>
      <c r="K1127" s="20">
        <v>9170.7000000000007</v>
      </c>
      <c r="L1127" s="21">
        <v>4.62</v>
      </c>
      <c r="M1127" s="21">
        <v>5400</v>
      </c>
      <c r="N1127" s="21">
        <v>0.20669999999999999</v>
      </c>
      <c r="O1127" s="20">
        <v>1116.18</v>
      </c>
      <c r="P1127" s="21">
        <v>19</v>
      </c>
      <c r="Q1127" s="20">
        <v>33.083300000000001</v>
      </c>
      <c r="R1127" s="21">
        <v>390</v>
      </c>
      <c r="S1127" s="21">
        <v>390</v>
      </c>
      <c r="T1127" s="21">
        <v>390</v>
      </c>
      <c r="U1127" s="17" t="s">
        <v>13</v>
      </c>
      <c r="V1127" s="17" t="s">
        <v>13</v>
      </c>
      <c r="W1127" s="17" t="s">
        <v>13</v>
      </c>
      <c r="X1127" s="22" t="s">
        <v>3195</v>
      </c>
    </row>
    <row r="1128" spans="1:24">
      <c r="A1128" s="17" t="s">
        <v>2066</v>
      </c>
      <c r="B1128" s="17" t="s">
        <v>3593</v>
      </c>
      <c r="C1128" s="17" t="s">
        <v>2333</v>
      </c>
      <c r="D1128" s="22" t="s">
        <v>3457</v>
      </c>
      <c r="E1128" s="22" t="s">
        <v>3308</v>
      </c>
      <c r="F1128" s="18">
        <v>12</v>
      </c>
      <c r="G1128" s="19">
        <v>200</v>
      </c>
      <c r="H1128" s="19">
        <v>200</v>
      </c>
      <c r="I1128" s="20">
        <v>17.75</v>
      </c>
      <c r="J1128" s="21">
        <v>710</v>
      </c>
      <c r="K1128" s="20">
        <v>3443.5</v>
      </c>
      <c r="L1128" s="21">
        <v>4.8499999999999996</v>
      </c>
      <c r="M1128" s="21">
        <v>3100</v>
      </c>
      <c r="N1128" s="21">
        <v>3.4299999999999997E-2</v>
      </c>
      <c r="O1128" s="20">
        <v>106.33</v>
      </c>
      <c r="P1128" s="21">
        <v>7.5</v>
      </c>
      <c r="Q1128" s="20">
        <v>3.55</v>
      </c>
      <c r="R1128" s="21">
        <v>0</v>
      </c>
      <c r="S1128" s="21">
        <v>0</v>
      </c>
      <c r="T1128" s="21">
        <v>0</v>
      </c>
      <c r="U1128" s="17" t="s">
        <v>13</v>
      </c>
      <c r="V1128" s="17" t="s">
        <v>13</v>
      </c>
      <c r="W1128" s="17" t="s">
        <v>13</v>
      </c>
      <c r="X1128" s="22" t="s">
        <v>3308</v>
      </c>
    </row>
    <row r="1129" spans="1:24">
      <c r="A1129" s="17" t="s">
        <v>192</v>
      </c>
      <c r="B1129" s="17" t="s">
        <v>3759</v>
      </c>
      <c r="C1129" s="17" t="s">
        <v>2333</v>
      </c>
      <c r="D1129" s="22" t="s">
        <v>3235</v>
      </c>
      <c r="E1129" s="17" t="s">
        <v>13</v>
      </c>
      <c r="F1129" s="18">
        <v>0</v>
      </c>
      <c r="G1129" s="19">
        <v>2000</v>
      </c>
      <c r="H1129" s="19">
        <v>0</v>
      </c>
      <c r="I1129" s="20">
        <v>13.79</v>
      </c>
      <c r="J1129" s="21">
        <v>5983.34</v>
      </c>
      <c r="K1129" s="20">
        <v>27583.200000000001</v>
      </c>
      <c r="L1129" s="21">
        <v>4.6100000000000003</v>
      </c>
      <c r="M1129" s="21">
        <v>3100</v>
      </c>
      <c r="N1129" s="21">
        <v>0</v>
      </c>
      <c r="O1129" s="20">
        <v>0</v>
      </c>
      <c r="P1129" s="21">
        <v>0</v>
      </c>
      <c r="Q1129" s="20">
        <v>2.9916999999999998</v>
      </c>
      <c r="R1129" s="21">
        <v>59</v>
      </c>
      <c r="S1129" s="21">
        <v>59</v>
      </c>
      <c r="T1129" s="21">
        <v>59</v>
      </c>
      <c r="U1129" s="17" t="s">
        <v>13</v>
      </c>
      <c r="V1129" s="23" t="s">
        <v>2618</v>
      </c>
      <c r="W1129" s="22" t="s">
        <v>2619</v>
      </c>
      <c r="X1129" s="22" t="s">
        <v>3760</v>
      </c>
    </row>
    <row r="1130" spans="1:24">
      <c r="A1130" s="17" t="s">
        <v>189</v>
      </c>
      <c r="B1130" s="17" t="s">
        <v>3759</v>
      </c>
      <c r="C1130" s="17" t="s">
        <v>2333</v>
      </c>
      <c r="D1130" s="22" t="s">
        <v>3235</v>
      </c>
      <c r="E1130" s="17" t="s">
        <v>13</v>
      </c>
      <c r="F1130" s="18">
        <v>0</v>
      </c>
      <c r="G1130" s="19">
        <v>2000</v>
      </c>
      <c r="H1130" s="19">
        <v>0</v>
      </c>
      <c r="I1130" s="20">
        <v>16.100000000000001</v>
      </c>
      <c r="J1130" s="21">
        <v>6983.34</v>
      </c>
      <c r="K1130" s="20">
        <v>32193.200000000001</v>
      </c>
      <c r="L1130" s="21">
        <v>4.6100000000000003</v>
      </c>
      <c r="M1130" s="21">
        <v>3100</v>
      </c>
      <c r="N1130" s="21">
        <v>0</v>
      </c>
      <c r="O1130" s="20">
        <v>0</v>
      </c>
      <c r="P1130" s="21">
        <v>0</v>
      </c>
      <c r="Q1130" s="20">
        <v>3.4916999999999998</v>
      </c>
      <c r="R1130" s="21">
        <v>59</v>
      </c>
      <c r="S1130" s="21">
        <v>59</v>
      </c>
      <c r="T1130" s="21">
        <v>59</v>
      </c>
      <c r="U1130" s="17" t="s">
        <v>13</v>
      </c>
      <c r="V1130" s="23" t="s">
        <v>2618</v>
      </c>
      <c r="W1130" s="22" t="s">
        <v>2619</v>
      </c>
      <c r="X1130" s="22" t="s">
        <v>3760</v>
      </c>
    </row>
    <row r="1131" spans="1:24">
      <c r="A1131" s="17" t="s">
        <v>186</v>
      </c>
      <c r="B1131" s="17" t="s">
        <v>3759</v>
      </c>
      <c r="C1131" s="17" t="s">
        <v>2333</v>
      </c>
      <c r="D1131" s="22" t="s">
        <v>3235</v>
      </c>
      <c r="E1131" s="17" t="s">
        <v>13</v>
      </c>
      <c r="F1131" s="18">
        <v>0</v>
      </c>
      <c r="G1131" s="19">
        <v>500</v>
      </c>
      <c r="H1131" s="19">
        <v>0</v>
      </c>
      <c r="I1131" s="20">
        <v>2.15</v>
      </c>
      <c r="J1131" s="21">
        <v>233.34</v>
      </c>
      <c r="K1131" s="20">
        <v>1075.7</v>
      </c>
      <c r="L1131" s="21">
        <v>4.6100000000000003</v>
      </c>
      <c r="M1131" s="21">
        <v>3100</v>
      </c>
      <c r="N1131" s="21">
        <v>0</v>
      </c>
      <c r="O1131" s="20">
        <v>0</v>
      </c>
      <c r="P1131" s="21">
        <v>0</v>
      </c>
      <c r="Q1131" s="20">
        <v>0.4667</v>
      </c>
      <c r="R1131" s="21">
        <v>59</v>
      </c>
      <c r="S1131" s="21">
        <v>59</v>
      </c>
      <c r="T1131" s="21">
        <v>59</v>
      </c>
      <c r="U1131" s="17" t="s">
        <v>13</v>
      </c>
      <c r="V1131" s="23" t="s">
        <v>2618</v>
      </c>
      <c r="W1131" s="22" t="s">
        <v>2619</v>
      </c>
      <c r="X1131" s="22" t="s">
        <v>3760</v>
      </c>
    </row>
    <row r="1132" spans="1:24">
      <c r="A1132" s="17" t="s">
        <v>1059</v>
      </c>
      <c r="B1132" s="17" t="s">
        <v>3761</v>
      </c>
      <c r="C1132" s="17" t="s">
        <v>2338</v>
      </c>
      <c r="D1132" s="22" t="s">
        <v>3235</v>
      </c>
      <c r="E1132" s="17" t="s">
        <v>13</v>
      </c>
      <c r="F1132" s="18">
        <v>0</v>
      </c>
      <c r="G1132" s="19">
        <v>400</v>
      </c>
      <c r="H1132" s="19">
        <v>0</v>
      </c>
      <c r="I1132" s="20">
        <v>22.79</v>
      </c>
      <c r="J1132" s="21">
        <v>1960</v>
      </c>
      <c r="K1132" s="20">
        <v>9114</v>
      </c>
      <c r="L1132" s="21">
        <v>4.6500000000000004</v>
      </c>
      <c r="M1132" s="21">
        <v>5400</v>
      </c>
      <c r="N1132" s="21">
        <v>0</v>
      </c>
      <c r="O1132" s="20">
        <v>0</v>
      </c>
      <c r="P1132" s="21">
        <v>0</v>
      </c>
      <c r="Q1132" s="20">
        <v>4.9000000000000004</v>
      </c>
      <c r="R1132" s="21">
        <v>65</v>
      </c>
      <c r="S1132" s="21">
        <v>65</v>
      </c>
      <c r="T1132" s="21">
        <v>65</v>
      </c>
      <c r="U1132" s="17" t="s">
        <v>13</v>
      </c>
      <c r="V1132" s="23" t="s">
        <v>2598</v>
      </c>
      <c r="W1132" s="22" t="s">
        <v>2599</v>
      </c>
      <c r="X1132" s="22" t="s">
        <v>3730</v>
      </c>
    </row>
    <row r="1133" spans="1:24">
      <c r="A1133" s="17" t="s">
        <v>1063</v>
      </c>
      <c r="B1133" s="17" t="s">
        <v>3761</v>
      </c>
      <c r="C1133" s="17" t="s">
        <v>2338</v>
      </c>
      <c r="D1133" s="22" t="s">
        <v>3235</v>
      </c>
      <c r="E1133" s="17" t="s">
        <v>13</v>
      </c>
      <c r="F1133" s="18">
        <v>0</v>
      </c>
      <c r="G1133" s="19">
        <v>200</v>
      </c>
      <c r="H1133" s="19">
        <v>0</v>
      </c>
      <c r="I1133" s="20">
        <v>16.28</v>
      </c>
      <c r="J1133" s="21">
        <v>700</v>
      </c>
      <c r="K1133" s="20">
        <v>3255</v>
      </c>
      <c r="L1133" s="21">
        <v>4.6500000000000004</v>
      </c>
      <c r="M1133" s="21">
        <v>5400</v>
      </c>
      <c r="N1133" s="21">
        <v>0</v>
      </c>
      <c r="O1133" s="20">
        <v>0</v>
      </c>
      <c r="P1133" s="21">
        <v>0</v>
      </c>
      <c r="Q1133" s="20">
        <v>3.5</v>
      </c>
      <c r="R1133" s="21">
        <v>65</v>
      </c>
      <c r="S1133" s="21">
        <v>65</v>
      </c>
      <c r="T1133" s="21">
        <v>65</v>
      </c>
      <c r="U1133" s="17" t="s">
        <v>13</v>
      </c>
      <c r="V1133" s="23" t="s">
        <v>2598</v>
      </c>
      <c r="W1133" s="22" t="s">
        <v>2599</v>
      </c>
      <c r="X1133" s="22" t="s">
        <v>3760</v>
      </c>
    </row>
    <row r="1134" spans="1:24">
      <c r="A1134" s="17" t="s">
        <v>995</v>
      </c>
      <c r="B1134" s="17" t="s">
        <v>3762</v>
      </c>
      <c r="C1134" s="17" t="s">
        <v>2333</v>
      </c>
      <c r="D1134" s="22" t="s">
        <v>3261</v>
      </c>
      <c r="E1134" s="17" t="s">
        <v>13</v>
      </c>
      <c r="F1134" s="18">
        <v>0</v>
      </c>
      <c r="G1134" s="19">
        <v>3000</v>
      </c>
      <c r="H1134" s="19">
        <v>0</v>
      </c>
      <c r="I1134" s="20">
        <v>14.24</v>
      </c>
      <c r="J1134" s="21">
        <v>9210</v>
      </c>
      <c r="K1134" s="20">
        <v>42734.400000000001</v>
      </c>
      <c r="L1134" s="21">
        <v>4.6399999999999997</v>
      </c>
      <c r="M1134" s="21">
        <v>3100</v>
      </c>
      <c r="N1134" s="21">
        <v>0</v>
      </c>
      <c r="O1134" s="20">
        <v>0</v>
      </c>
      <c r="P1134" s="21">
        <v>0</v>
      </c>
      <c r="Q1134" s="20">
        <v>3.07</v>
      </c>
      <c r="R1134" s="21">
        <v>59</v>
      </c>
      <c r="S1134" s="21">
        <v>59</v>
      </c>
      <c r="T1134" s="21">
        <v>59</v>
      </c>
      <c r="U1134" s="17" t="s">
        <v>13</v>
      </c>
      <c r="V1134" s="23" t="s">
        <v>2467</v>
      </c>
      <c r="W1134" s="22" t="s">
        <v>2468</v>
      </c>
      <c r="X1134" s="22" t="s">
        <v>3763</v>
      </c>
    </row>
    <row r="1135" spans="1:24">
      <c r="A1135" s="17" t="s">
        <v>717</v>
      </c>
      <c r="B1135" s="17" t="s">
        <v>3764</v>
      </c>
      <c r="C1135" s="17" t="s">
        <v>2338</v>
      </c>
      <c r="D1135" s="22" t="s">
        <v>3261</v>
      </c>
      <c r="E1135" s="17" t="s">
        <v>13</v>
      </c>
      <c r="F1135" s="18">
        <v>0</v>
      </c>
      <c r="G1135" s="19">
        <v>4000</v>
      </c>
      <c r="H1135" s="19">
        <v>0</v>
      </c>
      <c r="I1135" s="20">
        <v>3.96</v>
      </c>
      <c r="J1135" s="21">
        <v>3410</v>
      </c>
      <c r="K1135" s="20">
        <v>15822.4</v>
      </c>
      <c r="L1135" s="21">
        <v>4.6399999999999997</v>
      </c>
      <c r="M1135" s="21">
        <v>5400</v>
      </c>
      <c r="N1135" s="21">
        <v>0</v>
      </c>
      <c r="O1135" s="20">
        <v>0</v>
      </c>
      <c r="P1135" s="21">
        <v>0</v>
      </c>
      <c r="Q1135" s="20">
        <v>0.85250000000000004</v>
      </c>
      <c r="R1135" s="21">
        <v>29</v>
      </c>
      <c r="S1135" s="21">
        <v>29</v>
      </c>
      <c r="T1135" s="21">
        <v>29</v>
      </c>
      <c r="U1135" s="17" t="s">
        <v>13</v>
      </c>
      <c r="V1135" s="23" t="s">
        <v>2381</v>
      </c>
      <c r="W1135" s="22" t="s">
        <v>2382</v>
      </c>
      <c r="X1135" s="22" t="s">
        <v>3765</v>
      </c>
    </row>
    <row r="1136" spans="1:24">
      <c r="A1136" s="17" t="s">
        <v>192</v>
      </c>
      <c r="B1136" s="17" t="s">
        <v>3766</v>
      </c>
      <c r="C1136" s="17" t="s">
        <v>2338</v>
      </c>
      <c r="D1136" s="22" t="s">
        <v>3114</v>
      </c>
      <c r="E1136" s="22" t="s">
        <v>3588</v>
      </c>
      <c r="F1136" s="18">
        <v>11</v>
      </c>
      <c r="G1136" s="19">
        <v>1500</v>
      </c>
      <c r="H1136" s="19">
        <v>1500</v>
      </c>
      <c r="I1136" s="20">
        <v>14.86</v>
      </c>
      <c r="J1136" s="21">
        <v>4500</v>
      </c>
      <c r="K1136" s="20">
        <v>21015</v>
      </c>
      <c r="L1136" s="21">
        <v>4.67</v>
      </c>
      <c r="M1136" s="21">
        <v>5400</v>
      </c>
      <c r="N1136" s="21">
        <v>0.2356</v>
      </c>
      <c r="O1136" s="20">
        <v>1272.19</v>
      </c>
      <c r="P1136" s="21">
        <v>61.363636360000001</v>
      </c>
      <c r="Q1136" s="20">
        <v>3</v>
      </c>
      <c r="R1136" s="21">
        <v>59</v>
      </c>
      <c r="S1136" s="21">
        <v>59</v>
      </c>
      <c r="T1136" s="21">
        <v>59</v>
      </c>
      <c r="U1136" s="17" t="s">
        <v>13</v>
      </c>
      <c r="V1136" s="23" t="s">
        <v>2618</v>
      </c>
      <c r="W1136" s="22" t="s">
        <v>2619</v>
      </c>
      <c r="X1136" s="22" t="s">
        <v>3121</v>
      </c>
    </row>
    <row r="1137" spans="1:24">
      <c r="A1137" s="17" t="s">
        <v>189</v>
      </c>
      <c r="B1137" s="17" t="s">
        <v>3766</v>
      </c>
      <c r="C1137" s="17" t="s">
        <v>2338</v>
      </c>
      <c r="D1137" s="22" t="s">
        <v>3114</v>
      </c>
      <c r="E1137" s="22" t="s">
        <v>3588</v>
      </c>
      <c r="F1137" s="18">
        <v>11</v>
      </c>
      <c r="G1137" s="19">
        <v>1500</v>
      </c>
      <c r="H1137" s="19">
        <v>1500</v>
      </c>
      <c r="I1137" s="20">
        <v>17.190000000000001</v>
      </c>
      <c r="J1137" s="21">
        <v>5250</v>
      </c>
      <c r="K1137" s="20">
        <v>24517.5</v>
      </c>
      <c r="L1137" s="21">
        <v>4.67</v>
      </c>
      <c r="M1137" s="21">
        <v>5400</v>
      </c>
      <c r="N1137" s="21">
        <v>0.2356</v>
      </c>
      <c r="O1137" s="20">
        <v>1272.19</v>
      </c>
      <c r="P1137" s="21">
        <v>61.363636360000001</v>
      </c>
      <c r="Q1137" s="20">
        <v>3.5</v>
      </c>
      <c r="R1137" s="21">
        <v>59</v>
      </c>
      <c r="S1137" s="21">
        <v>59</v>
      </c>
      <c r="T1137" s="21">
        <v>59</v>
      </c>
      <c r="U1137" s="17" t="s">
        <v>13</v>
      </c>
      <c r="V1137" s="23" t="s">
        <v>2618</v>
      </c>
      <c r="W1137" s="22" t="s">
        <v>2619</v>
      </c>
      <c r="X1137" s="22" t="s">
        <v>3121</v>
      </c>
    </row>
    <row r="1138" spans="1:24">
      <c r="A1138" s="17" t="s">
        <v>186</v>
      </c>
      <c r="B1138" s="17" t="s">
        <v>3766</v>
      </c>
      <c r="C1138" s="17" t="s">
        <v>2338</v>
      </c>
      <c r="D1138" s="22" t="s">
        <v>3114</v>
      </c>
      <c r="E1138" s="22" t="s">
        <v>3588</v>
      </c>
      <c r="F1138" s="18">
        <v>11</v>
      </c>
      <c r="G1138" s="19">
        <v>300</v>
      </c>
      <c r="H1138" s="19">
        <v>300</v>
      </c>
      <c r="I1138" s="20">
        <v>3.18</v>
      </c>
      <c r="J1138" s="21">
        <v>150</v>
      </c>
      <c r="K1138" s="20">
        <v>700.5</v>
      </c>
      <c r="L1138" s="21">
        <v>4.67</v>
      </c>
      <c r="M1138" s="21">
        <v>5400</v>
      </c>
      <c r="N1138" s="21">
        <v>4.7100000000000003E-2</v>
      </c>
      <c r="O1138" s="20">
        <v>254.44</v>
      </c>
      <c r="P1138" s="21">
        <v>12.272727270000001</v>
      </c>
      <c r="Q1138" s="20">
        <v>0.5</v>
      </c>
      <c r="R1138" s="21">
        <v>0</v>
      </c>
      <c r="S1138" s="21">
        <v>0</v>
      </c>
      <c r="T1138" s="21">
        <v>0</v>
      </c>
      <c r="U1138" s="17" t="s">
        <v>13</v>
      </c>
      <c r="V1138" s="23" t="s">
        <v>2618</v>
      </c>
      <c r="W1138" s="22" t="s">
        <v>2619</v>
      </c>
      <c r="X1138" s="22" t="s">
        <v>3121</v>
      </c>
    </row>
    <row r="1139" spans="1:24">
      <c r="A1139" s="17" t="s">
        <v>819</v>
      </c>
      <c r="B1139" s="17" t="s">
        <v>3767</v>
      </c>
      <c r="C1139" s="17" t="s">
        <v>2333</v>
      </c>
      <c r="D1139" s="22" t="s">
        <v>3541</v>
      </c>
      <c r="E1139" s="22" t="s">
        <v>3038</v>
      </c>
      <c r="F1139" s="18">
        <v>31</v>
      </c>
      <c r="G1139" s="19">
        <v>500</v>
      </c>
      <c r="H1139" s="19">
        <v>500</v>
      </c>
      <c r="I1139" s="20">
        <v>59.75</v>
      </c>
      <c r="J1139" s="21">
        <v>5650</v>
      </c>
      <c r="K1139" s="20">
        <v>27007</v>
      </c>
      <c r="L1139" s="21">
        <v>4.78</v>
      </c>
      <c r="M1139" s="21">
        <v>3100</v>
      </c>
      <c r="N1139" s="21">
        <v>0.92520000000000002</v>
      </c>
      <c r="O1139" s="20">
        <v>2868.16</v>
      </c>
      <c r="P1139" s="21">
        <v>182.14285709999999</v>
      </c>
      <c r="Q1139" s="20">
        <v>11.3</v>
      </c>
      <c r="R1139" s="21">
        <v>159</v>
      </c>
      <c r="S1139" s="21">
        <v>159</v>
      </c>
      <c r="T1139" s="21">
        <v>159</v>
      </c>
      <c r="U1139" s="17" t="s">
        <v>13</v>
      </c>
      <c r="V1139" s="23" t="s">
        <v>2336</v>
      </c>
      <c r="W1139" s="22" t="s">
        <v>2489</v>
      </c>
      <c r="X1139" s="22" t="s">
        <v>3542</v>
      </c>
    </row>
    <row r="1140" spans="1:24">
      <c r="A1140" s="17" t="s">
        <v>822</v>
      </c>
      <c r="B1140" s="17" t="s">
        <v>3767</v>
      </c>
      <c r="C1140" s="17" t="s">
        <v>2333</v>
      </c>
      <c r="D1140" s="22" t="s">
        <v>3541</v>
      </c>
      <c r="E1140" s="22" t="s">
        <v>3038</v>
      </c>
      <c r="F1140" s="18">
        <v>31</v>
      </c>
      <c r="G1140" s="19">
        <v>200</v>
      </c>
      <c r="H1140" s="19">
        <v>200</v>
      </c>
      <c r="I1140" s="20">
        <v>8.6</v>
      </c>
      <c r="J1140" s="21">
        <v>120</v>
      </c>
      <c r="K1140" s="20">
        <v>573.6</v>
      </c>
      <c r="L1140" s="21">
        <v>4.78</v>
      </c>
      <c r="M1140" s="21">
        <v>3100</v>
      </c>
      <c r="N1140" s="21">
        <v>0.37009999999999998</v>
      </c>
      <c r="O1140" s="20">
        <v>1147.27</v>
      </c>
      <c r="P1140" s="21">
        <v>72.857142859999996</v>
      </c>
      <c r="Q1140" s="20">
        <v>0.6</v>
      </c>
      <c r="R1140" s="21">
        <v>0</v>
      </c>
      <c r="S1140" s="21">
        <v>0</v>
      </c>
      <c r="T1140" s="21">
        <v>0</v>
      </c>
      <c r="U1140" s="17" t="s">
        <v>13</v>
      </c>
      <c r="V1140" s="23" t="s">
        <v>2336</v>
      </c>
      <c r="W1140" s="22" t="s">
        <v>2489</v>
      </c>
      <c r="X1140" s="22" t="s">
        <v>3542</v>
      </c>
    </row>
    <row r="1141" spans="1:24">
      <c r="A1141" s="17" t="s">
        <v>1066</v>
      </c>
      <c r="B1141" s="17" t="s">
        <v>3768</v>
      </c>
      <c r="C1141" s="17" t="s">
        <v>2338</v>
      </c>
      <c r="D1141" s="22" t="s">
        <v>2549</v>
      </c>
      <c r="E1141" s="22" t="s">
        <v>2552</v>
      </c>
      <c r="F1141" s="18">
        <v>6</v>
      </c>
      <c r="G1141" s="19">
        <v>50</v>
      </c>
      <c r="H1141" s="19">
        <v>50</v>
      </c>
      <c r="I1141" s="20">
        <v>32.020000000000003</v>
      </c>
      <c r="J1141" s="21">
        <v>280</v>
      </c>
      <c r="K1141" s="20">
        <v>1447.6</v>
      </c>
      <c r="L1141" s="21">
        <v>5.17</v>
      </c>
      <c r="M1141" s="21">
        <v>5400</v>
      </c>
      <c r="N1141" s="21">
        <v>2.8400000000000002E-2</v>
      </c>
      <c r="O1141" s="20">
        <v>153.36000000000001</v>
      </c>
      <c r="P1141" s="21">
        <v>5</v>
      </c>
      <c r="Q1141" s="20">
        <v>5.6</v>
      </c>
      <c r="R1141" s="21">
        <v>79</v>
      </c>
      <c r="S1141" s="21">
        <v>79</v>
      </c>
      <c r="T1141" s="21">
        <v>89</v>
      </c>
      <c r="U1141" s="17" t="s">
        <v>13</v>
      </c>
      <c r="V1141" s="23" t="s">
        <v>2598</v>
      </c>
      <c r="W1141" s="22" t="s">
        <v>2599</v>
      </c>
      <c r="X1141" s="22" t="s">
        <v>3769</v>
      </c>
    </row>
    <row r="1142" spans="1:24">
      <c r="A1142" s="17" t="s">
        <v>352</v>
      </c>
      <c r="B1142" s="17" t="s">
        <v>3770</v>
      </c>
      <c r="C1142" s="17" t="s">
        <v>2333</v>
      </c>
      <c r="D1142" s="22" t="s">
        <v>3771</v>
      </c>
      <c r="E1142" s="22" t="s">
        <v>2372</v>
      </c>
      <c r="F1142" s="18">
        <v>24</v>
      </c>
      <c r="G1142" s="19">
        <v>200</v>
      </c>
      <c r="H1142" s="19">
        <v>200</v>
      </c>
      <c r="I1142" s="20">
        <v>10.57</v>
      </c>
      <c r="J1142" s="21">
        <v>370</v>
      </c>
      <c r="K1142" s="20">
        <v>1868.5</v>
      </c>
      <c r="L1142" s="21">
        <v>5.05</v>
      </c>
      <c r="M1142" s="21">
        <v>3100</v>
      </c>
      <c r="N1142" s="21">
        <v>7.9200000000000007E-2</v>
      </c>
      <c r="O1142" s="20">
        <v>245.52</v>
      </c>
      <c r="P1142" s="21">
        <v>5</v>
      </c>
      <c r="Q1142" s="20">
        <v>1.85</v>
      </c>
      <c r="R1142" s="21">
        <v>0</v>
      </c>
      <c r="S1142" s="21">
        <v>0</v>
      </c>
      <c r="T1142" s="21">
        <v>0</v>
      </c>
      <c r="U1142" s="17" t="s">
        <v>13</v>
      </c>
      <c r="V1142" s="17" t="s">
        <v>13</v>
      </c>
      <c r="W1142" s="17" t="s">
        <v>13</v>
      </c>
      <c r="X1142" s="22" t="s">
        <v>3603</v>
      </c>
    </row>
    <row r="1143" spans="1:24">
      <c r="A1143" s="17" t="s">
        <v>561</v>
      </c>
      <c r="B1143" s="17" t="s">
        <v>3772</v>
      </c>
      <c r="C1143" s="17" t="s">
        <v>2333</v>
      </c>
      <c r="D1143" s="22" t="s">
        <v>3771</v>
      </c>
      <c r="E1143" s="22" t="s">
        <v>2372</v>
      </c>
      <c r="F1143" s="18">
        <v>24</v>
      </c>
      <c r="G1143" s="19">
        <v>400</v>
      </c>
      <c r="H1143" s="19">
        <v>400</v>
      </c>
      <c r="I1143" s="20">
        <v>3.79</v>
      </c>
      <c r="J1143" s="21">
        <v>230</v>
      </c>
      <c r="K1143" s="20">
        <v>1161.5</v>
      </c>
      <c r="L1143" s="21">
        <v>5.05</v>
      </c>
      <c r="M1143" s="21">
        <v>3100</v>
      </c>
      <c r="N1143" s="21">
        <v>0.1145</v>
      </c>
      <c r="O1143" s="20">
        <v>354.95</v>
      </c>
      <c r="P1143" s="21">
        <v>13.5</v>
      </c>
      <c r="Q1143" s="20">
        <v>0.57499999999999996</v>
      </c>
      <c r="R1143" s="21">
        <v>0</v>
      </c>
      <c r="S1143" s="21">
        <v>0</v>
      </c>
      <c r="T1143" s="21">
        <v>0</v>
      </c>
      <c r="U1143" s="17" t="s">
        <v>13</v>
      </c>
      <c r="V1143" s="17" t="s">
        <v>13</v>
      </c>
      <c r="W1143" s="17" t="s">
        <v>13</v>
      </c>
      <c r="X1143" s="22" t="s">
        <v>3603</v>
      </c>
    </row>
    <row r="1144" spans="1:24">
      <c r="A1144" s="17" t="s">
        <v>640</v>
      </c>
      <c r="B1144" s="17" t="s">
        <v>3773</v>
      </c>
      <c r="C1144" s="17" t="s">
        <v>2338</v>
      </c>
      <c r="D1144" s="22" t="s">
        <v>3774</v>
      </c>
      <c r="E1144" s="22" t="s">
        <v>2452</v>
      </c>
      <c r="F1144" s="18">
        <v>23</v>
      </c>
      <c r="G1144" s="19">
        <v>2000</v>
      </c>
      <c r="H1144" s="19">
        <v>2000</v>
      </c>
      <c r="I1144" s="20">
        <v>23.81</v>
      </c>
      <c r="J1144" s="21">
        <v>8890</v>
      </c>
      <c r="K1144" s="20">
        <v>44538.9</v>
      </c>
      <c r="L1144" s="21">
        <v>5.01</v>
      </c>
      <c r="M1144" s="21">
        <v>5400</v>
      </c>
      <c r="N1144" s="21">
        <v>0.57110000000000005</v>
      </c>
      <c r="O1144" s="20">
        <v>3083.94</v>
      </c>
      <c r="P1144" s="21">
        <v>134</v>
      </c>
      <c r="Q1144" s="20">
        <v>4.4450000000000003</v>
      </c>
      <c r="R1144" s="21">
        <v>59</v>
      </c>
      <c r="S1144" s="21">
        <v>59</v>
      </c>
      <c r="T1144" s="21">
        <v>79</v>
      </c>
      <c r="U1144" s="17" t="s">
        <v>13</v>
      </c>
      <c r="V1144" s="23" t="s">
        <v>2400</v>
      </c>
      <c r="W1144" s="17" t="s">
        <v>13</v>
      </c>
      <c r="X1144" s="22" t="s">
        <v>2664</v>
      </c>
    </row>
    <row r="1145" spans="1:24">
      <c r="A1145" s="17" t="s">
        <v>372</v>
      </c>
      <c r="B1145" s="17" t="s">
        <v>3775</v>
      </c>
      <c r="C1145" s="17" t="s">
        <v>2338</v>
      </c>
      <c r="D1145" s="22" t="s">
        <v>2790</v>
      </c>
      <c r="E1145" s="22" t="s">
        <v>2375</v>
      </c>
      <c r="F1145" s="18">
        <v>10</v>
      </c>
      <c r="G1145" s="19">
        <v>50</v>
      </c>
      <c r="H1145" s="19">
        <v>50</v>
      </c>
      <c r="I1145" s="20">
        <v>209.48</v>
      </c>
      <c r="J1145" s="21">
        <v>1000</v>
      </c>
      <c r="K1145" s="20">
        <v>5050</v>
      </c>
      <c r="L1145" s="21">
        <v>5.05</v>
      </c>
      <c r="M1145" s="21">
        <v>5400</v>
      </c>
      <c r="N1145" s="21">
        <v>1.0044</v>
      </c>
      <c r="O1145" s="20">
        <v>5423.76</v>
      </c>
      <c r="P1145" s="21">
        <v>50</v>
      </c>
      <c r="Q1145" s="20">
        <v>20</v>
      </c>
      <c r="R1145" s="21">
        <v>350</v>
      </c>
      <c r="S1145" s="21">
        <v>350</v>
      </c>
      <c r="T1145" s="21">
        <v>350</v>
      </c>
      <c r="U1145" s="17" t="s">
        <v>13</v>
      </c>
      <c r="V1145" s="17" t="s">
        <v>13</v>
      </c>
      <c r="W1145" s="17" t="s">
        <v>13</v>
      </c>
      <c r="X1145" s="22" t="s">
        <v>2516</v>
      </c>
    </row>
    <row r="1146" spans="1:24">
      <c r="A1146" s="17" t="s">
        <v>55</v>
      </c>
      <c r="B1146" s="17" t="s">
        <v>3776</v>
      </c>
      <c r="C1146" s="17" t="s">
        <v>2333</v>
      </c>
      <c r="D1146" s="22" t="s">
        <v>2790</v>
      </c>
      <c r="E1146" s="22" t="s">
        <v>2477</v>
      </c>
      <c r="F1146" s="18">
        <v>26</v>
      </c>
      <c r="G1146" s="19">
        <v>150</v>
      </c>
      <c r="H1146" s="19">
        <v>150</v>
      </c>
      <c r="I1146" s="20">
        <v>24.87</v>
      </c>
      <c r="J1146" s="21">
        <v>600</v>
      </c>
      <c r="K1146" s="20">
        <v>3030</v>
      </c>
      <c r="L1146" s="21">
        <v>5.05</v>
      </c>
      <c r="M1146" s="21">
        <v>3100</v>
      </c>
      <c r="N1146" s="21">
        <v>0.22600000000000001</v>
      </c>
      <c r="O1146" s="20">
        <v>700.6</v>
      </c>
      <c r="P1146" s="21">
        <v>33</v>
      </c>
      <c r="Q1146" s="20">
        <v>4</v>
      </c>
      <c r="R1146" s="21">
        <v>59</v>
      </c>
      <c r="S1146" s="21">
        <v>59</v>
      </c>
      <c r="T1146" s="21">
        <v>79</v>
      </c>
      <c r="U1146" s="17" t="s">
        <v>13</v>
      </c>
      <c r="V1146" s="17" t="s">
        <v>13</v>
      </c>
      <c r="W1146" s="17" t="s">
        <v>13</v>
      </c>
      <c r="X1146" s="22" t="s">
        <v>2791</v>
      </c>
    </row>
    <row r="1147" spans="1:24">
      <c r="A1147" s="17" t="s">
        <v>192</v>
      </c>
      <c r="B1147" s="17" t="s">
        <v>3777</v>
      </c>
      <c r="C1147" s="17" t="s">
        <v>2333</v>
      </c>
      <c r="D1147" s="22" t="s">
        <v>3771</v>
      </c>
      <c r="E1147" s="22" t="s">
        <v>2377</v>
      </c>
      <c r="F1147" s="18">
        <v>20</v>
      </c>
      <c r="G1147" s="19">
        <v>100</v>
      </c>
      <c r="H1147" s="19">
        <v>100</v>
      </c>
      <c r="I1147" s="20">
        <v>20.13</v>
      </c>
      <c r="J1147" s="21">
        <v>370</v>
      </c>
      <c r="K1147" s="20">
        <v>1868.5</v>
      </c>
      <c r="L1147" s="21">
        <v>5.05</v>
      </c>
      <c r="M1147" s="21">
        <v>3100</v>
      </c>
      <c r="N1147" s="21">
        <v>4.6600000000000003E-2</v>
      </c>
      <c r="O1147" s="20">
        <v>144.36000000000001</v>
      </c>
      <c r="P1147" s="21">
        <v>7.3333000000000004</v>
      </c>
      <c r="Q1147" s="20">
        <v>3.7</v>
      </c>
      <c r="R1147" s="21">
        <v>59</v>
      </c>
      <c r="S1147" s="21">
        <v>59</v>
      </c>
      <c r="T1147" s="21">
        <v>83</v>
      </c>
      <c r="U1147" s="17" t="s">
        <v>13</v>
      </c>
      <c r="V1147" s="23" t="s">
        <v>2618</v>
      </c>
      <c r="W1147" s="22" t="s">
        <v>2619</v>
      </c>
      <c r="X1147" s="22" t="s">
        <v>2395</v>
      </c>
    </row>
    <row r="1148" spans="1:24">
      <c r="A1148" s="17" t="s">
        <v>189</v>
      </c>
      <c r="B1148" s="17" t="s">
        <v>3777</v>
      </c>
      <c r="C1148" s="17" t="s">
        <v>2333</v>
      </c>
      <c r="D1148" s="22" t="s">
        <v>3771</v>
      </c>
      <c r="E1148" s="22" t="s">
        <v>2377</v>
      </c>
      <c r="F1148" s="18">
        <v>20</v>
      </c>
      <c r="G1148" s="19">
        <v>200</v>
      </c>
      <c r="H1148" s="19">
        <v>200</v>
      </c>
      <c r="I1148" s="20">
        <v>20.13</v>
      </c>
      <c r="J1148" s="21">
        <v>740</v>
      </c>
      <c r="K1148" s="20">
        <v>3737</v>
      </c>
      <c r="L1148" s="21">
        <v>5.05</v>
      </c>
      <c r="M1148" s="21">
        <v>3100</v>
      </c>
      <c r="N1148" s="21">
        <v>9.3100000000000002E-2</v>
      </c>
      <c r="O1148" s="20">
        <v>288.70999999999998</v>
      </c>
      <c r="P1148" s="21">
        <v>14.66666667</v>
      </c>
      <c r="Q1148" s="20">
        <v>3.7</v>
      </c>
      <c r="R1148" s="21">
        <v>64</v>
      </c>
      <c r="S1148" s="21">
        <v>64</v>
      </c>
      <c r="T1148" s="21">
        <v>89</v>
      </c>
      <c r="U1148" s="17" t="s">
        <v>13</v>
      </c>
      <c r="V1148" s="23" t="s">
        <v>2618</v>
      </c>
      <c r="W1148" s="22" t="s">
        <v>2619</v>
      </c>
      <c r="X1148" s="22" t="s">
        <v>2395</v>
      </c>
    </row>
    <row r="1149" spans="1:24">
      <c r="A1149" s="17" t="s">
        <v>372</v>
      </c>
      <c r="B1149" s="17" t="s">
        <v>3778</v>
      </c>
      <c r="C1149" s="17" t="s">
        <v>2333</v>
      </c>
      <c r="D1149" s="22" t="s">
        <v>2471</v>
      </c>
      <c r="E1149" s="22" t="s">
        <v>3592</v>
      </c>
      <c r="F1149" s="18">
        <v>24</v>
      </c>
      <c r="G1149" s="19">
        <v>150</v>
      </c>
      <c r="H1149" s="19">
        <v>150</v>
      </c>
      <c r="I1149" s="20">
        <v>170.56</v>
      </c>
      <c r="J1149" s="21">
        <v>2920</v>
      </c>
      <c r="K1149" s="20">
        <v>15008.8</v>
      </c>
      <c r="L1149" s="21">
        <v>5.14</v>
      </c>
      <c r="M1149" s="21">
        <v>3100</v>
      </c>
      <c r="N1149" s="21">
        <v>3.4114</v>
      </c>
      <c r="O1149" s="20">
        <v>10575.34</v>
      </c>
      <c r="P1149" s="21">
        <v>120</v>
      </c>
      <c r="Q1149" s="20">
        <v>19.466699999999999</v>
      </c>
      <c r="R1149" s="21">
        <v>350</v>
      </c>
      <c r="S1149" s="21">
        <v>350</v>
      </c>
      <c r="T1149" s="21">
        <v>350</v>
      </c>
      <c r="U1149" s="17" t="s">
        <v>13</v>
      </c>
      <c r="V1149" s="17" t="s">
        <v>13</v>
      </c>
      <c r="W1149" s="17" t="s">
        <v>13</v>
      </c>
      <c r="X1149" s="22" t="s">
        <v>3779</v>
      </c>
    </row>
    <row r="1150" spans="1:24">
      <c r="A1150" s="17" t="s">
        <v>1330</v>
      </c>
      <c r="B1150" s="17" t="s">
        <v>3780</v>
      </c>
      <c r="C1150" s="17" t="s">
        <v>2333</v>
      </c>
      <c r="D1150" s="22" t="s">
        <v>2959</v>
      </c>
      <c r="E1150" s="22" t="s">
        <v>2971</v>
      </c>
      <c r="F1150" s="18">
        <v>33</v>
      </c>
      <c r="G1150" s="19">
        <v>100</v>
      </c>
      <c r="H1150" s="19">
        <v>100</v>
      </c>
      <c r="I1150" s="20">
        <v>62.56</v>
      </c>
      <c r="J1150" s="21">
        <v>1325</v>
      </c>
      <c r="K1150" s="20">
        <v>6256.35</v>
      </c>
      <c r="L1150" s="21">
        <v>4.62</v>
      </c>
      <c r="M1150" s="21">
        <v>3100</v>
      </c>
      <c r="N1150" s="21">
        <v>4.3499999999999997E-2</v>
      </c>
      <c r="O1150" s="20">
        <v>134.85</v>
      </c>
      <c r="P1150" s="21">
        <v>18</v>
      </c>
      <c r="Q1150" s="20">
        <v>13.25</v>
      </c>
      <c r="R1150" s="21">
        <v>0</v>
      </c>
      <c r="S1150" s="21">
        <v>0</v>
      </c>
      <c r="T1150" s="21">
        <v>0</v>
      </c>
      <c r="U1150" s="17" t="s">
        <v>13</v>
      </c>
      <c r="V1150" s="23" t="s">
        <v>3781</v>
      </c>
      <c r="W1150" s="22" t="s">
        <v>3502</v>
      </c>
      <c r="X1150" s="22" t="s">
        <v>2971</v>
      </c>
    </row>
    <row r="1151" spans="1:24">
      <c r="A1151" s="17" t="s">
        <v>1328</v>
      </c>
      <c r="B1151" s="17" t="s">
        <v>3780</v>
      </c>
      <c r="C1151" s="17" t="s">
        <v>2333</v>
      </c>
      <c r="D1151" s="22" t="s">
        <v>2959</v>
      </c>
      <c r="E1151" s="22" t="s">
        <v>2971</v>
      </c>
      <c r="F1151" s="18">
        <v>33</v>
      </c>
      <c r="G1151" s="19">
        <v>100</v>
      </c>
      <c r="H1151" s="19">
        <v>100</v>
      </c>
      <c r="I1151" s="20">
        <v>62.56</v>
      </c>
      <c r="J1151" s="21">
        <v>1325</v>
      </c>
      <c r="K1151" s="20">
        <v>6256.35</v>
      </c>
      <c r="L1151" s="21">
        <v>4.62</v>
      </c>
      <c r="M1151" s="21">
        <v>3100</v>
      </c>
      <c r="N1151" s="21">
        <v>4.3499999999999997E-2</v>
      </c>
      <c r="O1151" s="20">
        <v>134.85</v>
      </c>
      <c r="P1151" s="21">
        <v>18</v>
      </c>
      <c r="Q1151" s="20">
        <v>13.25</v>
      </c>
      <c r="R1151" s="21">
        <v>0</v>
      </c>
      <c r="S1151" s="21">
        <v>0</v>
      </c>
      <c r="T1151" s="21">
        <v>0</v>
      </c>
      <c r="U1151" s="17" t="s">
        <v>13</v>
      </c>
      <c r="V1151" s="23" t="s">
        <v>3781</v>
      </c>
      <c r="W1151" s="22" t="s">
        <v>3502</v>
      </c>
      <c r="X1151" s="22" t="s">
        <v>2971</v>
      </c>
    </row>
    <row r="1152" spans="1:24">
      <c r="A1152" s="17" t="s">
        <v>372</v>
      </c>
      <c r="B1152" s="17" t="s">
        <v>3782</v>
      </c>
      <c r="C1152" s="17" t="s">
        <v>2338</v>
      </c>
      <c r="D1152" s="22" t="s">
        <v>2471</v>
      </c>
      <c r="E1152" s="22" t="s">
        <v>3060</v>
      </c>
      <c r="F1152" s="18">
        <v>377</v>
      </c>
      <c r="G1152" s="19">
        <v>60</v>
      </c>
      <c r="H1152" s="19">
        <v>60</v>
      </c>
      <c r="I1152" s="20">
        <v>229.51</v>
      </c>
      <c r="J1152" s="21">
        <v>1170</v>
      </c>
      <c r="K1152" s="20">
        <v>6013.8</v>
      </c>
      <c r="L1152" s="21">
        <v>5.14</v>
      </c>
      <c r="M1152" s="21">
        <v>5400</v>
      </c>
      <c r="N1152" s="21">
        <v>1.4363999999999999</v>
      </c>
      <c r="O1152" s="20">
        <v>7756.56</v>
      </c>
      <c r="P1152" s="21">
        <v>50</v>
      </c>
      <c r="Q1152" s="20">
        <v>19.5</v>
      </c>
      <c r="R1152" s="21">
        <v>350</v>
      </c>
      <c r="S1152" s="21">
        <v>350</v>
      </c>
      <c r="T1152" s="21">
        <v>350</v>
      </c>
      <c r="U1152" s="17" t="s">
        <v>13</v>
      </c>
      <c r="V1152" s="17" t="s">
        <v>13</v>
      </c>
      <c r="W1152" s="17" t="s">
        <v>13</v>
      </c>
      <c r="X1152" s="22" t="s">
        <v>3757</v>
      </c>
    </row>
    <row r="1153" spans="1:24">
      <c r="A1153" s="17" t="s">
        <v>176</v>
      </c>
      <c r="B1153" s="17" t="s">
        <v>3783</v>
      </c>
      <c r="C1153" s="17" t="s">
        <v>2333</v>
      </c>
      <c r="D1153" s="22" t="s">
        <v>2384</v>
      </c>
      <c r="E1153" s="22" t="s">
        <v>2377</v>
      </c>
      <c r="F1153" s="18">
        <v>18</v>
      </c>
      <c r="G1153" s="19">
        <v>1000</v>
      </c>
      <c r="H1153" s="19">
        <v>1000</v>
      </c>
      <c r="I1153" s="20">
        <v>6.69</v>
      </c>
      <c r="J1153" s="21">
        <v>1170</v>
      </c>
      <c r="K1153" s="20">
        <v>5896.8</v>
      </c>
      <c r="L1153" s="21">
        <v>5.04</v>
      </c>
      <c r="M1153" s="21">
        <v>3100</v>
      </c>
      <c r="N1153" s="21">
        <v>0.2555</v>
      </c>
      <c r="O1153" s="20">
        <v>792.05</v>
      </c>
      <c r="P1153" s="21">
        <v>80</v>
      </c>
      <c r="Q1153" s="20">
        <v>1.17</v>
      </c>
      <c r="R1153" s="21">
        <v>69</v>
      </c>
      <c r="S1153" s="21">
        <v>69</v>
      </c>
      <c r="T1153" s="21">
        <v>69</v>
      </c>
      <c r="U1153" s="17" t="s">
        <v>13</v>
      </c>
      <c r="V1153" s="17" t="s">
        <v>13</v>
      </c>
      <c r="W1153" s="17" t="s">
        <v>13</v>
      </c>
      <c r="X1153" s="22" t="s">
        <v>3598</v>
      </c>
    </row>
    <row r="1154" spans="1:24">
      <c r="A1154" s="17" t="s">
        <v>55</v>
      </c>
      <c r="B1154" s="17" t="s">
        <v>3784</v>
      </c>
      <c r="C1154" s="17" t="s">
        <v>2333</v>
      </c>
      <c r="D1154" s="22" t="s">
        <v>2621</v>
      </c>
      <c r="E1154" s="22" t="s">
        <v>2587</v>
      </c>
      <c r="F1154" s="18">
        <v>19</v>
      </c>
      <c r="G1154" s="19">
        <v>150</v>
      </c>
      <c r="H1154" s="19">
        <v>150</v>
      </c>
      <c r="I1154" s="20">
        <v>24.81</v>
      </c>
      <c r="J1154" s="21">
        <v>590</v>
      </c>
      <c r="K1154" s="20">
        <v>3003.1</v>
      </c>
      <c r="L1154" s="21">
        <v>5.09</v>
      </c>
      <c r="M1154" s="21">
        <v>3100</v>
      </c>
      <c r="N1154" s="21">
        <v>0.23180000000000001</v>
      </c>
      <c r="O1154" s="20">
        <v>718.58</v>
      </c>
      <c r="P1154" s="21">
        <v>35</v>
      </c>
      <c r="Q1154" s="20">
        <v>3.9333</v>
      </c>
      <c r="R1154" s="21">
        <v>59</v>
      </c>
      <c r="S1154" s="21">
        <v>59</v>
      </c>
      <c r="T1154" s="21">
        <v>79</v>
      </c>
      <c r="U1154" s="17" t="s">
        <v>13</v>
      </c>
      <c r="V1154" s="17" t="s">
        <v>13</v>
      </c>
      <c r="W1154" s="17" t="s">
        <v>13</v>
      </c>
      <c r="X1154" s="22" t="s">
        <v>3785</v>
      </c>
    </row>
    <row r="1155" spans="1:24">
      <c r="A1155" s="17" t="s">
        <v>759</v>
      </c>
      <c r="B1155" s="17" t="s">
        <v>3786</v>
      </c>
      <c r="C1155" s="17" t="s">
        <v>2333</v>
      </c>
      <c r="D1155" s="22" t="s">
        <v>2384</v>
      </c>
      <c r="E1155" s="22" t="s">
        <v>2372</v>
      </c>
      <c r="F1155" s="18">
        <v>22</v>
      </c>
      <c r="G1155" s="19">
        <v>200</v>
      </c>
      <c r="H1155" s="19">
        <v>200</v>
      </c>
      <c r="I1155" s="20">
        <v>41.72</v>
      </c>
      <c r="J1155" s="21">
        <v>1620</v>
      </c>
      <c r="K1155" s="20">
        <v>8164.8</v>
      </c>
      <c r="L1155" s="21">
        <v>5.04</v>
      </c>
      <c r="M1155" s="21">
        <v>3100</v>
      </c>
      <c r="N1155" s="21">
        <v>5.7599999999999998E-2</v>
      </c>
      <c r="O1155" s="20">
        <v>178.56</v>
      </c>
      <c r="P1155" s="21">
        <v>17.7</v>
      </c>
      <c r="Q1155" s="20">
        <v>8.1</v>
      </c>
      <c r="R1155" s="21">
        <v>199</v>
      </c>
      <c r="S1155" s="21">
        <v>199</v>
      </c>
      <c r="T1155" s="21">
        <v>199</v>
      </c>
      <c r="U1155" s="17" t="s">
        <v>13</v>
      </c>
      <c r="V1155" s="17" t="s">
        <v>13</v>
      </c>
      <c r="W1155" s="17" t="s">
        <v>13</v>
      </c>
      <c r="X1155" s="22" t="s">
        <v>3598</v>
      </c>
    </row>
    <row r="1156" spans="1:24">
      <c r="A1156" s="17" t="s">
        <v>558</v>
      </c>
      <c r="B1156" s="17" t="s">
        <v>3787</v>
      </c>
      <c r="C1156" s="17" t="s">
        <v>2333</v>
      </c>
      <c r="D1156" s="22" t="s">
        <v>2794</v>
      </c>
      <c r="E1156" s="22" t="s">
        <v>2865</v>
      </c>
      <c r="F1156" s="18">
        <v>27</v>
      </c>
      <c r="G1156" s="19">
        <v>50</v>
      </c>
      <c r="H1156" s="19">
        <v>50</v>
      </c>
      <c r="I1156" s="20">
        <v>15.5</v>
      </c>
      <c r="J1156" s="21">
        <v>99</v>
      </c>
      <c r="K1156" s="20">
        <v>484.11</v>
      </c>
      <c r="L1156" s="21">
        <v>4.8899999999999997</v>
      </c>
      <c r="M1156" s="21">
        <v>3100</v>
      </c>
      <c r="N1156" s="21">
        <v>9.3799999999999994E-2</v>
      </c>
      <c r="O1156" s="20">
        <v>290.77999999999997</v>
      </c>
      <c r="P1156" s="21">
        <v>1.5</v>
      </c>
      <c r="Q1156" s="20">
        <v>1.98</v>
      </c>
      <c r="R1156" s="21">
        <v>45</v>
      </c>
      <c r="S1156" s="21">
        <v>45</v>
      </c>
      <c r="T1156" s="21">
        <v>79</v>
      </c>
      <c r="U1156" s="17" t="s">
        <v>13</v>
      </c>
      <c r="V1156" s="17" t="s">
        <v>13</v>
      </c>
      <c r="W1156" s="17" t="s">
        <v>13</v>
      </c>
      <c r="X1156" s="22" t="s">
        <v>3326</v>
      </c>
    </row>
    <row r="1157" spans="1:24">
      <c r="A1157" s="17" t="s">
        <v>682</v>
      </c>
      <c r="B1157" s="17" t="s">
        <v>3788</v>
      </c>
      <c r="C1157" s="17" t="s">
        <v>2333</v>
      </c>
      <c r="D1157" s="22" t="s">
        <v>2413</v>
      </c>
      <c r="E1157" s="22" t="s">
        <v>2372</v>
      </c>
      <c r="F1157" s="18">
        <v>20</v>
      </c>
      <c r="G1157" s="19">
        <v>20</v>
      </c>
      <c r="H1157" s="19">
        <v>20</v>
      </c>
      <c r="I1157" s="20">
        <v>13.47</v>
      </c>
      <c r="J1157" s="21">
        <v>42.2</v>
      </c>
      <c r="K1157" s="20">
        <v>213.53</v>
      </c>
      <c r="L1157" s="21">
        <v>5.0599999999999996</v>
      </c>
      <c r="M1157" s="21">
        <v>3100</v>
      </c>
      <c r="N1157" s="21">
        <v>1.7999999999999999E-2</v>
      </c>
      <c r="O1157" s="20">
        <v>55.92</v>
      </c>
      <c r="P1157" s="21">
        <v>1.6</v>
      </c>
      <c r="Q1157" s="20">
        <v>2.11</v>
      </c>
      <c r="R1157" s="21">
        <v>0</v>
      </c>
      <c r="S1157" s="21">
        <v>0</v>
      </c>
      <c r="T1157" s="21">
        <v>0</v>
      </c>
      <c r="U1157" s="17" t="s">
        <v>13</v>
      </c>
      <c r="V1157" s="17" t="s">
        <v>13</v>
      </c>
      <c r="W1157" s="17" t="s">
        <v>13</v>
      </c>
      <c r="X1157" s="22" t="s">
        <v>3689</v>
      </c>
    </row>
    <row r="1158" spans="1:24">
      <c r="A1158" s="17" t="s">
        <v>679</v>
      </c>
      <c r="B1158" s="17" t="s">
        <v>3788</v>
      </c>
      <c r="C1158" s="17" t="s">
        <v>2333</v>
      </c>
      <c r="D1158" s="22" t="s">
        <v>2413</v>
      </c>
      <c r="E1158" s="22" t="s">
        <v>2372</v>
      </c>
      <c r="F1158" s="18">
        <v>20</v>
      </c>
      <c r="G1158" s="19">
        <v>30</v>
      </c>
      <c r="H1158" s="19">
        <v>30</v>
      </c>
      <c r="I1158" s="20">
        <v>13.47</v>
      </c>
      <c r="J1158" s="21">
        <v>63.3</v>
      </c>
      <c r="K1158" s="20">
        <v>320.3</v>
      </c>
      <c r="L1158" s="21">
        <v>5.0599999999999996</v>
      </c>
      <c r="M1158" s="21">
        <v>3100</v>
      </c>
      <c r="N1158" s="21">
        <v>2.7099999999999999E-2</v>
      </c>
      <c r="O1158" s="20">
        <v>83.89</v>
      </c>
      <c r="P1158" s="21">
        <v>2.4</v>
      </c>
      <c r="Q1158" s="20">
        <v>2.11</v>
      </c>
      <c r="R1158" s="21">
        <v>0</v>
      </c>
      <c r="S1158" s="21">
        <v>0</v>
      </c>
      <c r="T1158" s="21">
        <v>0</v>
      </c>
      <c r="U1158" s="17" t="s">
        <v>13</v>
      </c>
      <c r="V1158" s="17" t="s">
        <v>13</v>
      </c>
      <c r="W1158" s="17" t="s">
        <v>13</v>
      </c>
      <c r="X1158" s="22" t="s">
        <v>3689</v>
      </c>
    </row>
    <row r="1159" spans="1:24">
      <c r="A1159" s="17" t="s">
        <v>1317</v>
      </c>
      <c r="B1159" s="17" t="s">
        <v>3789</v>
      </c>
      <c r="C1159" s="17" t="s">
        <v>2338</v>
      </c>
      <c r="D1159" s="22" t="s">
        <v>2944</v>
      </c>
      <c r="E1159" s="22" t="s">
        <v>3430</v>
      </c>
      <c r="F1159" s="18">
        <v>17</v>
      </c>
      <c r="G1159" s="19">
        <v>1</v>
      </c>
      <c r="H1159" s="19">
        <v>1</v>
      </c>
      <c r="I1159" s="20">
        <v>1472.1</v>
      </c>
      <c r="J1159" s="21">
        <v>300</v>
      </c>
      <c r="K1159" s="20">
        <v>1383</v>
      </c>
      <c r="L1159" s="21">
        <v>4.6100000000000003</v>
      </c>
      <c r="M1159" s="21">
        <v>5400</v>
      </c>
      <c r="N1159" s="21">
        <v>1.6500000000000001E-2</v>
      </c>
      <c r="O1159" s="20">
        <v>89.1</v>
      </c>
      <c r="P1159" s="21">
        <v>3</v>
      </c>
      <c r="Q1159" s="20">
        <v>300</v>
      </c>
      <c r="R1159" s="21">
        <v>0</v>
      </c>
      <c r="S1159" s="21">
        <v>0</v>
      </c>
      <c r="T1159" s="21">
        <v>0</v>
      </c>
      <c r="U1159" s="17" t="s">
        <v>13</v>
      </c>
      <c r="V1159" s="23" t="s">
        <v>3790</v>
      </c>
      <c r="W1159" s="22" t="s">
        <v>2429</v>
      </c>
      <c r="X1159" s="22" t="s">
        <v>3430</v>
      </c>
    </row>
    <row r="1160" spans="1:24">
      <c r="A1160" s="17" t="s">
        <v>1612</v>
      </c>
      <c r="B1160" s="17" t="s">
        <v>3791</v>
      </c>
      <c r="C1160" s="17" t="s">
        <v>2333</v>
      </c>
      <c r="D1160" s="22" t="s">
        <v>2978</v>
      </c>
      <c r="E1160" s="22" t="s">
        <v>2971</v>
      </c>
      <c r="F1160" s="18">
        <v>0</v>
      </c>
      <c r="G1160" s="19">
        <v>30</v>
      </c>
      <c r="H1160" s="19">
        <v>30</v>
      </c>
      <c r="I1160" s="20">
        <v>250.08</v>
      </c>
      <c r="J1160" s="21">
        <v>1150</v>
      </c>
      <c r="K1160" s="20">
        <v>7502.5</v>
      </c>
      <c r="L1160" s="21">
        <v>4.6100000000000003</v>
      </c>
      <c r="M1160" s="21">
        <v>3100</v>
      </c>
      <c r="N1160" s="21">
        <v>0.71</v>
      </c>
      <c r="O1160" s="20">
        <v>2201</v>
      </c>
      <c r="P1160" s="21">
        <v>59.98</v>
      </c>
      <c r="Q1160" s="20">
        <v>38.333300000000001</v>
      </c>
      <c r="R1160" s="21">
        <v>590</v>
      </c>
      <c r="S1160" s="21">
        <v>590</v>
      </c>
      <c r="T1160" s="21">
        <v>590</v>
      </c>
      <c r="U1160" s="17" t="s">
        <v>13</v>
      </c>
      <c r="V1160" s="23" t="s">
        <v>2963</v>
      </c>
      <c r="W1160" s="17">
        <v>18112510567</v>
      </c>
      <c r="X1160" s="22" t="s">
        <v>2971</v>
      </c>
    </row>
    <row r="1161" spans="1:24">
      <c r="A1161" s="17" t="s">
        <v>1609</v>
      </c>
      <c r="B1161" s="17" t="s">
        <v>3791</v>
      </c>
      <c r="C1161" s="17" t="s">
        <v>2333</v>
      </c>
      <c r="D1161" s="22" t="s">
        <v>2978</v>
      </c>
      <c r="E1161" s="22" t="s">
        <v>2971</v>
      </c>
      <c r="F1161" s="18">
        <v>29</v>
      </c>
      <c r="G1161" s="19">
        <v>30</v>
      </c>
      <c r="H1161" s="19">
        <v>30</v>
      </c>
      <c r="I1161" s="20">
        <v>250.08</v>
      </c>
      <c r="J1161" s="21">
        <v>1150</v>
      </c>
      <c r="K1161" s="20">
        <v>7502.5</v>
      </c>
      <c r="L1161" s="21">
        <v>4.6100000000000003</v>
      </c>
      <c r="M1161" s="21">
        <v>3100</v>
      </c>
      <c r="N1161" s="21">
        <v>0.71</v>
      </c>
      <c r="O1161" s="20">
        <v>2201</v>
      </c>
      <c r="P1161" s="21">
        <v>59.98</v>
      </c>
      <c r="Q1161" s="20">
        <v>38.333300000000001</v>
      </c>
      <c r="R1161" s="21">
        <v>690</v>
      </c>
      <c r="S1161" s="21">
        <v>690</v>
      </c>
      <c r="T1161" s="21">
        <v>690</v>
      </c>
      <c r="U1161" s="17" t="s">
        <v>13</v>
      </c>
      <c r="V1161" s="23" t="s">
        <v>2963</v>
      </c>
      <c r="W1161" s="22" t="s">
        <v>2964</v>
      </c>
      <c r="X1161" s="22" t="s">
        <v>2971</v>
      </c>
    </row>
    <row r="1162" spans="1:24">
      <c r="A1162" s="17" t="s">
        <v>183</v>
      </c>
      <c r="B1162" s="17" t="s">
        <v>3792</v>
      </c>
      <c r="C1162" s="17" t="s">
        <v>2338</v>
      </c>
      <c r="D1162" s="22" t="s">
        <v>3793</v>
      </c>
      <c r="E1162" s="22" t="s">
        <v>2746</v>
      </c>
      <c r="F1162" s="18">
        <v>35</v>
      </c>
      <c r="G1162" s="19">
        <v>552</v>
      </c>
      <c r="H1162" s="19">
        <v>552</v>
      </c>
      <c r="I1162" s="20">
        <v>91.53</v>
      </c>
      <c r="J1162" s="21">
        <v>6650</v>
      </c>
      <c r="K1162" s="20">
        <v>33582.5</v>
      </c>
      <c r="L1162" s="21">
        <v>5.05</v>
      </c>
      <c r="M1162" s="21">
        <v>5400</v>
      </c>
      <c r="N1162" s="21">
        <v>3.1377000000000002</v>
      </c>
      <c r="O1162" s="20">
        <v>16943.47</v>
      </c>
      <c r="P1162" s="21">
        <v>2</v>
      </c>
      <c r="Q1162" s="20">
        <v>12.0471</v>
      </c>
      <c r="R1162" s="21">
        <v>239</v>
      </c>
      <c r="S1162" s="21">
        <v>239</v>
      </c>
      <c r="T1162" s="21">
        <v>239</v>
      </c>
      <c r="U1162" s="17" t="s">
        <v>13</v>
      </c>
      <c r="V1162" s="17" t="s">
        <v>13</v>
      </c>
      <c r="W1162" s="17" t="s">
        <v>13</v>
      </c>
      <c r="X1162" s="22" t="s">
        <v>3794</v>
      </c>
    </row>
    <row r="1163" spans="1:24">
      <c r="A1163" s="17" t="s">
        <v>199</v>
      </c>
      <c r="B1163" s="17" t="s">
        <v>3792</v>
      </c>
      <c r="C1163" s="17" t="s">
        <v>2338</v>
      </c>
      <c r="D1163" s="22" t="s">
        <v>3793</v>
      </c>
      <c r="E1163" s="22" t="s">
        <v>2746</v>
      </c>
      <c r="F1163" s="18">
        <v>35</v>
      </c>
      <c r="G1163" s="19">
        <v>200</v>
      </c>
      <c r="H1163" s="19">
        <v>200</v>
      </c>
      <c r="I1163" s="20">
        <v>6.71</v>
      </c>
      <c r="J1163" s="21">
        <v>120</v>
      </c>
      <c r="K1163" s="20">
        <v>606</v>
      </c>
      <c r="L1163" s="21">
        <v>5.05</v>
      </c>
      <c r="M1163" s="21">
        <v>5400</v>
      </c>
      <c r="N1163" s="21">
        <v>0.13639999999999999</v>
      </c>
      <c r="O1163" s="20">
        <v>736.67</v>
      </c>
      <c r="P1163" s="21">
        <v>10</v>
      </c>
      <c r="Q1163" s="20">
        <v>0.6</v>
      </c>
      <c r="R1163" s="21">
        <v>0</v>
      </c>
      <c r="S1163" s="21">
        <v>0</v>
      </c>
      <c r="T1163" s="21">
        <v>0</v>
      </c>
      <c r="U1163" s="17" t="s">
        <v>13</v>
      </c>
      <c r="V1163" s="17" t="s">
        <v>13</v>
      </c>
      <c r="W1163" s="17" t="s">
        <v>13</v>
      </c>
      <c r="X1163" s="22" t="s">
        <v>3794</v>
      </c>
    </row>
    <row r="1164" spans="1:24">
      <c r="A1164" s="17" t="s">
        <v>183</v>
      </c>
      <c r="B1164" s="17" t="s">
        <v>3795</v>
      </c>
      <c r="C1164" s="17" t="s">
        <v>2333</v>
      </c>
      <c r="D1164" s="22" t="s">
        <v>3793</v>
      </c>
      <c r="E1164" s="22" t="s">
        <v>2546</v>
      </c>
      <c r="F1164" s="18">
        <v>133</v>
      </c>
      <c r="G1164" s="19">
        <v>552</v>
      </c>
      <c r="H1164" s="19">
        <v>552</v>
      </c>
      <c r="I1164" s="20">
        <v>80.72</v>
      </c>
      <c r="J1164" s="21">
        <v>6600</v>
      </c>
      <c r="K1164" s="20">
        <v>33330</v>
      </c>
      <c r="L1164" s="21">
        <v>5.05</v>
      </c>
      <c r="M1164" s="21">
        <v>3100</v>
      </c>
      <c r="N1164" s="21">
        <v>3.6225000000000001</v>
      </c>
      <c r="O1164" s="20">
        <v>11229.75</v>
      </c>
      <c r="P1164" s="21">
        <v>230</v>
      </c>
      <c r="Q1164" s="20">
        <v>11.9565</v>
      </c>
      <c r="R1164" s="21">
        <v>239</v>
      </c>
      <c r="S1164" s="21">
        <v>239</v>
      </c>
      <c r="T1164" s="21">
        <v>239</v>
      </c>
      <c r="U1164" s="17" t="s">
        <v>13</v>
      </c>
      <c r="V1164" s="17" t="s">
        <v>13</v>
      </c>
      <c r="W1164" s="17" t="s">
        <v>13</v>
      </c>
      <c r="X1164" s="22" t="s">
        <v>2424</v>
      </c>
    </row>
    <row r="1165" spans="1:24">
      <c r="A1165" s="17" t="s">
        <v>405</v>
      </c>
      <c r="B1165" s="17" t="s">
        <v>3796</v>
      </c>
      <c r="C1165" s="17" t="s">
        <v>2338</v>
      </c>
      <c r="D1165" s="22" t="s">
        <v>2419</v>
      </c>
      <c r="E1165" s="22" t="s">
        <v>2372</v>
      </c>
      <c r="F1165" s="18">
        <v>18</v>
      </c>
      <c r="G1165" s="19">
        <v>10000</v>
      </c>
      <c r="H1165" s="19">
        <v>10000</v>
      </c>
      <c r="I1165" s="20">
        <v>4.9800000000000004</v>
      </c>
      <c r="J1165" s="21">
        <v>7030</v>
      </c>
      <c r="K1165" s="20">
        <v>35501.5</v>
      </c>
      <c r="L1165" s="21">
        <v>5.05</v>
      </c>
      <c r="M1165" s="21">
        <v>5400</v>
      </c>
      <c r="N1165" s="21">
        <v>2.6520000000000001</v>
      </c>
      <c r="O1165" s="20">
        <v>14320.8</v>
      </c>
      <c r="P1165" s="21">
        <v>380</v>
      </c>
      <c r="Q1165" s="20">
        <v>0.70299999999999996</v>
      </c>
      <c r="R1165" s="21">
        <v>49</v>
      </c>
      <c r="S1165" s="21">
        <v>49</v>
      </c>
      <c r="T1165" s="21">
        <v>49</v>
      </c>
      <c r="U1165" s="17" t="s">
        <v>13</v>
      </c>
      <c r="V1165" s="23" t="s">
        <v>2464</v>
      </c>
      <c r="W1165" s="22" t="s">
        <v>2465</v>
      </c>
      <c r="X1165" s="22" t="s">
        <v>2377</v>
      </c>
    </row>
    <row r="1166" spans="1:24">
      <c r="A1166" s="17" t="s">
        <v>640</v>
      </c>
      <c r="B1166" s="17" t="s">
        <v>3797</v>
      </c>
      <c r="C1166" s="17" t="s">
        <v>2338</v>
      </c>
      <c r="D1166" s="22" t="s">
        <v>2377</v>
      </c>
      <c r="E1166" s="22" t="s">
        <v>2452</v>
      </c>
      <c r="F1166" s="18">
        <v>29</v>
      </c>
      <c r="G1166" s="19">
        <v>1300</v>
      </c>
      <c r="H1166" s="19">
        <v>1300</v>
      </c>
      <c r="I1166" s="20">
        <v>23.87</v>
      </c>
      <c r="J1166" s="21">
        <v>5791</v>
      </c>
      <c r="K1166" s="20">
        <v>29070.82</v>
      </c>
      <c r="L1166" s="21">
        <v>5.0199999999999996</v>
      </c>
      <c r="M1166" s="21">
        <v>5400</v>
      </c>
      <c r="N1166" s="21">
        <v>0.3629</v>
      </c>
      <c r="O1166" s="20">
        <v>1959.66</v>
      </c>
      <c r="P1166" s="21">
        <v>130</v>
      </c>
      <c r="Q1166" s="20">
        <v>4.4546000000000001</v>
      </c>
      <c r="R1166" s="21">
        <v>54</v>
      </c>
      <c r="S1166" s="21">
        <v>54</v>
      </c>
      <c r="T1166" s="21">
        <v>69</v>
      </c>
      <c r="U1166" s="17" t="s">
        <v>13</v>
      </c>
      <c r="V1166" s="23" t="s">
        <v>2400</v>
      </c>
      <c r="W1166" s="17" t="s">
        <v>13</v>
      </c>
      <c r="X1166" s="22" t="s">
        <v>2420</v>
      </c>
    </row>
    <row r="1167" spans="1:24">
      <c r="A1167" s="17" t="s">
        <v>2024</v>
      </c>
      <c r="B1167" s="17" t="s">
        <v>3798</v>
      </c>
      <c r="C1167" s="17" t="s">
        <v>2333</v>
      </c>
      <c r="D1167" s="22" t="s">
        <v>3157</v>
      </c>
      <c r="E1167" s="22" t="s">
        <v>2990</v>
      </c>
      <c r="F1167" s="18">
        <v>25</v>
      </c>
      <c r="G1167" s="19">
        <v>100</v>
      </c>
      <c r="H1167" s="19">
        <v>100</v>
      </c>
      <c r="I1167" s="20">
        <v>44.81</v>
      </c>
      <c r="J1167" s="21">
        <v>970</v>
      </c>
      <c r="K1167" s="20">
        <v>4481.3999999999996</v>
      </c>
      <c r="L1167" s="21">
        <v>4.62</v>
      </c>
      <c r="M1167" s="21">
        <v>0</v>
      </c>
      <c r="N1167" s="21">
        <v>0.2</v>
      </c>
      <c r="O1167" s="20">
        <v>0</v>
      </c>
      <c r="P1167" s="21">
        <v>32</v>
      </c>
      <c r="Q1167" s="20">
        <v>9.6999999999999993</v>
      </c>
      <c r="R1167" s="21">
        <v>0</v>
      </c>
      <c r="S1167" s="21">
        <v>0</v>
      </c>
      <c r="T1167" s="21">
        <v>0</v>
      </c>
      <c r="U1167" s="17" t="s">
        <v>13</v>
      </c>
      <c r="V1167" s="17" t="s">
        <v>13</v>
      </c>
      <c r="W1167" s="17" t="s">
        <v>13</v>
      </c>
      <c r="X1167" s="22" t="s">
        <v>2990</v>
      </c>
    </row>
    <row r="1168" spans="1:24">
      <c r="A1168" s="17" t="s">
        <v>1561</v>
      </c>
      <c r="B1168" s="17" t="s">
        <v>3799</v>
      </c>
      <c r="C1168" s="17" t="s">
        <v>2338</v>
      </c>
      <c r="D1168" s="22" t="s">
        <v>3157</v>
      </c>
      <c r="E1168" s="22" t="s">
        <v>3185</v>
      </c>
      <c r="F1168" s="18">
        <v>12</v>
      </c>
      <c r="G1168" s="19">
        <v>10</v>
      </c>
      <c r="H1168" s="19">
        <v>10</v>
      </c>
      <c r="I1168" s="20">
        <v>34.299999999999997</v>
      </c>
      <c r="J1168" s="21">
        <v>56</v>
      </c>
      <c r="K1168" s="20">
        <v>342.96</v>
      </c>
      <c r="L1168" s="21">
        <v>4.62</v>
      </c>
      <c r="M1168" s="21">
        <v>5400</v>
      </c>
      <c r="N1168" s="21">
        <v>1.5599999999999999E-2</v>
      </c>
      <c r="O1168" s="20">
        <v>84.24</v>
      </c>
      <c r="P1168" s="21">
        <v>1.5</v>
      </c>
      <c r="Q1168" s="20">
        <v>5.6</v>
      </c>
      <c r="R1168" s="21">
        <v>0</v>
      </c>
      <c r="S1168" s="21">
        <v>0</v>
      </c>
      <c r="T1168" s="21">
        <v>0</v>
      </c>
      <c r="U1168" s="17" t="s">
        <v>13</v>
      </c>
      <c r="V1168" s="17" t="s">
        <v>13</v>
      </c>
      <c r="W1168" s="17" t="s">
        <v>13</v>
      </c>
      <c r="X1168" s="22" t="s">
        <v>3185</v>
      </c>
    </row>
    <row r="1169" spans="1:24">
      <c r="A1169" s="17" t="s">
        <v>1566</v>
      </c>
      <c r="B1169" s="17" t="s">
        <v>3799</v>
      </c>
      <c r="C1169" s="17" t="s">
        <v>2338</v>
      </c>
      <c r="D1169" s="22" t="s">
        <v>3157</v>
      </c>
      <c r="E1169" s="22" t="s">
        <v>3185</v>
      </c>
      <c r="F1169" s="18">
        <v>12</v>
      </c>
      <c r="G1169" s="19">
        <v>10</v>
      </c>
      <c r="H1169" s="19">
        <v>10</v>
      </c>
      <c r="I1169" s="20">
        <v>34.299999999999997</v>
      </c>
      <c r="J1169" s="21">
        <v>56</v>
      </c>
      <c r="K1169" s="20">
        <v>342.96</v>
      </c>
      <c r="L1169" s="21">
        <v>4.62</v>
      </c>
      <c r="M1169" s="21">
        <v>5400</v>
      </c>
      <c r="N1169" s="21">
        <v>1.5599999999999999E-2</v>
      </c>
      <c r="O1169" s="20">
        <v>84.24</v>
      </c>
      <c r="P1169" s="21">
        <v>1.5</v>
      </c>
      <c r="Q1169" s="20">
        <v>5.6</v>
      </c>
      <c r="R1169" s="21">
        <v>0</v>
      </c>
      <c r="S1169" s="21">
        <v>0</v>
      </c>
      <c r="T1169" s="21">
        <v>0</v>
      </c>
      <c r="U1169" s="17" t="s">
        <v>13</v>
      </c>
      <c r="V1169" s="17" t="s">
        <v>13</v>
      </c>
      <c r="W1169" s="17" t="s">
        <v>13</v>
      </c>
      <c r="X1169" s="22" t="s">
        <v>3185</v>
      </c>
    </row>
    <row r="1170" spans="1:24">
      <c r="A1170" s="17" t="s">
        <v>1568</v>
      </c>
      <c r="B1170" s="17" t="s">
        <v>3799</v>
      </c>
      <c r="C1170" s="17" t="s">
        <v>2338</v>
      </c>
      <c r="D1170" s="22" t="s">
        <v>3157</v>
      </c>
      <c r="E1170" s="22" t="s">
        <v>3185</v>
      </c>
      <c r="F1170" s="18">
        <v>12</v>
      </c>
      <c r="G1170" s="19">
        <v>10</v>
      </c>
      <c r="H1170" s="19">
        <v>10</v>
      </c>
      <c r="I1170" s="20">
        <v>34.299999999999997</v>
      </c>
      <c r="J1170" s="21">
        <v>56</v>
      </c>
      <c r="K1170" s="20">
        <v>342.96</v>
      </c>
      <c r="L1170" s="21">
        <v>4.62</v>
      </c>
      <c r="M1170" s="21">
        <v>5400</v>
      </c>
      <c r="N1170" s="21">
        <v>1.5599999999999999E-2</v>
      </c>
      <c r="O1170" s="20">
        <v>84.24</v>
      </c>
      <c r="P1170" s="21">
        <v>1.5</v>
      </c>
      <c r="Q1170" s="20">
        <v>5.6</v>
      </c>
      <c r="R1170" s="21">
        <v>0</v>
      </c>
      <c r="S1170" s="21">
        <v>0</v>
      </c>
      <c r="T1170" s="21">
        <v>0</v>
      </c>
      <c r="U1170" s="17" t="s">
        <v>13</v>
      </c>
      <c r="V1170" s="17" t="s">
        <v>13</v>
      </c>
      <c r="W1170" s="17" t="s">
        <v>13</v>
      </c>
      <c r="X1170" s="22" t="s">
        <v>3185</v>
      </c>
    </row>
    <row r="1171" spans="1:24">
      <c r="A1171" s="17" t="s">
        <v>1564</v>
      </c>
      <c r="B1171" s="17" t="s">
        <v>3799</v>
      </c>
      <c r="C1171" s="17" t="s">
        <v>2338</v>
      </c>
      <c r="D1171" s="22" t="s">
        <v>3157</v>
      </c>
      <c r="E1171" s="22" t="s">
        <v>3185</v>
      </c>
      <c r="F1171" s="18">
        <v>12</v>
      </c>
      <c r="G1171" s="19">
        <v>10</v>
      </c>
      <c r="H1171" s="19">
        <v>10</v>
      </c>
      <c r="I1171" s="20">
        <v>34.299999999999997</v>
      </c>
      <c r="J1171" s="21">
        <v>56</v>
      </c>
      <c r="K1171" s="20">
        <v>342.96</v>
      </c>
      <c r="L1171" s="21">
        <v>4.62</v>
      </c>
      <c r="M1171" s="21">
        <v>5400</v>
      </c>
      <c r="N1171" s="21">
        <v>1.5599999999999999E-2</v>
      </c>
      <c r="O1171" s="20">
        <v>84.24</v>
      </c>
      <c r="P1171" s="21">
        <v>1.5</v>
      </c>
      <c r="Q1171" s="20">
        <v>5.6</v>
      </c>
      <c r="R1171" s="21">
        <v>0</v>
      </c>
      <c r="S1171" s="21">
        <v>0</v>
      </c>
      <c r="T1171" s="21">
        <v>0</v>
      </c>
      <c r="U1171" s="17" t="s">
        <v>13</v>
      </c>
      <c r="V1171" s="17" t="s">
        <v>13</v>
      </c>
      <c r="W1171" s="17" t="s">
        <v>13</v>
      </c>
      <c r="X1171" s="22" t="s">
        <v>3185</v>
      </c>
    </row>
    <row r="1172" spans="1:24">
      <c r="A1172" s="17" t="s">
        <v>558</v>
      </c>
      <c r="B1172" s="17" t="s">
        <v>3800</v>
      </c>
      <c r="C1172" s="17" t="s">
        <v>2333</v>
      </c>
      <c r="D1172" s="22" t="s">
        <v>3603</v>
      </c>
      <c r="E1172" s="22" t="s">
        <v>2375</v>
      </c>
      <c r="F1172" s="18">
        <v>22</v>
      </c>
      <c r="G1172" s="19">
        <v>60</v>
      </c>
      <c r="H1172" s="19">
        <v>60</v>
      </c>
      <c r="I1172" s="20">
        <v>11.43</v>
      </c>
      <c r="J1172" s="21">
        <v>118</v>
      </c>
      <c r="K1172" s="20">
        <v>591.17999999999995</v>
      </c>
      <c r="L1172" s="21">
        <v>5.01</v>
      </c>
      <c r="M1172" s="21">
        <v>3100</v>
      </c>
      <c r="N1172" s="21">
        <v>3.0599999999999999E-2</v>
      </c>
      <c r="O1172" s="20">
        <v>94.86</v>
      </c>
      <c r="P1172" s="21">
        <v>3.9</v>
      </c>
      <c r="Q1172" s="20">
        <v>1.9666999999999999</v>
      </c>
      <c r="R1172" s="21">
        <v>45</v>
      </c>
      <c r="S1172" s="21">
        <v>45</v>
      </c>
      <c r="T1172" s="21">
        <v>59</v>
      </c>
      <c r="U1172" s="17" t="s">
        <v>13</v>
      </c>
      <c r="V1172" s="23" t="s">
        <v>2396</v>
      </c>
      <c r="W1172" s="22" t="s">
        <v>2397</v>
      </c>
      <c r="X1172" s="22" t="s">
        <v>3801</v>
      </c>
    </row>
    <row r="1173" spans="1:24">
      <c r="A1173" s="17" t="s">
        <v>585</v>
      </c>
      <c r="B1173" s="17" t="s">
        <v>3802</v>
      </c>
      <c r="C1173" s="17" t="s">
        <v>2333</v>
      </c>
      <c r="D1173" s="22" t="s">
        <v>3603</v>
      </c>
      <c r="E1173" s="22" t="s">
        <v>2757</v>
      </c>
      <c r="F1173" s="18">
        <v>42</v>
      </c>
      <c r="G1173" s="19">
        <v>60</v>
      </c>
      <c r="H1173" s="19">
        <v>60</v>
      </c>
      <c r="I1173" s="20">
        <v>29.78</v>
      </c>
      <c r="J1173" s="21">
        <v>312.5</v>
      </c>
      <c r="K1173" s="20">
        <v>1786.96</v>
      </c>
      <c r="L1173" s="21">
        <v>5.01</v>
      </c>
      <c r="M1173" s="21">
        <v>3100</v>
      </c>
      <c r="N1173" s="21">
        <v>7.1400000000000005E-2</v>
      </c>
      <c r="O1173" s="20">
        <v>221.34</v>
      </c>
      <c r="P1173" s="21">
        <v>4.2</v>
      </c>
      <c r="Q1173" s="20">
        <v>5.2083000000000004</v>
      </c>
      <c r="R1173" s="21">
        <v>69</v>
      </c>
      <c r="S1173" s="21">
        <v>69</v>
      </c>
      <c r="T1173" s="21">
        <v>89</v>
      </c>
      <c r="U1173" s="17" t="s">
        <v>13</v>
      </c>
      <c r="V1173" s="17" t="s">
        <v>13</v>
      </c>
      <c r="W1173" s="17" t="s">
        <v>13</v>
      </c>
      <c r="X1173" s="22" t="s">
        <v>3801</v>
      </c>
    </row>
    <row r="1174" spans="1:24">
      <c r="A1174" s="17" t="s">
        <v>588</v>
      </c>
      <c r="B1174" s="17" t="s">
        <v>3802</v>
      </c>
      <c r="C1174" s="17" t="s">
        <v>2333</v>
      </c>
      <c r="D1174" s="22" t="s">
        <v>3603</v>
      </c>
      <c r="E1174" s="22" t="s">
        <v>2757</v>
      </c>
      <c r="F1174" s="18">
        <v>42</v>
      </c>
      <c r="G1174" s="19">
        <v>60</v>
      </c>
      <c r="H1174" s="19">
        <v>60</v>
      </c>
      <c r="I1174" s="20">
        <v>29.78</v>
      </c>
      <c r="J1174" s="21">
        <v>312.5</v>
      </c>
      <c r="K1174" s="20">
        <v>1786.96</v>
      </c>
      <c r="L1174" s="21">
        <v>5.01</v>
      </c>
      <c r="M1174" s="21">
        <v>3100</v>
      </c>
      <c r="N1174" s="21">
        <v>7.1400000000000005E-2</v>
      </c>
      <c r="O1174" s="20">
        <v>221.34</v>
      </c>
      <c r="P1174" s="21">
        <v>4.2</v>
      </c>
      <c r="Q1174" s="20">
        <v>5.2083000000000004</v>
      </c>
      <c r="R1174" s="21">
        <v>69</v>
      </c>
      <c r="S1174" s="21">
        <v>69</v>
      </c>
      <c r="T1174" s="21">
        <v>89</v>
      </c>
      <c r="U1174" s="17" t="s">
        <v>13</v>
      </c>
      <c r="V1174" s="17" t="s">
        <v>13</v>
      </c>
      <c r="W1174" s="17" t="s">
        <v>13</v>
      </c>
      <c r="X1174" s="22" t="s">
        <v>3801</v>
      </c>
    </row>
    <row r="1175" spans="1:24">
      <c r="A1175" s="17" t="s">
        <v>561</v>
      </c>
      <c r="B1175" s="17" t="s">
        <v>3803</v>
      </c>
      <c r="C1175" s="17" t="s">
        <v>2333</v>
      </c>
      <c r="D1175" s="22" t="s">
        <v>2760</v>
      </c>
      <c r="E1175" s="22" t="s">
        <v>2477</v>
      </c>
      <c r="F1175" s="18">
        <v>30</v>
      </c>
      <c r="G1175" s="19">
        <v>200</v>
      </c>
      <c r="H1175" s="19">
        <v>200</v>
      </c>
      <c r="I1175" s="20">
        <v>3.58</v>
      </c>
      <c r="J1175" s="21">
        <v>115</v>
      </c>
      <c r="K1175" s="20">
        <v>578.45000000000005</v>
      </c>
      <c r="L1175" s="21">
        <v>5.03</v>
      </c>
      <c r="M1175" s="21">
        <v>3100</v>
      </c>
      <c r="N1175" s="21">
        <v>4.41E-2</v>
      </c>
      <c r="O1175" s="20">
        <v>136.71</v>
      </c>
      <c r="P1175" s="21">
        <v>6.6</v>
      </c>
      <c r="Q1175" s="20">
        <v>0.57499999999999996</v>
      </c>
      <c r="R1175" s="21">
        <v>29</v>
      </c>
      <c r="S1175" s="21">
        <v>29</v>
      </c>
      <c r="T1175" s="21">
        <v>39</v>
      </c>
      <c r="U1175" s="17" t="s">
        <v>13</v>
      </c>
      <c r="V1175" s="17" t="s">
        <v>13</v>
      </c>
      <c r="W1175" s="17" t="s">
        <v>13</v>
      </c>
      <c r="X1175" s="22" t="s">
        <v>2761</v>
      </c>
    </row>
    <row r="1176" spans="1:24">
      <c r="A1176" s="17" t="s">
        <v>2021</v>
      </c>
      <c r="B1176" s="17" t="s">
        <v>3804</v>
      </c>
      <c r="C1176" s="17" t="s">
        <v>2333</v>
      </c>
      <c r="D1176" s="22" t="s">
        <v>2435</v>
      </c>
      <c r="E1176" s="22" t="s">
        <v>2492</v>
      </c>
      <c r="F1176" s="18">
        <v>22</v>
      </c>
      <c r="G1176" s="19">
        <v>500</v>
      </c>
      <c r="H1176" s="19">
        <v>500</v>
      </c>
      <c r="I1176" s="20">
        <v>48.65</v>
      </c>
      <c r="J1176" s="21">
        <v>4690</v>
      </c>
      <c r="K1176" s="20">
        <v>24106.6</v>
      </c>
      <c r="L1176" s="21">
        <v>5.14</v>
      </c>
      <c r="M1176" s="21">
        <v>3100</v>
      </c>
      <c r="N1176" s="21">
        <v>6.9900000000000004E-2</v>
      </c>
      <c r="O1176" s="20">
        <v>216.69</v>
      </c>
      <c r="P1176" s="21">
        <v>3</v>
      </c>
      <c r="Q1176" s="20">
        <v>9.3800000000000008</v>
      </c>
      <c r="R1176" s="21">
        <v>0</v>
      </c>
      <c r="S1176" s="21">
        <v>0</v>
      </c>
      <c r="T1176" s="21">
        <v>0</v>
      </c>
      <c r="U1176" s="17" t="s">
        <v>13</v>
      </c>
      <c r="V1176" s="17" t="s">
        <v>13</v>
      </c>
      <c r="W1176" s="17" t="s">
        <v>13</v>
      </c>
      <c r="X1176" s="22" t="s">
        <v>3671</v>
      </c>
    </row>
    <row r="1177" spans="1:24">
      <c r="A1177" s="17" t="s">
        <v>1024</v>
      </c>
      <c r="B1177" s="17" t="s">
        <v>3805</v>
      </c>
      <c r="C1177" s="17" t="s">
        <v>2338</v>
      </c>
      <c r="D1177" s="22" t="s">
        <v>2463</v>
      </c>
      <c r="E1177" s="22" t="s">
        <v>3806</v>
      </c>
      <c r="F1177" s="18">
        <v>9</v>
      </c>
      <c r="G1177" s="19">
        <v>30</v>
      </c>
      <c r="H1177" s="19">
        <v>30</v>
      </c>
      <c r="I1177" s="20">
        <v>100.51</v>
      </c>
      <c r="J1177" s="21">
        <v>550</v>
      </c>
      <c r="K1177" s="20">
        <v>2821.5</v>
      </c>
      <c r="L1177" s="21">
        <v>5.13</v>
      </c>
      <c r="M1177" s="21">
        <v>5400</v>
      </c>
      <c r="N1177" s="21">
        <v>3.5900000000000001E-2</v>
      </c>
      <c r="O1177" s="20">
        <v>193.86</v>
      </c>
      <c r="P1177" s="21">
        <v>5</v>
      </c>
      <c r="Q1177" s="20">
        <v>18.333300000000001</v>
      </c>
      <c r="R1177" s="21">
        <v>199</v>
      </c>
      <c r="S1177" s="21">
        <v>199</v>
      </c>
      <c r="T1177" s="21">
        <v>199</v>
      </c>
      <c r="U1177" s="17" t="s">
        <v>13</v>
      </c>
      <c r="V1177" s="17" t="s">
        <v>13</v>
      </c>
      <c r="W1177" s="17" t="s">
        <v>13</v>
      </c>
      <c r="X1177" s="22" t="s">
        <v>2480</v>
      </c>
    </row>
    <row r="1178" spans="1:24">
      <c r="A1178" s="17" t="s">
        <v>2021</v>
      </c>
      <c r="B1178" s="17" t="s">
        <v>3807</v>
      </c>
      <c r="C1178" s="17" t="s">
        <v>2333</v>
      </c>
      <c r="D1178" s="22" t="s">
        <v>3808</v>
      </c>
      <c r="E1178" s="22" t="s">
        <v>2568</v>
      </c>
      <c r="F1178" s="18">
        <v>29</v>
      </c>
      <c r="G1178" s="19">
        <v>200</v>
      </c>
      <c r="H1178" s="19">
        <v>200</v>
      </c>
      <c r="I1178" s="20">
        <v>48.26</v>
      </c>
      <c r="J1178" s="21">
        <v>1860</v>
      </c>
      <c r="K1178" s="20">
        <v>9579</v>
      </c>
      <c r="L1178" s="21">
        <v>5.15</v>
      </c>
      <c r="M1178" s="21">
        <v>3100</v>
      </c>
      <c r="N1178" s="21">
        <v>2.3400000000000001E-2</v>
      </c>
      <c r="O1178" s="20">
        <v>72.540000000000006</v>
      </c>
      <c r="P1178" s="21">
        <v>7</v>
      </c>
      <c r="Q1178" s="20">
        <v>9.3000000000000007</v>
      </c>
      <c r="R1178" s="21">
        <v>0</v>
      </c>
      <c r="S1178" s="21">
        <v>0</v>
      </c>
      <c r="T1178" s="21">
        <v>0</v>
      </c>
      <c r="U1178" s="17" t="s">
        <v>13</v>
      </c>
      <c r="V1178" s="17" t="s">
        <v>13</v>
      </c>
      <c r="W1178" s="17" t="s">
        <v>13</v>
      </c>
      <c r="X1178" s="22" t="s">
        <v>3158</v>
      </c>
    </row>
    <row r="1179" spans="1:24">
      <c r="A1179" s="17" t="s">
        <v>2030</v>
      </c>
      <c r="B1179" s="17" t="s">
        <v>3809</v>
      </c>
      <c r="C1179" s="17" t="s">
        <v>2333</v>
      </c>
      <c r="D1179" s="22" t="s">
        <v>2525</v>
      </c>
      <c r="E1179" s="22" t="s">
        <v>2568</v>
      </c>
      <c r="F1179" s="18">
        <v>27</v>
      </c>
      <c r="G1179" s="19">
        <v>120</v>
      </c>
      <c r="H1179" s="19">
        <v>120</v>
      </c>
      <c r="I1179" s="20">
        <v>60.26</v>
      </c>
      <c r="J1179" s="21">
        <v>1250</v>
      </c>
      <c r="K1179" s="20">
        <v>6437.5</v>
      </c>
      <c r="L1179" s="21">
        <v>5.15</v>
      </c>
      <c r="M1179" s="21">
        <v>3100</v>
      </c>
      <c r="N1179" s="21">
        <v>0.25600000000000001</v>
      </c>
      <c r="O1179" s="20">
        <v>793.6</v>
      </c>
      <c r="P1179" s="21">
        <v>39</v>
      </c>
      <c r="Q1179" s="20">
        <v>10.416700000000001</v>
      </c>
      <c r="R1179" s="21">
        <v>0</v>
      </c>
      <c r="S1179" s="21">
        <v>0</v>
      </c>
      <c r="T1179" s="21">
        <v>0</v>
      </c>
      <c r="U1179" s="17" t="s">
        <v>13</v>
      </c>
      <c r="V1179" s="17" t="s">
        <v>13</v>
      </c>
      <c r="W1179" s="17" t="s">
        <v>13</v>
      </c>
      <c r="X1179" s="22" t="s">
        <v>3810</v>
      </c>
    </row>
    <row r="1180" spans="1:24">
      <c r="A1180" s="17" t="s">
        <v>2066</v>
      </c>
      <c r="B1180" s="17" t="s">
        <v>3811</v>
      </c>
      <c r="C1180" s="17" t="s">
        <v>2333</v>
      </c>
      <c r="D1180" s="22" t="s">
        <v>2764</v>
      </c>
      <c r="E1180" s="22" t="s">
        <v>2807</v>
      </c>
      <c r="F1180" s="18">
        <v>26</v>
      </c>
      <c r="G1180" s="19">
        <v>240</v>
      </c>
      <c r="H1180" s="19">
        <v>240</v>
      </c>
      <c r="I1180" s="20">
        <v>17.96</v>
      </c>
      <c r="J1180" s="21">
        <v>855</v>
      </c>
      <c r="K1180" s="20">
        <v>4172.3999999999996</v>
      </c>
      <c r="L1180" s="21">
        <v>4.88</v>
      </c>
      <c r="M1180" s="21">
        <v>3100</v>
      </c>
      <c r="N1180" s="21">
        <v>4.4499999999999998E-2</v>
      </c>
      <c r="O1180" s="20">
        <v>137.94999999999999</v>
      </c>
      <c r="P1180" s="21">
        <v>9</v>
      </c>
      <c r="Q1180" s="20">
        <v>3.5625</v>
      </c>
      <c r="R1180" s="21">
        <v>0</v>
      </c>
      <c r="S1180" s="21">
        <v>0</v>
      </c>
      <c r="T1180" s="21">
        <v>0</v>
      </c>
      <c r="U1180" s="17" t="s">
        <v>13</v>
      </c>
      <c r="V1180" s="17" t="s">
        <v>13</v>
      </c>
      <c r="W1180" s="17" t="s">
        <v>13</v>
      </c>
      <c r="X1180" s="22" t="s">
        <v>2808</v>
      </c>
    </row>
    <row r="1181" spans="1:24">
      <c r="A1181" s="17" t="s">
        <v>2066</v>
      </c>
      <c r="B1181" s="17" t="s">
        <v>3812</v>
      </c>
      <c r="C1181" s="17" t="s">
        <v>2333</v>
      </c>
      <c r="D1181" s="22" t="s">
        <v>2811</v>
      </c>
      <c r="E1181" s="22" t="s">
        <v>3306</v>
      </c>
      <c r="F1181" s="18">
        <v>41</v>
      </c>
      <c r="G1181" s="19">
        <v>200</v>
      </c>
      <c r="H1181" s="19">
        <v>200</v>
      </c>
      <c r="I1181" s="20">
        <v>18.04</v>
      </c>
      <c r="J1181" s="21">
        <v>714</v>
      </c>
      <c r="K1181" s="20">
        <v>3484.32</v>
      </c>
      <c r="L1181" s="21">
        <v>4.88</v>
      </c>
      <c r="M1181" s="21">
        <v>3100</v>
      </c>
      <c r="N1181" s="21">
        <v>3.9699999999999999E-2</v>
      </c>
      <c r="O1181" s="20">
        <v>123.07</v>
      </c>
      <c r="P1181" s="21">
        <v>7.5</v>
      </c>
      <c r="Q1181" s="20">
        <v>3.57</v>
      </c>
      <c r="R1181" s="21">
        <v>0</v>
      </c>
      <c r="S1181" s="21">
        <v>0</v>
      </c>
      <c r="T1181" s="21">
        <v>0</v>
      </c>
      <c r="U1181" s="17" t="s">
        <v>13</v>
      </c>
      <c r="V1181" s="17" t="s">
        <v>13</v>
      </c>
      <c r="W1181" s="17" t="s">
        <v>13</v>
      </c>
      <c r="X1181" s="22" t="s">
        <v>2812</v>
      </c>
    </row>
    <row r="1182" spans="1:24">
      <c r="A1182" s="17" t="s">
        <v>2012</v>
      </c>
      <c r="B1182" s="17" t="s">
        <v>3813</v>
      </c>
      <c r="C1182" s="17" t="s">
        <v>2333</v>
      </c>
      <c r="D1182" s="22" t="s">
        <v>3364</v>
      </c>
      <c r="E1182" s="22" t="s">
        <v>3642</v>
      </c>
      <c r="F1182" s="18">
        <v>39</v>
      </c>
      <c r="G1182" s="19">
        <v>100</v>
      </c>
      <c r="H1182" s="19">
        <v>100</v>
      </c>
      <c r="I1182" s="20">
        <v>56.16</v>
      </c>
      <c r="J1182" s="21">
        <v>1040</v>
      </c>
      <c r="K1182" s="20">
        <v>4971.2</v>
      </c>
      <c r="L1182" s="21">
        <v>4.78</v>
      </c>
      <c r="M1182" s="21">
        <v>3100</v>
      </c>
      <c r="N1182" s="21">
        <v>0.20810000000000001</v>
      </c>
      <c r="O1182" s="20">
        <v>645.11</v>
      </c>
      <c r="P1182" s="21">
        <v>31</v>
      </c>
      <c r="Q1182" s="20">
        <v>10.4</v>
      </c>
      <c r="R1182" s="21">
        <v>0</v>
      </c>
      <c r="S1182" s="21">
        <v>0</v>
      </c>
      <c r="T1182" s="21">
        <v>0</v>
      </c>
      <c r="U1182" s="17" t="s">
        <v>13</v>
      </c>
      <c r="V1182" s="17" t="s">
        <v>13</v>
      </c>
      <c r="W1182" s="17" t="s">
        <v>13</v>
      </c>
      <c r="X1182" s="22" t="s">
        <v>3368</v>
      </c>
    </row>
    <row r="1183" spans="1:24">
      <c r="A1183" s="17" t="s">
        <v>2009</v>
      </c>
      <c r="B1183" s="17" t="s">
        <v>3814</v>
      </c>
      <c r="C1183" s="17" t="s">
        <v>2333</v>
      </c>
      <c r="D1183" s="22" t="s">
        <v>3364</v>
      </c>
      <c r="E1183" s="22" t="s">
        <v>3815</v>
      </c>
      <c r="F1183" s="18">
        <v>-327</v>
      </c>
      <c r="G1183" s="19">
        <v>100</v>
      </c>
      <c r="H1183" s="19">
        <v>100</v>
      </c>
      <c r="I1183" s="20">
        <v>68.25</v>
      </c>
      <c r="J1183" s="21">
        <v>950</v>
      </c>
      <c r="K1183" s="20">
        <v>4541</v>
      </c>
      <c r="L1183" s="21">
        <v>4.78</v>
      </c>
      <c r="M1183" s="21">
        <v>3100</v>
      </c>
      <c r="N1183" s="21">
        <v>0.73680000000000001</v>
      </c>
      <c r="O1183" s="20">
        <v>2284.08</v>
      </c>
      <c r="P1183" s="21">
        <v>28</v>
      </c>
      <c r="Q1183" s="20">
        <v>9.5</v>
      </c>
      <c r="R1183" s="21">
        <v>0</v>
      </c>
      <c r="S1183" s="21">
        <v>0</v>
      </c>
      <c r="T1183" s="21">
        <v>0</v>
      </c>
      <c r="U1183" s="17" t="s">
        <v>13</v>
      </c>
      <c r="V1183" s="17" t="s">
        <v>13</v>
      </c>
      <c r="W1183" s="17" t="s">
        <v>13</v>
      </c>
      <c r="X1183" s="22" t="s">
        <v>3368</v>
      </c>
    </row>
    <row r="1184" spans="1:24">
      <c r="A1184" s="17" t="s">
        <v>2021</v>
      </c>
      <c r="B1184" s="17" t="s">
        <v>3816</v>
      </c>
      <c r="C1184" s="17" t="s">
        <v>2333</v>
      </c>
      <c r="D1184" s="22" t="s">
        <v>3500</v>
      </c>
      <c r="E1184" s="22" t="s">
        <v>3465</v>
      </c>
      <c r="F1184" s="18">
        <v>26</v>
      </c>
      <c r="G1184" s="19">
        <v>2000</v>
      </c>
      <c r="H1184" s="19">
        <v>2000</v>
      </c>
      <c r="I1184" s="20">
        <v>4.3600000000000003</v>
      </c>
      <c r="J1184" s="21">
        <v>1820</v>
      </c>
      <c r="K1184" s="20">
        <v>8626.7999999999993</v>
      </c>
      <c r="L1184" s="21">
        <v>4.74</v>
      </c>
      <c r="M1184" s="21">
        <v>3100</v>
      </c>
      <c r="N1184" s="21">
        <v>2.7199999999999998E-2</v>
      </c>
      <c r="O1184" s="20">
        <v>84.32</v>
      </c>
      <c r="P1184" s="21">
        <v>6.5</v>
      </c>
      <c r="Q1184" s="20">
        <v>0.91</v>
      </c>
      <c r="R1184" s="21">
        <v>0</v>
      </c>
      <c r="S1184" s="21">
        <v>0</v>
      </c>
      <c r="T1184" s="21">
        <v>0</v>
      </c>
      <c r="U1184" s="17" t="s">
        <v>13</v>
      </c>
      <c r="V1184" s="17" t="s">
        <v>13</v>
      </c>
      <c r="W1184" s="17" t="s">
        <v>13</v>
      </c>
      <c r="X1184" s="22" t="s">
        <v>3541</v>
      </c>
    </row>
    <row r="1185" spans="1:24">
      <c r="A1185" s="17" t="s">
        <v>2069</v>
      </c>
      <c r="B1185" s="17" t="s">
        <v>3817</v>
      </c>
      <c r="C1185" s="17" t="s">
        <v>2333</v>
      </c>
      <c r="D1185" s="22" t="s">
        <v>3500</v>
      </c>
      <c r="E1185" s="22" t="s">
        <v>3460</v>
      </c>
      <c r="F1185" s="18">
        <v>20</v>
      </c>
      <c r="G1185" s="19">
        <v>100</v>
      </c>
      <c r="H1185" s="19">
        <v>100</v>
      </c>
      <c r="I1185" s="20">
        <v>95.62</v>
      </c>
      <c r="J1185" s="21">
        <v>1960</v>
      </c>
      <c r="K1185" s="20">
        <v>9290.4</v>
      </c>
      <c r="L1185" s="21">
        <v>4.74</v>
      </c>
      <c r="M1185" s="21">
        <v>3100</v>
      </c>
      <c r="N1185" s="21">
        <v>8.7499999999999994E-2</v>
      </c>
      <c r="O1185" s="20">
        <v>271.25</v>
      </c>
      <c r="P1185" s="21">
        <v>20</v>
      </c>
      <c r="Q1185" s="20">
        <v>19.600000000000001</v>
      </c>
      <c r="R1185" s="21">
        <v>0</v>
      </c>
      <c r="S1185" s="21">
        <v>0</v>
      </c>
      <c r="T1185" s="21">
        <v>0</v>
      </c>
      <c r="U1185" s="17" t="s">
        <v>13</v>
      </c>
      <c r="V1185" s="17" t="s">
        <v>13</v>
      </c>
      <c r="W1185" s="17" t="s">
        <v>13</v>
      </c>
      <c r="X1185" s="22" t="s">
        <v>3541</v>
      </c>
    </row>
    <row r="1186" spans="1:24">
      <c r="A1186" s="17" t="s">
        <v>169</v>
      </c>
      <c r="B1186" s="17" t="s">
        <v>3818</v>
      </c>
      <c r="C1186" s="17" t="s">
        <v>2333</v>
      </c>
      <c r="D1186" s="22" t="s">
        <v>2500</v>
      </c>
      <c r="E1186" s="22" t="s">
        <v>3099</v>
      </c>
      <c r="F1186" s="18">
        <v>389</v>
      </c>
      <c r="G1186" s="19">
        <v>100</v>
      </c>
      <c r="H1186" s="19">
        <v>100</v>
      </c>
      <c r="I1186" s="20">
        <v>13.29</v>
      </c>
      <c r="J1186" s="21">
        <v>266.67</v>
      </c>
      <c r="K1186" s="20">
        <v>1328.93</v>
      </c>
      <c r="L1186" s="21">
        <v>4.68</v>
      </c>
      <c r="M1186" s="21">
        <v>3100</v>
      </c>
      <c r="N1186" s="21">
        <v>2.6100000000000002E-2</v>
      </c>
      <c r="O1186" s="20">
        <v>80.91</v>
      </c>
      <c r="P1186" s="21">
        <v>2</v>
      </c>
      <c r="Q1186" s="20">
        <v>2.6667000000000001</v>
      </c>
      <c r="R1186" s="21">
        <v>39</v>
      </c>
      <c r="S1186" s="21">
        <v>39</v>
      </c>
      <c r="T1186" s="21">
        <v>59</v>
      </c>
      <c r="U1186" s="17" t="s">
        <v>13</v>
      </c>
      <c r="V1186" s="17" t="s">
        <v>13</v>
      </c>
      <c r="W1186" s="17" t="s">
        <v>13</v>
      </c>
      <c r="X1186" s="22" t="s">
        <v>2492</v>
      </c>
    </row>
    <row r="1187" spans="1:24">
      <c r="A1187" s="17" t="s">
        <v>166</v>
      </c>
      <c r="B1187" s="17" t="s">
        <v>3818</v>
      </c>
      <c r="C1187" s="17" t="s">
        <v>2333</v>
      </c>
      <c r="D1187" s="22" t="s">
        <v>2500</v>
      </c>
      <c r="E1187" s="22" t="s">
        <v>3099</v>
      </c>
      <c r="F1187" s="18">
        <v>389</v>
      </c>
      <c r="G1187" s="19">
        <v>50</v>
      </c>
      <c r="H1187" s="19">
        <v>50</v>
      </c>
      <c r="I1187" s="20">
        <v>13.29</v>
      </c>
      <c r="J1187" s="21">
        <v>133.33000000000001</v>
      </c>
      <c r="K1187" s="20">
        <v>664.59</v>
      </c>
      <c r="L1187" s="21">
        <v>4.68</v>
      </c>
      <c r="M1187" s="21">
        <v>3100</v>
      </c>
      <c r="N1187" s="21">
        <v>1.3100000000000001E-2</v>
      </c>
      <c r="O1187" s="20">
        <v>40.61</v>
      </c>
      <c r="P1187" s="21">
        <v>1</v>
      </c>
      <c r="Q1187" s="20">
        <v>2.6665999999999999</v>
      </c>
      <c r="R1187" s="21">
        <v>39</v>
      </c>
      <c r="S1187" s="21">
        <v>39</v>
      </c>
      <c r="T1187" s="21">
        <v>59</v>
      </c>
      <c r="U1187" s="17" t="s">
        <v>13</v>
      </c>
      <c r="V1187" s="17" t="s">
        <v>13</v>
      </c>
      <c r="W1187" s="17" t="s">
        <v>13</v>
      </c>
      <c r="X1187" s="22" t="s">
        <v>2492</v>
      </c>
    </row>
    <row r="1188" spans="1:24">
      <c r="A1188" s="17" t="s">
        <v>2021</v>
      </c>
      <c r="B1188" s="17" t="s">
        <v>3819</v>
      </c>
      <c r="C1188" s="17" t="s">
        <v>2333</v>
      </c>
      <c r="D1188" s="22" t="s">
        <v>3113</v>
      </c>
      <c r="E1188" s="17" t="s">
        <v>13</v>
      </c>
      <c r="F1188" s="18">
        <v>0</v>
      </c>
      <c r="G1188" s="19">
        <v>200</v>
      </c>
      <c r="H1188" s="19">
        <v>0</v>
      </c>
      <c r="I1188" s="20">
        <v>42.43</v>
      </c>
      <c r="J1188" s="21">
        <v>1800</v>
      </c>
      <c r="K1188" s="20">
        <v>8406</v>
      </c>
      <c r="L1188" s="21">
        <v>4.67</v>
      </c>
      <c r="M1188" s="21">
        <v>3100</v>
      </c>
      <c r="N1188" s="21">
        <v>2.5700000000000001E-2</v>
      </c>
      <c r="O1188" s="20">
        <v>79.67</v>
      </c>
      <c r="P1188" s="21">
        <v>7</v>
      </c>
      <c r="Q1188" s="20">
        <v>9</v>
      </c>
      <c r="R1188" s="21">
        <v>0</v>
      </c>
      <c r="S1188" s="21">
        <v>0</v>
      </c>
      <c r="T1188" s="21">
        <v>0</v>
      </c>
      <c r="U1188" s="17" t="s">
        <v>13</v>
      </c>
      <c r="V1188" s="17" t="s">
        <v>13</v>
      </c>
      <c r="W1188" s="17" t="s">
        <v>13</v>
      </c>
      <c r="X1188" s="22" t="s">
        <v>3074</v>
      </c>
    </row>
    <row r="1189" spans="1:24">
      <c r="A1189" s="17" t="s">
        <v>819</v>
      </c>
      <c r="B1189" s="17" t="s">
        <v>3820</v>
      </c>
      <c r="C1189" s="17" t="s">
        <v>2333</v>
      </c>
      <c r="D1189" s="22" t="s">
        <v>3648</v>
      </c>
      <c r="E1189" s="22" t="s">
        <v>2971</v>
      </c>
      <c r="F1189" s="18">
        <v>26</v>
      </c>
      <c r="G1189" s="19">
        <v>500</v>
      </c>
      <c r="H1189" s="19">
        <v>500</v>
      </c>
      <c r="I1189" s="20">
        <v>51.8</v>
      </c>
      <c r="J1189" s="21">
        <v>5630</v>
      </c>
      <c r="K1189" s="20">
        <v>25898</v>
      </c>
      <c r="L1189" s="21">
        <v>4.5999999999999996</v>
      </c>
      <c r="M1189" s="21">
        <v>0</v>
      </c>
      <c r="N1189" s="21">
        <v>1.1297999999999999</v>
      </c>
      <c r="O1189" s="20">
        <v>0</v>
      </c>
      <c r="P1189" s="21">
        <v>0</v>
      </c>
      <c r="Q1189" s="20">
        <v>11.26</v>
      </c>
      <c r="R1189" s="21">
        <v>159</v>
      </c>
      <c r="S1189" s="21">
        <v>159</v>
      </c>
      <c r="T1189" s="21">
        <v>179</v>
      </c>
      <c r="U1189" s="17" t="s">
        <v>13</v>
      </c>
      <c r="V1189" s="23" t="s">
        <v>2336</v>
      </c>
      <c r="W1189" s="22" t="s">
        <v>2489</v>
      </c>
      <c r="X1189" s="22" t="s">
        <v>3013</v>
      </c>
    </row>
    <row r="1190" spans="1:24">
      <c r="A1190" s="17" t="s">
        <v>822</v>
      </c>
      <c r="B1190" s="17" t="s">
        <v>3820</v>
      </c>
      <c r="C1190" s="17" t="s">
        <v>2333</v>
      </c>
      <c r="D1190" s="22" t="s">
        <v>3648</v>
      </c>
      <c r="E1190" s="22" t="s">
        <v>2971</v>
      </c>
      <c r="F1190" s="18">
        <v>26</v>
      </c>
      <c r="G1190" s="19">
        <v>200</v>
      </c>
      <c r="H1190" s="19">
        <v>200</v>
      </c>
      <c r="I1190" s="20">
        <v>4.51</v>
      </c>
      <c r="J1190" s="21">
        <v>120</v>
      </c>
      <c r="K1190" s="20">
        <v>552</v>
      </c>
      <c r="L1190" s="21">
        <v>4.5999999999999996</v>
      </c>
      <c r="M1190" s="21">
        <v>3100</v>
      </c>
      <c r="N1190" s="21">
        <v>0.113</v>
      </c>
      <c r="O1190" s="20">
        <v>350.22</v>
      </c>
      <c r="P1190" s="21">
        <v>0</v>
      </c>
      <c r="Q1190" s="20">
        <v>0.6</v>
      </c>
      <c r="R1190" s="21">
        <v>0</v>
      </c>
      <c r="S1190" s="21">
        <v>0</v>
      </c>
      <c r="T1190" s="21">
        <v>0</v>
      </c>
      <c r="U1190" s="17" t="s">
        <v>13</v>
      </c>
      <c r="V1190" s="17" t="s">
        <v>13</v>
      </c>
      <c r="W1190" s="17" t="s">
        <v>13</v>
      </c>
      <c r="X1190" s="22" t="s">
        <v>3013</v>
      </c>
    </row>
    <row r="1191" spans="1:24">
      <c r="A1191" s="17" t="s">
        <v>1069</v>
      </c>
      <c r="B1191" s="17" t="s">
        <v>3820</v>
      </c>
      <c r="C1191" s="17" t="s">
        <v>2333</v>
      </c>
      <c r="D1191" s="22" t="s">
        <v>3648</v>
      </c>
      <c r="E1191" s="22" t="s">
        <v>2971</v>
      </c>
      <c r="F1191" s="18">
        <v>26</v>
      </c>
      <c r="G1191" s="19">
        <v>100</v>
      </c>
      <c r="H1191" s="19">
        <v>100</v>
      </c>
      <c r="I1191" s="20">
        <v>27.42</v>
      </c>
      <c r="J1191" s="21">
        <v>520</v>
      </c>
      <c r="K1191" s="20">
        <v>2392</v>
      </c>
      <c r="L1191" s="21">
        <v>4.5999999999999996</v>
      </c>
      <c r="M1191" s="21">
        <v>3100</v>
      </c>
      <c r="N1191" s="21">
        <v>0.113</v>
      </c>
      <c r="O1191" s="20">
        <v>350.22</v>
      </c>
      <c r="P1191" s="21">
        <v>0</v>
      </c>
      <c r="Q1191" s="20">
        <v>5.2</v>
      </c>
      <c r="R1191" s="21">
        <v>69</v>
      </c>
      <c r="S1191" s="21">
        <v>69</v>
      </c>
      <c r="T1191" s="21">
        <v>79</v>
      </c>
      <c r="U1191" s="17" t="s">
        <v>13</v>
      </c>
      <c r="V1191" s="23" t="s">
        <v>3039</v>
      </c>
      <c r="W1191" s="22" t="s">
        <v>3040</v>
      </c>
      <c r="X1191" s="22" t="s">
        <v>3013</v>
      </c>
    </row>
    <row r="1192" spans="1:24">
      <c r="A1192" s="17" t="s">
        <v>567</v>
      </c>
      <c r="B1192" s="17" t="s">
        <v>3821</v>
      </c>
      <c r="C1192" s="17" t="s">
        <v>2333</v>
      </c>
      <c r="D1192" s="22" t="s">
        <v>2990</v>
      </c>
      <c r="E1192" s="22" t="s">
        <v>2971</v>
      </c>
      <c r="F1192" s="18">
        <v>0</v>
      </c>
      <c r="G1192" s="19">
        <v>300</v>
      </c>
      <c r="H1192" s="19">
        <v>0</v>
      </c>
      <c r="I1192" s="20">
        <v>26.53</v>
      </c>
      <c r="J1192" s="21">
        <v>1300</v>
      </c>
      <c r="K1192" s="20">
        <v>7959</v>
      </c>
      <c r="L1192" s="21">
        <v>4.62</v>
      </c>
      <c r="M1192" s="21">
        <v>3100</v>
      </c>
      <c r="N1192" s="21">
        <v>0.63</v>
      </c>
      <c r="O1192" s="20">
        <v>1953</v>
      </c>
      <c r="P1192" s="21">
        <v>0</v>
      </c>
      <c r="Q1192" s="20">
        <v>4.3333000000000004</v>
      </c>
      <c r="R1192" s="21">
        <v>89</v>
      </c>
      <c r="S1192" s="21">
        <v>89</v>
      </c>
      <c r="T1192" s="21">
        <v>99</v>
      </c>
      <c r="U1192" s="17" t="s">
        <v>13</v>
      </c>
      <c r="V1192" s="23" t="s">
        <v>2414</v>
      </c>
      <c r="W1192" s="22" t="s">
        <v>2415</v>
      </c>
      <c r="X1192" s="22" t="s">
        <v>3822</v>
      </c>
    </row>
    <row r="1193" spans="1:24">
      <c r="A1193" s="17" t="s">
        <v>1622</v>
      </c>
      <c r="B1193" s="17" t="s">
        <v>3821</v>
      </c>
      <c r="C1193" s="17" t="s">
        <v>2333</v>
      </c>
      <c r="D1193" s="22" t="s">
        <v>3648</v>
      </c>
      <c r="E1193" s="22" t="s">
        <v>2971</v>
      </c>
      <c r="F1193" s="18">
        <v>0</v>
      </c>
      <c r="G1193" s="19">
        <v>50</v>
      </c>
      <c r="H1193" s="19">
        <v>50</v>
      </c>
      <c r="I1193" s="20">
        <v>13.11</v>
      </c>
      <c r="J1193" s="21">
        <v>115</v>
      </c>
      <c r="K1193" s="20">
        <v>655.29999999999995</v>
      </c>
      <c r="L1193" s="21">
        <v>4.62</v>
      </c>
      <c r="M1193" s="21">
        <v>3100</v>
      </c>
      <c r="N1193" s="21">
        <v>0.04</v>
      </c>
      <c r="O1193" s="20">
        <v>124</v>
      </c>
      <c r="P1193" s="21">
        <v>2.5</v>
      </c>
      <c r="Q1193" s="20">
        <v>2.2999999999999998</v>
      </c>
      <c r="R1193" s="21">
        <v>69</v>
      </c>
      <c r="S1193" s="21">
        <v>69</v>
      </c>
      <c r="T1193" s="21">
        <v>69</v>
      </c>
      <c r="U1193" s="17" t="s">
        <v>13</v>
      </c>
      <c r="V1193" s="17" t="s">
        <v>13</v>
      </c>
      <c r="W1193" s="17" t="s">
        <v>13</v>
      </c>
      <c r="X1193" s="22" t="s">
        <v>3013</v>
      </c>
    </row>
    <row r="1194" spans="1:24">
      <c r="A1194" s="17" t="s">
        <v>1625</v>
      </c>
      <c r="B1194" s="17" t="s">
        <v>3821</v>
      </c>
      <c r="C1194" s="17" t="s">
        <v>2333</v>
      </c>
      <c r="D1194" s="22" t="s">
        <v>3648</v>
      </c>
      <c r="E1194" s="22" t="s">
        <v>2971</v>
      </c>
      <c r="F1194" s="18">
        <v>0</v>
      </c>
      <c r="G1194" s="19">
        <v>50</v>
      </c>
      <c r="H1194" s="19">
        <v>50</v>
      </c>
      <c r="I1194" s="20">
        <v>13.11</v>
      </c>
      <c r="J1194" s="21">
        <v>115</v>
      </c>
      <c r="K1194" s="20">
        <v>655.29999999999995</v>
      </c>
      <c r="L1194" s="21">
        <v>4.62</v>
      </c>
      <c r="M1194" s="21">
        <v>3100</v>
      </c>
      <c r="N1194" s="21">
        <v>0.04</v>
      </c>
      <c r="O1194" s="20">
        <v>124</v>
      </c>
      <c r="P1194" s="21">
        <v>2.5</v>
      </c>
      <c r="Q1194" s="20">
        <v>2.2999999999999998</v>
      </c>
      <c r="R1194" s="21">
        <v>69</v>
      </c>
      <c r="S1194" s="21">
        <v>69</v>
      </c>
      <c r="T1194" s="21">
        <v>69</v>
      </c>
      <c r="U1194" s="17" t="s">
        <v>13</v>
      </c>
      <c r="V1194" s="17" t="s">
        <v>13</v>
      </c>
      <c r="W1194" s="17" t="s">
        <v>13</v>
      </c>
      <c r="X1194" s="22" t="s">
        <v>3013</v>
      </c>
    </row>
    <row r="1195" spans="1:24">
      <c r="A1195" s="17" t="s">
        <v>410</v>
      </c>
      <c r="B1195" s="17" t="s">
        <v>3823</v>
      </c>
      <c r="C1195" s="17" t="s">
        <v>2338</v>
      </c>
      <c r="D1195" s="22" t="s">
        <v>3793</v>
      </c>
      <c r="E1195" s="22" t="s">
        <v>2746</v>
      </c>
      <c r="F1195" s="18">
        <v>35</v>
      </c>
      <c r="G1195" s="19">
        <v>200</v>
      </c>
      <c r="H1195" s="19">
        <v>200</v>
      </c>
      <c r="I1195" s="20">
        <v>21.14</v>
      </c>
      <c r="J1195" s="21">
        <v>790</v>
      </c>
      <c r="K1195" s="20">
        <v>3989.5</v>
      </c>
      <c r="L1195" s="21">
        <v>5.05</v>
      </c>
      <c r="M1195" s="21">
        <v>5250</v>
      </c>
      <c r="N1195" s="21">
        <v>4.5400000000000003E-2</v>
      </c>
      <c r="O1195" s="20">
        <v>238.35</v>
      </c>
      <c r="P1195" s="21">
        <v>25</v>
      </c>
      <c r="Q1195" s="20">
        <v>3.95</v>
      </c>
      <c r="R1195" s="21">
        <v>0</v>
      </c>
      <c r="S1195" s="21">
        <v>0</v>
      </c>
      <c r="T1195" s="21">
        <v>0</v>
      </c>
      <c r="U1195" s="17" t="s">
        <v>13</v>
      </c>
      <c r="V1195" s="23" t="s">
        <v>2692</v>
      </c>
      <c r="W1195" s="22" t="s">
        <v>2450</v>
      </c>
      <c r="X1195" s="22" t="s">
        <v>2746</v>
      </c>
    </row>
    <row r="1196" spans="1:24">
      <c r="A1196" s="17" t="s">
        <v>189</v>
      </c>
      <c r="B1196" s="17" t="s">
        <v>3824</v>
      </c>
      <c r="C1196" s="17" t="s">
        <v>2333</v>
      </c>
      <c r="D1196" s="22" t="s">
        <v>3687</v>
      </c>
      <c r="E1196" s="22" t="s">
        <v>2746</v>
      </c>
      <c r="F1196" s="18">
        <v>19</v>
      </c>
      <c r="G1196" s="19">
        <v>100</v>
      </c>
      <c r="H1196" s="19">
        <v>100</v>
      </c>
      <c r="I1196" s="20">
        <v>18.760000000000002</v>
      </c>
      <c r="J1196" s="21">
        <v>360</v>
      </c>
      <c r="K1196" s="20">
        <v>1876.26</v>
      </c>
      <c r="L1196" s="21">
        <v>5</v>
      </c>
      <c r="M1196" s="21">
        <v>3100</v>
      </c>
      <c r="N1196" s="21">
        <v>2.46E-2</v>
      </c>
      <c r="O1196" s="20">
        <v>76.260000000000005</v>
      </c>
      <c r="P1196" s="21">
        <v>5</v>
      </c>
      <c r="Q1196" s="20">
        <v>3.6</v>
      </c>
      <c r="R1196" s="21">
        <v>0</v>
      </c>
      <c r="S1196" s="21">
        <v>0</v>
      </c>
      <c r="T1196" s="21">
        <v>0</v>
      </c>
      <c r="U1196" s="17" t="s">
        <v>13</v>
      </c>
      <c r="V1196" s="23" t="s">
        <v>2932</v>
      </c>
      <c r="W1196" s="22" t="s">
        <v>2619</v>
      </c>
      <c r="X1196" s="22" t="s">
        <v>2746</v>
      </c>
    </row>
    <row r="1197" spans="1:24">
      <c r="A1197" s="17" t="s">
        <v>192</v>
      </c>
      <c r="B1197" s="17" t="s">
        <v>3824</v>
      </c>
      <c r="C1197" s="17" t="s">
        <v>2333</v>
      </c>
      <c r="D1197" s="22" t="s">
        <v>3687</v>
      </c>
      <c r="E1197" s="22" t="s">
        <v>2746</v>
      </c>
      <c r="F1197" s="18">
        <v>19</v>
      </c>
      <c r="G1197" s="19">
        <v>100</v>
      </c>
      <c r="H1197" s="19">
        <v>100</v>
      </c>
      <c r="I1197" s="20">
        <v>18.760000000000002</v>
      </c>
      <c r="J1197" s="21">
        <v>360</v>
      </c>
      <c r="K1197" s="20">
        <v>1876.26</v>
      </c>
      <c r="L1197" s="21">
        <v>5</v>
      </c>
      <c r="M1197" s="21">
        <v>3100</v>
      </c>
      <c r="N1197" s="21">
        <v>2.46E-2</v>
      </c>
      <c r="O1197" s="20">
        <v>76.260000000000005</v>
      </c>
      <c r="P1197" s="21">
        <v>5</v>
      </c>
      <c r="Q1197" s="20">
        <v>3.6</v>
      </c>
      <c r="R1197" s="21">
        <v>0</v>
      </c>
      <c r="S1197" s="21">
        <v>0</v>
      </c>
      <c r="T1197" s="21">
        <v>0</v>
      </c>
      <c r="U1197" s="17" t="s">
        <v>13</v>
      </c>
      <c r="V1197" s="23" t="s">
        <v>2932</v>
      </c>
      <c r="W1197" s="22" t="s">
        <v>2619</v>
      </c>
      <c r="X1197" s="22" t="s">
        <v>2746</v>
      </c>
    </row>
    <row r="1198" spans="1:24">
      <c r="A1198" s="17" t="s">
        <v>433</v>
      </c>
      <c r="B1198" s="17" t="s">
        <v>3825</v>
      </c>
      <c r="C1198" s="17" t="s">
        <v>2333</v>
      </c>
      <c r="D1198" s="22" t="s">
        <v>3687</v>
      </c>
      <c r="E1198" s="22" t="s">
        <v>2375</v>
      </c>
      <c r="F1198" s="18">
        <v>24</v>
      </c>
      <c r="G1198" s="19">
        <v>50</v>
      </c>
      <c r="H1198" s="19">
        <v>50</v>
      </c>
      <c r="I1198" s="20">
        <v>27.34</v>
      </c>
      <c r="J1198" s="21">
        <v>250</v>
      </c>
      <c r="K1198" s="20">
        <v>1250</v>
      </c>
      <c r="L1198" s="21">
        <v>5</v>
      </c>
      <c r="M1198" s="21">
        <v>3100</v>
      </c>
      <c r="N1198" s="21">
        <v>3.78E-2</v>
      </c>
      <c r="O1198" s="20">
        <v>117.08</v>
      </c>
      <c r="P1198" s="21">
        <v>11.66666667</v>
      </c>
      <c r="Q1198" s="20">
        <v>5</v>
      </c>
      <c r="R1198" s="21">
        <v>69</v>
      </c>
      <c r="S1198" s="21">
        <v>69</v>
      </c>
      <c r="T1198" s="21">
        <v>89</v>
      </c>
      <c r="U1198" s="17" t="s">
        <v>13</v>
      </c>
      <c r="V1198" s="17" t="s">
        <v>13</v>
      </c>
      <c r="W1198" s="17" t="s">
        <v>13</v>
      </c>
      <c r="X1198" s="22" t="s">
        <v>2770</v>
      </c>
    </row>
    <row r="1199" spans="1:24">
      <c r="A1199" s="17" t="s">
        <v>431</v>
      </c>
      <c r="B1199" s="17" t="s">
        <v>3825</v>
      </c>
      <c r="C1199" s="17" t="s">
        <v>2333</v>
      </c>
      <c r="D1199" s="22" t="s">
        <v>3687</v>
      </c>
      <c r="E1199" s="22" t="s">
        <v>2375</v>
      </c>
      <c r="F1199" s="18">
        <v>24</v>
      </c>
      <c r="G1199" s="19">
        <v>50</v>
      </c>
      <c r="H1199" s="19">
        <v>50</v>
      </c>
      <c r="I1199" s="20">
        <v>47.34</v>
      </c>
      <c r="J1199" s="21">
        <v>450</v>
      </c>
      <c r="K1199" s="20">
        <v>2250</v>
      </c>
      <c r="L1199" s="21">
        <v>5</v>
      </c>
      <c r="M1199" s="21">
        <v>3100</v>
      </c>
      <c r="N1199" s="21">
        <v>3.78E-2</v>
      </c>
      <c r="O1199" s="20">
        <v>117.08</v>
      </c>
      <c r="P1199" s="21">
        <v>11.66666667</v>
      </c>
      <c r="Q1199" s="20">
        <v>9</v>
      </c>
      <c r="R1199" s="21">
        <v>99</v>
      </c>
      <c r="S1199" s="21">
        <v>99</v>
      </c>
      <c r="T1199" s="21">
        <v>119</v>
      </c>
      <c r="U1199" s="17" t="s">
        <v>13</v>
      </c>
      <c r="V1199" s="17" t="s">
        <v>13</v>
      </c>
      <c r="W1199" s="17" t="s">
        <v>13</v>
      </c>
      <c r="X1199" s="22" t="s">
        <v>2770</v>
      </c>
    </row>
    <row r="1200" spans="1:24">
      <c r="A1200" s="17" t="s">
        <v>428</v>
      </c>
      <c r="B1200" s="17" t="s">
        <v>3825</v>
      </c>
      <c r="C1200" s="17" t="s">
        <v>2333</v>
      </c>
      <c r="D1200" s="22" t="s">
        <v>3687</v>
      </c>
      <c r="E1200" s="22" t="s">
        <v>2375</v>
      </c>
      <c r="F1200" s="18">
        <v>24</v>
      </c>
      <c r="G1200" s="19">
        <v>50</v>
      </c>
      <c r="H1200" s="19">
        <v>50</v>
      </c>
      <c r="I1200" s="20">
        <v>57.34</v>
      </c>
      <c r="J1200" s="21">
        <v>550</v>
      </c>
      <c r="K1200" s="20">
        <v>2750</v>
      </c>
      <c r="L1200" s="21">
        <v>5</v>
      </c>
      <c r="M1200" s="21">
        <v>3100</v>
      </c>
      <c r="N1200" s="21">
        <v>3.78E-2</v>
      </c>
      <c r="O1200" s="20">
        <v>117.08</v>
      </c>
      <c r="P1200" s="21">
        <v>11.66666667</v>
      </c>
      <c r="Q1200" s="20">
        <v>11</v>
      </c>
      <c r="R1200" s="21">
        <v>109</v>
      </c>
      <c r="S1200" s="21">
        <v>109</v>
      </c>
      <c r="T1200" s="21">
        <v>139</v>
      </c>
      <c r="U1200" s="17" t="s">
        <v>13</v>
      </c>
      <c r="V1200" s="17" t="s">
        <v>13</v>
      </c>
      <c r="W1200" s="17" t="s">
        <v>13</v>
      </c>
      <c r="X1200" s="22" t="s">
        <v>2770</v>
      </c>
    </row>
    <row r="1201" spans="1:24">
      <c r="A1201" s="17" t="s">
        <v>2024</v>
      </c>
      <c r="B1201" s="17" t="s">
        <v>3826</v>
      </c>
      <c r="C1201" s="17" t="s">
        <v>2333</v>
      </c>
      <c r="D1201" s="22" t="s">
        <v>3827</v>
      </c>
      <c r="E1201" s="22" t="s">
        <v>2716</v>
      </c>
      <c r="F1201" s="18">
        <v>23</v>
      </c>
      <c r="G1201" s="19">
        <v>100</v>
      </c>
      <c r="H1201" s="19">
        <v>100</v>
      </c>
      <c r="I1201" s="20">
        <v>52.2</v>
      </c>
      <c r="J1201" s="21">
        <v>996.67</v>
      </c>
      <c r="K1201" s="20">
        <v>5219.83</v>
      </c>
      <c r="L1201" s="21">
        <v>4.59</v>
      </c>
      <c r="M1201" s="21">
        <v>3100</v>
      </c>
      <c r="N1201" s="21">
        <v>0.20810000000000001</v>
      </c>
      <c r="O1201" s="20">
        <v>645.11</v>
      </c>
      <c r="P1201" s="21">
        <v>31.66</v>
      </c>
      <c r="Q1201" s="20">
        <v>9.9666999999999994</v>
      </c>
      <c r="R1201" s="21">
        <v>0</v>
      </c>
      <c r="S1201" s="21">
        <v>0</v>
      </c>
      <c r="T1201" s="21">
        <v>0</v>
      </c>
      <c r="U1201" s="17" t="s">
        <v>13</v>
      </c>
      <c r="V1201" s="17" t="s">
        <v>13</v>
      </c>
      <c r="W1201" s="17" t="s">
        <v>13</v>
      </c>
      <c r="X1201" s="22" t="s">
        <v>2764</v>
      </c>
    </row>
    <row r="1202" spans="1:24">
      <c r="A1202" s="17" t="s">
        <v>2030</v>
      </c>
      <c r="B1202" s="17" t="s">
        <v>3826</v>
      </c>
      <c r="C1202" s="17" t="s">
        <v>2333</v>
      </c>
      <c r="D1202" s="22" t="s">
        <v>3827</v>
      </c>
      <c r="E1202" s="22" t="s">
        <v>2716</v>
      </c>
      <c r="F1202" s="18">
        <v>23</v>
      </c>
      <c r="G1202" s="19">
        <v>100</v>
      </c>
      <c r="H1202" s="19">
        <v>100</v>
      </c>
      <c r="I1202" s="20">
        <v>52.2</v>
      </c>
      <c r="J1202" s="21">
        <v>996.67</v>
      </c>
      <c r="K1202" s="20">
        <v>5219.83</v>
      </c>
      <c r="L1202" s="21">
        <v>4.59</v>
      </c>
      <c r="M1202" s="21">
        <v>3100</v>
      </c>
      <c r="N1202" s="21">
        <v>0.20810000000000001</v>
      </c>
      <c r="O1202" s="20">
        <v>645.11</v>
      </c>
      <c r="P1202" s="21">
        <v>31.66</v>
      </c>
      <c r="Q1202" s="20">
        <v>9.9666999999999994</v>
      </c>
      <c r="R1202" s="21">
        <v>0</v>
      </c>
      <c r="S1202" s="21">
        <v>0</v>
      </c>
      <c r="T1202" s="21">
        <v>0</v>
      </c>
      <c r="U1202" s="17" t="s">
        <v>13</v>
      </c>
      <c r="V1202" s="17" t="s">
        <v>13</v>
      </c>
      <c r="W1202" s="17" t="s">
        <v>13</v>
      </c>
      <c r="X1202" s="22" t="s">
        <v>2764</v>
      </c>
    </row>
    <row r="1203" spans="1:24">
      <c r="A1203" s="17" t="s">
        <v>2012</v>
      </c>
      <c r="B1203" s="17" t="s">
        <v>3826</v>
      </c>
      <c r="C1203" s="17" t="s">
        <v>2333</v>
      </c>
      <c r="D1203" s="22" t="s">
        <v>3827</v>
      </c>
      <c r="E1203" s="22" t="s">
        <v>2716</v>
      </c>
      <c r="F1203" s="18">
        <v>23</v>
      </c>
      <c r="G1203" s="19">
        <v>100</v>
      </c>
      <c r="H1203" s="19">
        <v>100</v>
      </c>
      <c r="I1203" s="20">
        <v>52.2</v>
      </c>
      <c r="J1203" s="21">
        <v>996.67</v>
      </c>
      <c r="K1203" s="20">
        <v>5219.83</v>
      </c>
      <c r="L1203" s="21">
        <v>4.59</v>
      </c>
      <c r="M1203" s="21">
        <v>3100</v>
      </c>
      <c r="N1203" s="21">
        <v>0.20810000000000001</v>
      </c>
      <c r="O1203" s="20">
        <v>645.11</v>
      </c>
      <c r="P1203" s="21">
        <v>31.66</v>
      </c>
      <c r="Q1203" s="20">
        <v>9.9666999999999994</v>
      </c>
      <c r="R1203" s="21">
        <v>0</v>
      </c>
      <c r="S1203" s="21">
        <v>0</v>
      </c>
      <c r="T1203" s="21">
        <v>0</v>
      </c>
      <c r="U1203" s="17" t="s">
        <v>13</v>
      </c>
      <c r="V1203" s="17" t="s">
        <v>13</v>
      </c>
      <c r="W1203" s="17" t="s">
        <v>13</v>
      </c>
      <c r="X1203" s="22" t="s">
        <v>2764</v>
      </c>
    </row>
    <row r="1204" spans="1:24">
      <c r="A1204" s="17" t="s">
        <v>1700</v>
      </c>
      <c r="B1204" s="17" t="s">
        <v>3828</v>
      </c>
      <c r="C1204" s="17" t="s">
        <v>2333</v>
      </c>
      <c r="D1204" s="22" t="s">
        <v>2950</v>
      </c>
      <c r="E1204" s="22" t="s">
        <v>2912</v>
      </c>
      <c r="F1204" s="18">
        <v>29</v>
      </c>
      <c r="G1204" s="19">
        <v>400</v>
      </c>
      <c r="H1204" s="19">
        <v>400</v>
      </c>
      <c r="I1204" s="20">
        <v>539.34</v>
      </c>
      <c r="J1204" s="21">
        <v>46720</v>
      </c>
      <c r="K1204" s="20">
        <v>215734.37</v>
      </c>
      <c r="L1204" s="21">
        <v>4.58</v>
      </c>
      <c r="M1204" s="21">
        <v>3100</v>
      </c>
      <c r="N1204" s="21">
        <v>0.56669999999999998</v>
      </c>
      <c r="O1204" s="20">
        <v>1756.77</v>
      </c>
      <c r="P1204" s="21">
        <v>188.8</v>
      </c>
      <c r="Q1204" s="20">
        <v>116.8</v>
      </c>
      <c r="R1204" s="21">
        <v>990</v>
      </c>
      <c r="S1204" s="21">
        <v>990</v>
      </c>
      <c r="T1204" s="21">
        <v>990</v>
      </c>
      <c r="U1204" s="17" t="s">
        <v>13</v>
      </c>
      <c r="V1204" s="17" t="s">
        <v>13</v>
      </c>
      <c r="W1204" s="22" t="s">
        <v>2508</v>
      </c>
      <c r="X1204" s="22" t="s">
        <v>3420</v>
      </c>
    </row>
    <row r="1205" spans="1:24">
      <c r="A1205" s="17" t="s">
        <v>1703</v>
      </c>
      <c r="B1205" s="17" t="s">
        <v>3828</v>
      </c>
      <c r="C1205" s="17" t="s">
        <v>2333</v>
      </c>
      <c r="D1205" s="22" t="s">
        <v>2950</v>
      </c>
      <c r="E1205" s="22" t="s">
        <v>2912</v>
      </c>
      <c r="F1205" s="18">
        <v>29</v>
      </c>
      <c r="G1205" s="19">
        <v>100</v>
      </c>
      <c r="H1205" s="19">
        <v>100</v>
      </c>
      <c r="I1205" s="20">
        <v>539.34</v>
      </c>
      <c r="J1205" s="21">
        <v>11680</v>
      </c>
      <c r="K1205" s="20">
        <v>53933.67</v>
      </c>
      <c r="L1205" s="21">
        <v>4.58</v>
      </c>
      <c r="M1205" s="21">
        <v>3100</v>
      </c>
      <c r="N1205" s="21">
        <v>0.14169999999999999</v>
      </c>
      <c r="O1205" s="20">
        <v>439.27</v>
      </c>
      <c r="P1205" s="21">
        <v>47.2</v>
      </c>
      <c r="Q1205" s="20">
        <v>116.8</v>
      </c>
      <c r="R1205" s="21">
        <v>990</v>
      </c>
      <c r="S1205" s="21">
        <v>990</v>
      </c>
      <c r="T1205" s="21">
        <v>990</v>
      </c>
      <c r="U1205" s="17" t="s">
        <v>13</v>
      </c>
      <c r="V1205" s="17" t="s">
        <v>13</v>
      </c>
      <c r="W1205" s="22" t="s">
        <v>2508</v>
      </c>
      <c r="X1205" s="22" t="s">
        <v>3420</v>
      </c>
    </row>
    <row r="1206" spans="1:24">
      <c r="A1206" s="17" t="s">
        <v>410</v>
      </c>
      <c r="B1206" s="17" t="s">
        <v>3829</v>
      </c>
      <c r="C1206" s="17" t="s">
        <v>2338</v>
      </c>
      <c r="D1206" s="22" t="s">
        <v>3603</v>
      </c>
      <c r="E1206" s="22" t="s">
        <v>2664</v>
      </c>
      <c r="F1206" s="18">
        <v>15</v>
      </c>
      <c r="G1206" s="19">
        <v>5</v>
      </c>
      <c r="H1206" s="19">
        <v>5</v>
      </c>
      <c r="I1206" s="20">
        <v>62.31</v>
      </c>
      <c r="J1206" s="21">
        <v>61</v>
      </c>
      <c r="K1206" s="20">
        <v>305.61</v>
      </c>
      <c r="L1206" s="21">
        <v>5.01</v>
      </c>
      <c r="M1206" s="21">
        <v>5400</v>
      </c>
      <c r="N1206" s="21">
        <v>1.1000000000000001E-3</v>
      </c>
      <c r="O1206" s="20">
        <v>5.94</v>
      </c>
      <c r="P1206" s="21">
        <v>2</v>
      </c>
      <c r="Q1206" s="20">
        <v>12.2</v>
      </c>
      <c r="R1206" s="21">
        <v>129</v>
      </c>
      <c r="S1206" s="21">
        <v>129</v>
      </c>
      <c r="T1206" s="21">
        <v>129</v>
      </c>
      <c r="U1206" s="17" t="s">
        <v>13</v>
      </c>
      <c r="V1206" s="23" t="s">
        <v>2449</v>
      </c>
      <c r="W1206" s="22" t="s">
        <v>2450</v>
      </c>
      <c r="X1206" s="22" t="s">
        <v>3681</v>
      </c>
    </row>
    <row r="1207" spans="1:24">
      <c r="A1207" s="17" t="s">
        <v>1325</v>
      </c>
      <c r="B1207" s="17" t="s">
        <v>3830</v>
      </c>
      <c r="C1207" s="17" t="s">
        <v>2333</v>
      </c>
      <c r="D1207" s="22" t="s">
        <v>3064</v>
      </c>
      <c r="E1207" s="22" t="s">
        <v>2912</v>
      </c>
      <c r="F1207" s="18">
        <v>31</v>
      </c>
      <c r="G1207" s="19">
        <v>30</v>
      </c>
      <c r="H1207" s="19">
        <v>30</v>
      </c>
      <c r="I1207" s="20">
        <v>25.42</v>
      </c>
      <c r="J1207" s="21">
        <v>142</v>
      </c>
      <c r="K1207" s="20">
        <v>653.20000000000005</v>
      </c>
      <c r="L1207" s="21">
        <v>4.5999999999999996</v>
      </c>
      <c r="M1207" s="21">
        <v>3100</v>
      </c>
      <c r="N1207" s="21">
        <v>3.5299999999999998E-2</v>
      </c>
      <c r="O1207" s="20">
        <v>109.33</v>
      </c>
      <c r="P1207" s="21">
        <v>15</v>
      </c>
      <c r="Q1207" s="20">
        <v>4.7332999999999998</v>
      </c>
      <c r="R1207" s="21">
        <v>49</v>
      </c>
      <c r="S1207" s="21">
        <v>49</v>
      </c>
      <c r="T1207" s="21">
        <v>49</v>
      </c>
      <c r="U1207" s="17" t="s">
        <v>13</v>
      </c>
      <c r="V1207" s="17" t="s">
        <v>13</v>
      </c>
      <c r="W1207" s="17" t="s">
        <v>13</v>
      </c>
      <c r="X1207" s="22" t="s">
        <v>3065</v>
      </c>
    </row>
    <row r="1208" spans="1:24">
      <c r="A1208" s="17" t="s">
        <v>1330</v>
      </c>
      <c r="B1208" s="17" t="s">
        <v>3830</v>
      </c>
      <c r="C1208" s="17" t="s">
        <v>2333</v>
      </c>
      <c r="D1208" s="22" t="s">
        <v>3064</v>
      </c>
      <c r="E1208" s="22" t="s">
        <v>2912</v>
      </c>
      <c r="F1208" s="18">
        <v>31</v>
      </c>
      <c r="G1208" s="19">
        <v>100</v>
      </c>
      <c r="H1208" s="19">
        <v>100</v>
      </c>
      <c r="I1208" s="20">
        <v>32.47</v>
      </c>
      <c r="J1208" s="21">
        <v>682</v>
      </c>
      <c r="K1208" s="20">
        <v>3137.2</v>
      </c>
      <c r="L1208" s="21">
        <v>4.5999999999999996</v>
      </c>
      <c r="M1208" s="21">
        <v>3100</v>
      </c>
      <c r="N1208" s="21">
        <v>3.5299999999999998E-2</v>
      </c>
      <c r="O1208" s="20">
        <v>109.33</v>
      </c>
      <c r="P1208" s="21">
        <v>15</v>
      </c>
      <c r="Q1208" s="20">
        <v>6.82</v>
      </c>
      <c r="R1208" s="21">
        <v>75</v>
      </c>
      <c r="S1208" s="21">
        <v>75</v>
      </c>
      <c r="T1208" s="21">
        <v>75</v>
      </c>
      <c r="U1208" s="17" t="s">
        <v>13</v>
      </c>
      <c r="V1208" s="17" t="s">
        <v>13</v>
      </c>
      <c r="W1208" s="17" t="s">
        <v>13</v>
      </c>
      <c r="X1208" s="22" t="s">
        <v>3065</v>
      </c>
    </row>
    <row r="1209" spans="1:24">
      <c r="A1209" s="17" t="s">
        <v>817</v>
      </c>
      <c r="B1209" s="17" t="s">
        <v>2514</v>
      </c>
      <c r="C1209" s="17" t="s">
        <v>2333</v>
      </c>
      <c r="D1209" s="22" t="s">
        <v>3603</v>
      </c>
      <c r="E1209" s="22" t="s">
        <v>2463</v>
      </c>
      <c r="F1209" s="18">
        <v>69</v>
      </c>
      <c r="G1209" s="19">
        <v>100</v>
      </c>
      <c r="H1209" s="19">
        <v>100</v>
      </c>
      <c r="I1209" s="20">
        <v>359.04</v>
      </c>
      <c r="J1209" s="21">
        <v>6276.92</v>
      </c>
      <c r="K1209" s="20">
        <v>31510.15</v>
      </c>
      <c r="L1209" s="21">
        <v>5.0199999999999996</v>
      </c>
      <c r="M1209" s="21">
        <v>3100</v>
      </c>
      <c r="N1209" s="21">
        <v>1.4172</v>
      </c>
      <c r="O1209" s="20">
        <v>4393.42</v>
      </c>
      <c r="P1209" s="21">
        <v>107.6923077</v>
      </c>
      <c r="Q1209" s="20">
        <v>62.769199999999998</v>
      </c>
      <c r="R1209" s="21">
        <v>890</v>
      </c>
      <c r="S1209" s="21">
        <v>890</v>
      </c>
      <c r="T1209" s="21">
        <v>890</v>
      </c>
      <c r="U1209" s="17" t="s">
        <v>13</v>
      </c>
      <c r="V1209" s="23" t="s">
        <v>2510</v>
      </c>
      <c r="W1209" s="22" t="s">
        <v>2511</v>
      </c>
      <c r="X1209" s="22" t="s">
        <v>3801</v>
      </c>
    </row>
    <row r="1210" spans="1:24">
      <c r="A1210" s="17" t="s">
        <v>814</v>
      </c>
      <c r="B1210" s="17" t="s">
        <v>2514</v>
      </c>
      <c r="C1210" s="17" t="s">
        <v>2333</v>
      </c>
      <c r="D1210" s="22" t="s">
        <v>3603</v>
      </c>
      <c r="E1210" s="22" t="s">
        <v>2463</v>
      </c>
      <c r="F1210" s="18">
        <v>69</v>
      </c>
      <c r="G1210" s="19">
        <v>30</v>
      </c>
      <c r="H1210" s="19">
        <v>30</v>
      </c>
      <c r="I1210" s="20">
        <v>359.04</v>
      </c>
      <c r="J1210" s="21">
        <v>1883.08</v>
      </c>
      <c r="K1210" s="20">
        <v>9453.0499999999993</v>
      </c>
      <c r="L1210" s="21">
        <v>5.0199999999999996</v>
      </c>
      <c r="M1210" s="21">
        <v>3100</v>
      </c>
      <c r="N1210" s="21">
        <v>0.42520000000000002</v>
      </c>
      <c r="O1210" s="20">
        <v>1318.02</v>
      </c>
      <c r="P1210" s="21">
        <v>32.30769231</v>
      </c>
      <c r="Q1210" s="20">
        <v>62.769199999999998</v>
      </c>
      <c r="R1210" s="21">
        <v>890</v>
      </c>
      <c r="S1210" s="21">
        <v>890</v>
      </c>
      <c r="T1210" s="21">
        <v>890</v>
      </c>
      <c r="U1210" s="17" t="s">
        <v>13</v>
      </c>
      <c r="V1210" s="23" t="s">
        <v>2510</v>
      </c>
      <c r="W1210" s="22" t="s">
        <v>2511</v>
      </c>
      <c r="X1210" s="22" t="s">
        <v>3801</v>
      </c>
    </row>
    <row r="1211" spans="1:24">
      <c r="A1211" s="17" t="s">
        <v>1328</v>
      </c>
      <c r="B1211" s="17" t="s">
        <v>3830</v>
      </c>
      <c r="C1211" s="17" t="s">
        <v>2333</v>
      </c>
      <c r="D1211" s="22" t="s">
        <v>3064</v>
      </c>
      <c r="E1211" s="22" t="s">
        <v>2912</v>
      </c>
      <c r="F1211" s="18">
        <v>31</v>
      </c>
      <c r="G1211" s="19">
        <v>120</v>
      </c>
      <c r="H1211" s="19">
        <v>120</v>
      </c>
      <c r="I1211" s="20">
        <v>90.92</v>
      </c>
      <c r="J1211" s="21">
        <v>2348</v>
      </c>
      <c r="K1211" s="20">
        <v>10800.8</v>
      </c>
      <c r="L1211" s="21">
        <v>4.5999999999999996</v>
      </c>
      <c r="M1211" s="21">
        <v>3100</v>
      </c>
      <c r="N1211" s="21">
        <v>3.5299999999999998E-2</v>
      </c>
      <c r="O1211" s="20">
        <v>109.33</v>
      </c>
      <c r="P1211" s="21">
        <v>15</v>
      </c>
      <c r="Q1211" s="20">
        <v>19.566700000000001</v>
      </c>
      <c r="R1211" s="21">
        <v>149</v>
      </c>
      <c r="S1211" s="21">
        <v>149</v>
      </c>
      <c r="T1211" s="21">
        <v>149</v>
      </c>
      <c r="U1211" s="17" t="s">
        <v>13</v>
      </c>
      <c r="V1211" s="17" t="s">
        <v>13</v>
      </c>
      <c r="W1211" s="17" t="s">
        <v>13</v>
      </c>
      <c r="X1211" s="22" t="s">
        <v>3065</v>
      </c>
    </row>
    <row r="1212" spans="1:24">
      <c r="A1212" s="17" t="s">
        <v>640</v>
      </c>
      <c r="B1212" s="17" t="s">
        <v>3831</v>
      </c>
      <c r="C1212" s="17" t="s">
        <v>2333</v>
      </c>
      <c r="D1212" s="22" t="s">
        <v>3102</v>
      </c>
      <c r="E1212" s="22" t="s">
        <v>3277</v>
      </c>
      <c r="F1212" s="18">
        <v>28</v>
      </c>
      <c r="G1212" s="19">
        <v>2500</v>
      </c>
      <c r="H1212" s="19">
        <v>2500</v>
      </c>
      <c r="I1212" s="20">
        <v>20.71</v>
      </c>
      <c r="J1212" s="21">
        <v>10708.33</v>
      </c>
      <c r="K1212" s="20">
        <v>51766.31</v>
      </c>
      <c r="L1212" s="21">
        <v>4.63</v>
      </c>
      <c r="M1212" s="21">
        <v>3100</v>
      </c>
      <c r="N1212" s="21">
        <v>0.70540000000000003</v>
      </c>
      <c r="O1212" s="20">
        <v>2186.7399999999998</v>
      </c>
      <c r="P1212" s="21">
        <v>164.17</v>
      </c>
      <c r="Q1212" s="20">
        <v>4.2832999999999997</v>
      </c>
      <c r="R1212" s="21">
        <v>59</v>
      </c>
      <c r="S1212" s="21">
        <v>59</v>
      </c>
      <c r="T1212" s="21">
        <v>79</v>
      </c>
      <c r="U1212" s="17" t="s">
        <v>13</v>
      </c>
      <c r="V1212" s="17" t="s">
        <v>13</v>
      </c>
      <c r="W1212" s="17" t="s">
        <v>13</v>
      </c>
      <c r="X1212" s="22" t="s">
        <v>3832</v>
      </c>
    </row>
    <row r="1213" spans="1:24">
      <c r="A1213" s="17" t="s">
        <v>643</v>
      </c>
      <c r="B1213" s="17" t="s">
        <v>3831</v>
      </c>
      <c r="C1213" s="17" t="s">
        <v>2333</v>
      </c>
      <c r="D1213" s="22" t="s">
        <v>3102</v>
      </c>
      <c r="E1213" s="22" t="s">
        <v>3277</v>
      </c>
      <c r="F1213" s="18">
        <v>28</v>
      </c>
      <c r="G1213" s="19">
        <v>500</v>
      </c>
      <c r="H1213" s="19">
        <v>500</v>
      </c>
      <c r="I1213" s="20">
        <v>20.71</v>
      </c>
      <c r="J1213" s="21">
        <v>2141.67</v>
      </c>
      <c r="K1213" s="20">
        <v>10353.34</v>
      </c>
      <c r="L1213" s="21">
        <v>4.63</v>
      </c>
      <c r="M1213" s="21">
        <v>3100</v>
      </c>
      <c r="N1213" s="21">
        <v>0.1411</v>
      </c>
      <c r="O1213" s="20">
        <v>437.41</v>
      </c>
      <c r="P1213" s="21">
        <v>32.83</v>
      </c>
      <c r="Q1213" s="20">
        <v>4.2832999999999997</v>
      </c>
      <c r="R1213" s="21">
        <v>59</v>
      </c>
      <c r="S1213" s="21">
        <v>59</v>
      </c>
      <c r="T1213" s="21">
        <v>79</v>
      </c>
      <c r="U1213" s="17" t="s">
        <v>13</v>
      </c>
      <c r="V1213" s="17" t="s">
        <v>13</v>
      </c>
      <c r="W1213" s="17" t="s">
        <v>13</v>
      </c>
      <c r="X1213" s="22" t="s">
        <v>3832</v>
      </c>
    </row>
    <row r="1214" spans="1:24">
      <c r="A1214" s="17" t="s">
        <v>505</v>
      </c>
      <c r="B1214" s="17" t="s">
        <v>3833</v>
      </c>
      <c r="C1214" s="17" t="s">
        <v>2338</v>
      </c>
      <c r="D1214" s="22" t="s">
        <v>2420</v>
      </c>
      <c r="E1214" s="22" t="s">
        <v>2746</v>
      </c>
      <c r="F1214" s="18">
        <v>8</v>
      </c>
      <c r="G1214" s="19">
        <v>100</v>
      </c>
      <c r="H1214" s="19">
        <v>100</v>
      </c>
      <c r="I1214" s="20">
        <v>18.829999999999998</v>
      </c>
      <c r="J1214" s="21">
        <v>354</v>
      </c>
      <c r="K1214" s="20">
        <v>1787.7</v>
      </c>
      <c r="L1214" s="21">
        <v>5.05</v>
      </c>
      <c r="M1214" s="21">
        <v>5400</v>
      </c>
      <c r="N1214" s="21">
        <v>1.7600000000000001E-2</v>
      </c>
      <c r="O1214" s="20">
        <v>95.04</v>
      </c>
      <c r="P1214" s="21">
        <v>7</v>
      </c>
      <c r="Q1214" s="20">
        <v>3.54</v>
      </c>
      <c r="R1214" s="21">
        <v>59</v>
      </c>
      <c r="S1214" s="21">
        <v>59</v>
      </c>
      <c r="T1214" s="21">
        <v>69</v>
      </c>
      <c r="U1214" s="17" t="s">
        <v>13</v>
      </c>
      <c r="V1214" s="17" t="s">
        <v>13</v>
      </c>
      <c r="W1214" s="17" t="s">
        <v>13</v>
      </c>
      <c r="X1214" s="22" t="s">
        <v>2770</v>
      </c>
    </row>
    <row r="1215" spans="1:24">
      <c r="A1215" s="17" t="s">
        <v>822</v>
      </c>
      <c r="B1215" s="17" t="s">
        <v>3834</v>
      </c>
      <c r="C1215" s="17" t="s">
        <v>2338</v>
      </c>
      <c r="D1215" s="22" t="s">
        <v>2744</v>
      </c>
      <c r="E1215" s="22" t="s">
        <v>2439</v>
      </c>
      <c r="F1215" s="18">
        <v>16</v>
      </c>
      <c r="G1215" s="19">
        <v>100</v>
      </c>
      <c r="H1215" s="19">
        <v>100</v>
      </c>
      <c r="I1215" s="20">
        <v>2.89</v>
      </c>
      <c r="J1215" s="21">
        <v>50</v>
      </c>
      <c r="K1215" s="20">
        <v>253.5</v>
      </c>
      <c r="L1215" s="21">
        <v>5.07</v>
      </c>
      <c r="M1215" s="21">
        <v>5400</v>
      </c>
      <c r="N1215" s="21">
        <v>6.6E-3</v>
      </c>
      <c r="O1215" s="20">
        <v>35.64</v>
      </c>
      <c r="P1215" s="21">
        <v>2</v>
      </c>
      <c r="Q1215" s="20">
        <v>0.5</v>
      </c>
      <c r="R1215" s="21">
        <v>0</v>
      </c>
      <c r="S1215" s="21">
        <v>0</v>
      </c>
      <c r="T1215" s="21">
        <v>0</v>
      </c>
      <c r="U1215" s="17" t="s">
        <v>13</v>
      </c>
      <c r="V1215" s="23" t="s">
        <v>3639</v>
      </c>
      <c r="W1215" s="22" t="s">
        <v>2489</v>
      </c>
      <c r="X1215" s="22" t="s">
        <v>2470</v>
      </c>
    </row>
    <row r="1216" spans="1:24">
      <c r="A1216" s="17" t="s">
        <v>995</v>
      </c>
      <c r="B1216" s="17" t="s">
        <v>2437</v>
      </c>
      <c r="C1216" s="17" t="s">
        <v>2338</v>
      </c>
      <c r="D1216" s="22" t="s">
        <v>2744</v>
      </c>
      <c r="E1216" s="22" t="s">
        <v>2439</v>
      </c>
      <c r="F1216" s="18">
        <v>16</v>
      </c>
      <c r="G1216" s="19">
        <v>50</v>
      </c>
      <c r="H1216" s="19">
        <v>50</v>
      </c>
      <c r="I1216" s="20">
        <v>18.63</v>
      </c>
      <c r="J1216" s="21">
        <v>175</v>
      </c>
      <c r="K1216" s="20">
        <v>887.25</v>
      </c>
      <c r="L1216" s="21">
        <v>5.07</v>
      </c>
      <c r="M1216" s="21">
        <v>5400</v>
      </c>
      <c r="N1216" s="21">
        <v>8.2000000000000007E-3</v>
      </c>
      <c r="O1216" s="20">
        <v>44.05</v>
      </c>
      <c r="P1216" s="21">
        <v>2.3913043479999998</v>
      </c>
      <c r="Q1216" s="20">
        <v>3.5</v>
      </c>
      <c r="R1216" s="21">
        <v>59</v>
      </c>
      <c r="S1216" s="21">
        <v>59</v>
      </c>
      <c r="T1216" s="21">
        <v>79</v>
      </c>
      <c r="U1216" s="17" t="s">
        <v>13</v>
      </c>
      <c r="V1216" s="23" t="s">
        <v>2467</v>
      </c>
      <c r="W1216" s="22" t="s">
        <v>2468</v>
      </c>
      <c r="X1216" s="22" t="s">
        <v>2470</v>
      </c>
    </row>
    <row r="1217" spans="1:24">
      <c r="A1217" s="17" t="s">
        <v>505</v>
      </c>
      <c r="B1217" s="17" t="s">
        <v>2437</v>
      </c>
      <c r="C1217" s="17" t="s">
        <v>2338</v>
      </c>
      <c r="D1217" s="22" t="s">
        <v>2438</v>
      </c>
      <c r="E1217" s="22" t="s">
        <v>2439</v>
      </c>
      <c r="F1217" s="18">
        <v>15</v>
      </c>
      <c r="G1217" s="19">
        <v>400</v>
      </c>
      <c r="H1217" s="19">
        <v>400</v>
      </c>
      <c r="I1217" s="20">
        <v>17.64</v>
      </c>
      <c r="J1217" s="21">
        <v>1320</v>
      </c>
      <c r="K1217" s="20">
        <v>6705.6</v>
      </c>
      <c r="L1217" s="21">
        <v>5.08</v>
      </c>
      <c r="M1217" s="21">
        <v>5400</v>
      </c>
      <c r="N1217" s="21">
        <v>6.5299999999999997E-2</v>
      </c>
      <c r="O1217" s="20">
        <v>352.36</v>
      </c>
      <c r="P1217" s="21">
        <v>19.130434780000002</v>
      </c>
      <c r="Q1217" s="20">
        <v>3.3</v>
      </c>
      <c r="R1217" s="21">
        <v>59</v>
      </c>
      <c r="S1217" s="21">
        <v>59</v>
      </c>
      <c r="T1217" s="21">
        <v>69</v>
      </c>
      <c r="U1217" s="17" t="s">
        <v>13</v>
      </c>
      <c r="V1217" s="17" t="s">
        <v>13</v>
      </c>
      <c r="W1217" s="17" t="s">
        <v>13</v>
      </c>
      <c r="X1217" s="22" t="s">
        <v>2475</v>
      </c>
    </row>
    <row r="1218" spans="1:24">
      <c r="A1218" s="17" t="s">
        <v>352</v>
      </c>
      <c r="B1218" s="17" t="s">
        <v>3835</v>
      </c>
      <c r="C1218" s="17" t="s">
        <v>2333</v>
      </c>
      <c r="D1218" s="22" t="s">
        <v>3598</v>
      </c>
      <c r="E1218" s="22" t="s">
        <v>2477</v>
      </c>
      <c r="F1218" s="18">
        <v>36</v>
      </c>
      <c r="G1218" s="19">
        <v>200</v>
      </c>
      <c r="H1218" s="19">
        <v>200</v>
      </c>
      <c r="I1218" s="20">
        <v>10.1</v>
      </c>
      <c r="J1218" s="21">
        <v>365</v>
      </c>
      <c r="K1218" s="20">
        <v>1832.3</v>
      </c>
      <c r="L1218" s="21">
        <v>5.0199999999999996</v>
      </c>
      <c r="M1218" s="21">
        <v>3100</v>
      </c>
      <c r="N1218" s="21">
        <v>6.0299999999999999E-2</v>
      </c>
      <c r="O1218" s="20">
        <v>186.93</v>
      </c>
      <c r="P1218" s="21">
        <v>5</v>
      </c>
      <c r="Q1218" s="20">
        <v>1.825</v>
      </c>
      <c r="R1218" s="21">
        <v>0</v>
      </c>
      <c r="S1218" s="21">
        <v>0</v>
      </c>
      <c r="T1218" s="21">
        <v>0</v>
      </c>
      <c r="U1218" s="17" t="s">
        <v>13</v>
      </c>
      <c r="V1218" s="17" t="s">
        <v>13</v>
      </c>
      <c r="W1218" s="17" t="s">
        <v>13</v>
      </c>
      <c r="X1218" s="22" t="s">
        <v>2477</v>
      </c>
    </row>
    <row r="1219" spans="1:24">
      <c r="A1219" s="17" t="s">
        <v>62</v>
      </c>
      <c r="B1219" s="17" t="s">
        <v>3836</v>
      </c>
      <c r="C1219" s="17" t="s">
        <v>2333</v>
      </c>
      <c r="D1219" s="22" t="s">
        <v>2760</v>
      </c>
      <c r="E1219" s="22" t="s">
        <v>2477</v>
      </c>
      <c r="F1219" s="18">
        <v>30</v>
      </c>
      <c r="G1219" s="19">
        <v>400</v>
      </c>
      <c r="H1219" s="19">
        <v>400</v>
      </c>
      <c r="I1219" s="20">
        <v>87.22</v>
      </c>
      <c r="J1219" s="21">
        <v>5690</v>
      </c>
      <c r="K1219" s="20">
        <v>28620.7</v>
      </c>
      <c r="L1219" s="21">
        <v>5.03</v>
      </c>
      <c r="M1219" s="21">
        <v>3100</v>
      </c>
      <c r="N1219" s="21">
        <v>2.0217999999999998</v>
      </c>
      <c r="O1219" s="20">
        <v>6267.58</v>
      </c>
      <c r="P1219" s="21">
        <v>456</v>
      </c>
      <c r="Q1219" s="20">
        <v>14.225</v>
      </c>
      <c r="R1219" s="21">
        <v>0</v>
      </c>
      <c r="S1219" s="21">
        <v>0</v>
      </c>
      <c r="T1219" s="21">
        <v>0</v>
      </c>
      <c r="U1219" s="17" t="s">
        <v>13</v>
      </c>
      <c r="V1219" s="17" t="s">
        <v>13</v>
      </c>
      <c r="W1219" s="17" t="s">
        <v>13</v>
      </c>
      <c r="X1219" s="22" t="s">
        <v>2477</v>
      </c>
    </row>
    <row r="1220" spans="1:24">
      <c r="A1220" s="17" t="s">
        <v>2030</v>
      </c>
      <c r="B1220" s="17" t="s">
        <v>3837</v>
      </c>
      <c r="C1220" s="17" t="s">
        <v>2333</v>
      </c>
      <c r="D1220" s="22" t="s">
        <v>2678</v>
      </c>
      <c r="E1220" s="22" t="s">
        <v>2757</v>
      </c>
      <c r="F1220" s="18">
        <v>32</v>
      </c>
      <c r="G1220" s="19">
        <v>120</v>
      </c>
      <c r="H1220" s="19">
        <v>120</v>
      </c>
      <c r="I1220" s="20">
        <v>59.73</v>
      </c>
      <c r="J1220" s="21">
        <v>1270</v>
      </c>
      <c r="K1220" s="20">
        <v>6413.5</v>
      </c>
      <c r="L1220" s="21">
        <v>5.05</v>
      </c>
      <c r="M1220" s="21">
        <v>3100</v>
      </c>
      <c r="N1220" s="21">
        <v>0.24310000000000001</v>
      </c>
      <c r="O1220" s="20">
        <v>753.61</v>
      </c>
      <c r="P1220" s="21">
        <v>38.4</v>
      </c>
      <c r="Q1220" s="20">
        <v>10.583299999999999</v>
      </c>
      <c r="R1220" s="21">
        <v>0</v>
      </c>
      <c r="S1220" s="21">
        <v>0</v>
      </c>
      <c r="T1220" s="21">
        <v>0</v>
      </c>
      <c r="U1220" s="17" t="s">
        <v>13</v>
      </c>
      <c r="V1220" s="17" t="s">
        <v>13</v>
      </c>
      <c r="W1220" s="17" t="s">
        <v>13</v>
      </c>
      <c r="X1220" s="22" t="s">
        <v>2757</v>
      </c>
    </row>
    <row r="1221" spans="1:24">
      <c r="A1221" s="17" t="s">
        <v>52</v>
      </c>
      <c r="B1221" s="17" t="s">
        <v>3838</v>
      </c>
      <c r="C1221" s="17" t="s">
        <v>2333</v>
      </c>
      <c r="D1221" s="22" t="s">
        <v>2375</v>
      </c>
      <c r="E1221" s="22" t="s">
        <v>2471</v>
      </c>
      <c r="F1221" s="18">
        <v>44</v>
      </c>
      <c r="G1221" s="19">
        <v>600</v>
      </c>
      <c r="H1221" s="19">
        <v>600</v>
      </c>
      <c r="I1221" s="20">
        <v>109.64</v>
      </c>
      <c r="J1221" s="21">
        <v>10050</v>
      </c>
      <c r="K1221" s="20">
        <v>51054</v>
      </c>
      <c r="L1221" s="21">
        <v>5.08</v>
      </c>
      <c r="M1221" s="21">
        <v>3100</v>
      </c>
      <c r="N1221" s="21">
        <v>4.7519999999999998</v>
      </c>
      <c r="O1221" s="20">
        <v>14731.2</v>
      </c>
      <c r="P1221" s="21">
        <v>1140</v>
      </c>
      <c r="Q1221" s="20">
        <v>16.75</v>
      </c>
      <c r="R1221" s="21">
        <v>299</v>
      </c>
      <c r="S1221" s="21">
        <v>299</v>
      </c>
      <c r="T1221" s="21">
        <v>319</v>
      </c>
      <c r="U1221" s="17" t="s">
        <v>13</v>
      </c>
      <c r="V1221" s="17" t="s">
        <v>13</v>
      </c>
      <c r="W1221" s="17" t="s">
        <v>13</v>
      </c>
      <c r="X1221" s="22" t="s">
        <v>2500</v>
      </c>
    </row>
    <row r="1222" spans="1:24">
      <c r="A1222" s="17" t="s">
        <v>1024</v>
      </c>
      <c r="B1222" s="17" t="s">
        <v>3839</v>
      </c>
      <c r="C1222" s="17" t="s">
        <v>2338</v>
      </c>
      <c r="D1222" s="22" t="s">
        <v>2497</v>
      </c>
      <c r="E1222" s="22" t="s">
        <v>2448</v>
      </c>
      <c r="F1222" s="18">
        <v>19</v>
      </c>
      <c r="G1222" s="19">
        <v>20</v>
      </c>
      <c r="H1222" s="19">
        <v>20</v>
      </c>
      <c r="I1222" s="20">
        <v>101.79</v>
      </c>
      <c r="J1222" s="21">
        <v>370</v>
      </c>
      <c r="K1222" s="20">
        <v>1898.1</v>
      </c>
      <c r="L1222" s="21">
        <v>5.13</v>
      </c>
      <c r="M1222" s="21">
        <v>5400</v>
      </c>
      <c r="N1222" s="21">
        <v>2.5499999999999998E-2</v>
      </c>
      <c r="O1222" s="20">
        <v>137.69999999999999</v>
      </c>
      <c r="P1222" s="21">
        <v>10</v>
      </c>
      <c r="Q1222" s="20">
        <v>18.5</v>
      </c>
      <c r="R1222" s="21">
        <v>199</v>
      </c>
      <c r="S1222" s="21">
        <v>199</v>
      </c>
      <c r="T1222" s="21">
        <v>229</v>
      </c>
      <c r="U1222" s="17" t="s">
        <v>13</v>
      </c>
      <c r="V1222" s="17" t="s">
        <v>13</v>
      </c>
      <c r="W1222" s="17" t="s">
        <v>13</v>
      </c>
      <c r="X1222" s="22" t="s">
        <v>3840</v>
      </c>
    </row>
    <row r="1223" spans="1:24">
      <c r="A1223" s="17" t="s">
        <v>756</v>
      </c>
      <c r="B1223" s="17" t="s">
        <v>2440</v>
      </c>
      <c r="C1223" s="17" t="s">
        <v>2338</v>
      </c>
      <c r="D1223" s="22" t="s">
        <v>2435</v>
      </c>
      <c r="E1223" s="22" t="s">
        <v>2445</v>
      </c>
      <c r="F1223" s="18">
        <v>0</v>
      </c>
      <c r="G1223" s="19">
        <v>600</v>
      </c>
      <c r="H1223" s="19">
        <v>600</v>
      </c>
      <c r="I1223" s="20">
        <v>41.99</v>
      </c>
      <c r="J1223" s="21">
        <v>4680</v>
      </c>
      <c r="K1223" s="20">
        <v>25196.400000000001</v>
      </c>
      <c r="L1223" s="21">
        <v>5.13</v>
      </c>
      <c r="M1223" s="21">
        <v>5400</v>
      </c>
      <c r="N1223" s="21">
        <v>0.22</v>
      </c>
      <c r="O1223" s="20">
        <v>1188</v>
      </c>
      <c r="P1223" s="21">
        <v>61.97</v>
      </c>
      <c r="Q1223" s="20">
        <v>7.8</v>
      </c>
      <c r="R1223" s="21">
        <v>199</v>
      </c>
      <c r="S1223" s="21">
        <v>199</v>
      </c>
      <c r="T1223" s="21">
        <v>199</v>
      </c>
      <c r="U1223" s="17" t="s">
        <v>13</v>
      </c>
      <c r="V1223" s="23" t="s">
        <v>2505</v>
      </c>
      <c r="W1223" s="17">
        <v>15869565959</v>
      </c>
      <c r="X1223" s="22" t="s">
        <v>3841</v>
      </c>
    </row>
    <row r="1224" spans="1:24">
      <c r="A1224" s="17" t="s">
        <v>199</v>
      </c>
      <c r="B1224" s="17" t="s">
        <v>3842</v>
      </c>
      <c r="C1224" s="17" t="s">
        <v>2338</v>
      </c>
      <c r="D1224" s="22" t="s">
        <v>3843</v>
      </c>
      <c r="E1224" s="22" t="s">
        <v>2471</v>
      </c>
      <c r="F1224" s="18">
        <v>8</v>
      </c>
      <c r="G1224" s="19">
        <v>100</v>
      </c>
      <c r="H1224" s="19">
        <v>100</v>
      </c>
      <c r="I1224" s="20">
        <v>48.57</v>
      </c>
      <c r="J1224" s="21">
        <v>790</v>
      </c>
      <c r="K1224" s="20">
        <v>4068.5</v>
      </c>
      <c r="L1224" s="21">
        <v>5.15</v>
      </c>
      <c r="M1224" s="21">
        <v>5400</v>
      </c>
      <c r="N1224" s="21">
        <v>0.14610000000000001</v>
      </c>
      <c r="O1224" s="20">
        <v>788.89</v>
      </c>
      <c r="P1224" s="21">
        <v>26.345454549999999</v>
      </c>
      <c r="Q1224" s="20">
        <v>7.9</v>
      </c>
      <c r="R1224" s="21">
        <v>0</v>
      </c>
      <c r="S1224" s="21">
        <v>0</v>
      </c>
      <c r="T1224" s="21">
        <v>0</v>
      </c>
      <c r="U1224" s="17" t="s">
        <v>13</v>
      </c>
      <c r="V1224" s="17" t="s">
        <v>13</v>
      </c>
      <c r="W1224" s="17" t="s">
        <v>13</v>
      </c>
      <c r="X1224" s="22" t="s">
        <v>2492</v>
      </c>
    </row>
    <row r="1225" spans="1:24">
      <c r="A1225" s="17" t="s">
        <v>1049</v>
      </c>
      <c r="B1225" s="17" t="s">
        <v>3844</v>
      </c>
      <c r="C1225" s="17" t="s">
        <v>2338</v>
      </c>
      <c r="D1225" s="22" t="s">
        <v>2616</v>
      </c>
      <c r="E1225" s="22" t="s">
        <v>2471</v>
      </c>
      <c r="F1225" s="18">
        <v>-58</v>
      </c>
      <c r="G1225" s="19">
        <v>30</v>
      </c>
      <c r="H1225" s="19">
        <v>30</v>
      </c>
      <c r="I1225" s="20">
        <v>35.090000000000003</v>
      </c>
      <c r="J1225" s="21">
        <v>175</v>
      </c>
      <c r="K1225" s="20">
        <v>1052.58</v>
      </c>
      <c r="L1225" s="21">
        <v>5.16</v>
      </c>
      <c r="M1225" s="21">
        <v>5400</v>
      </c>
      <c r="N1225" s="21">
        <v>2.7699999999999999E-2</v>
      </c>
      <c r="O1225" s="20">
        <v>149.58000000000001</v>
      </c>
      <c r="P1225" s="21">
        <v>5</v>
      </c>
      <c r="Q1225" s="20">
        <v>5.8333000000000004</v>
      </c>
      <c r="R1225" s="21">
        <v>0</v>
      </c>
      <c r="S1225" s="21">
        <v>0</v>
      </c>
      <c r="T1225" s="21">
        <v>0</v>
      </c>
      <c r="U1225" s="17" t="s">
        <v>13</v>
      </c>
      <c r="V1225" s="17" t="s">
        <v>13</v>
      </c>
      <c r="W1225" s="17" t="s">
        <v>13</v>
      </c>
      <c r="X1225" s="22" t="s">
        <v>2471</v>
      </c>
    </row>
    <row r="1226" spans="1:24">
      <c r="A1226" s="17" t="s">
        <v>1046</v>
      </c>
      <c r="B1226" s="17" t="s">
        <v>3844</v>
      </c>
      <c r="C1226" s="17" t="s">
        <v>2338</v>
      </c>
      <c r="D1226" s="22" t="s">
        <v>2616</v>
      </c>
      <c r="E1226" s="22" t="s">
        <v>2471</v>
      </c>
      <c r="F1226" s="18">
        <v>-58</v>
      </c>
      <c r="G1226" s="19">
        <v>30</v>
      </c>
      <c r="H1226" s="19">
        <v>30</v>
      </c>
      <c r="I1226" s="20">
        <v>35.090000000000003</v>
      </c>
      <c r="J1226" s="21">
        <v>175</v>
      </c>
      <c r="K1226" s="20">
        <v>1052.58</v>
      </c>
      <c r="L1226" s="21">
        <v>5.16</v>
      </c>
      <c r="M1226" s="21">
        <v>5400</v>
      </c>
      <c r="N1226" s="21">
        <v>2.7699999999999999E-2</v>
      </c>
      <c r="O1226" s="20">
        <v>149.58000000000001</v>
      </c>
      <c r="P1226" s="21">
        <v>5</v>
      </c>
      <c r="Q1226" s="20">
        <v>5.8333000000000004</v>
      </c>
      <c r="R1226" s="21">
        <v>0</v>
      </c>
      <c r="S1226" s="21">
        <v>0</v>
      </c>
      <c r="T1226" s="21">
        <v>0</v>
      </c>
      <c r="U1226" s="17" t="s">
        <v>13</v>
      </c>
      <c r="V1226" s="17" t="s">
        <v>13</v>
      </c>
      <c r="W1226" s="17" t="s">
        <v>13</v>
      </c>
      <c r="X1226" s="22" t="s">
        <v>2471</v>
      </c>
    </row>
    <row r="1227" spans="1:24">
      <c r="A1227" s="17" t="s">
        <v>189</v>
      </c>
      <c r="B1227" s="17" t="s">
        <v>3845</v>
      </c>
      <c r="C1227" s="17" t="s">
        <v>2333</v>
      </c>
      <c r="D1227" s="22" t="s">
        <v>3671</v>
      </c>
      <c r="E1227" s="22" t="s">
        <v>2552</v>
      </c>
      <c r="F1227" s="18">
        <v>25</v>
      </c>
      <c r="G1227" s="19">
        <v>100</v>
      </c>
      <c r="H1227" s="19">
        <v>100</v>
      </c>
      <c r="I1227" s="20">
        <v>20.54</v>
      </c>
      <c r="J1227" s="21">
        <v>385</v>
      </c>
      <c r="K1227" s="20">
        <v>1982.75</v>
      </c>
      <c r="L1227" s="21">
        <v>5.15</v>
      </c>
      <c r="M1227" s="21">
        <v>3100</v>
      </c>
      <c r="N1227" s="21">
        <v>2.3E-2</v>
      </c>
      <c r="O1227" s="20">
        <v>71.3</v>
      </c>
      <c r="P1227" s="21">
        <v>3</v>
      </c>
      <c r="Q1227" s="20">
        <v>3.85</v>
      </c>
      <c r="R1227" s="21">
        <v>64</v>
      </c>
      <c r="S1227" s="21">
        <v>64</v>
      </c>
      <c r="T1227" s="21">
        <v>89</v>
      </c>
      <c r="U1227" s="17" t="s">
        <v>13</v>
      </c>
      <c r="V1227" s="23" t="s">
        <v>2618</v>
      </c>
      <c r="W1227" s="22" t="s">
        <v>2619</v>
      </c>
      <c r="X1227" s="22" t="s">
        <v>2552</v>
      </c>
    </row>
    <row r="1228" spans="1:24">
      <c r="A1228" s="17" t="s">
        <v>192</v>
      </c>
      <c r="B1228" s="17" t="s">
        <v>3845</v>
      </c>
      <c r="C1228" s="17" t="s">
        <v>2333</v>
      </c>
      <c r="D1228" s="22" t="s">
        <v>3671</v>
      </c>
      <c r="E1228" s="22" t="s">
        <v>2552</v>
      </c>
      <c r="F1228" s="18">
        <v>25</v>
      </c>
      <c r="G1228" s="19">
        <v>100</v>
      </c>
      <c r="H1228" s="19">
        <v>100</v>
      </c>
      <c r="I1228" s="20">
        <v>20.54</v>
      </c>
      <c r="J1228" s="21">
        <v>385</v>
      </c>
      <c r="K1228" s="20">
        <v>1982.75</v>
      </c>
      <c r="L1228" s="21">
        <v>5.15</v>
      </c>
      <c r="M1228" s="21">
        <v>3100</v>
      </c>
      <c r="N1228" s="21">
        <v>2.3E-2</v>
      </c>
      <c r="O1228" s="20">
        <v>71.3</v>
      </c>
      <c r="P1228" s="21">
        <v>3</v>
      </c>
      <c r="Q1228" s="20">
        <v>3.85</v>
      </c>
      <c r="R1228" s="21">
        <v>59</v>
      </c>
      <c r="S1228" s="21">
        <v>59</v>
      </c>
      <c r="T1228" s="21">
        <v>83</v>
      </c>
      <c r="U1228" s="17" t="s">
        <v>13</v>
      </c>
      <c r="V1228" s="23" t="s">
        <v>2618</v>
      </c>
      <c r="W1228" s="22" t="s">
        <v>2619</v>
      </c>
      <c r="X1228" s="22" t="s">
        <v>2552</v>
      </c>
    </row>
    <row r="1229" spans="1:24">
      <c r="A1229" s="17" t="s">
        <v>759</v>
      </c>
      <c r="B1229" s="17" t="s">
        <v>3846</v>
      </c>
      <c r="C1229" s="17" t="s">
        <v>2333</v>
      </c>
      <c r="D1229" s="22" t="s">
        <v>3841</v>
      </c>
      <c r="E1229" s="22" t="s">
        <v>2568</v>
      </c>
      <c r="F1229" s="18">
        <v>68</v>
      </c>
      <c r="G1229" s="19">
        <v>1000</v>
      </c>
      <c r="H1229" s="19">
        <v>1000</v>
      </c>
      <c r="I1229" s="20">
        <v>40.71</v>
      </c>
      <c r="J1229" s="21">
        <v>7780</v>
      </c>
      <c r="K1229" s="20">
        <v>40067</v>
      </c>
      <c r="L1229" s="21">
        <v>5.15</v>
      </c>
      <c r="M1229" s="21">
        <v>3100</v>
      </c>
      <c r="N1229" s="21">
        <v>0.20669999999999999</v>
      </c>
      <c r="O1229" s="20">
        <v>640.77</v>
      </c>
      <c r="P1229" s="21">
        <v>94.5</v>
      </c>
      <c r="Q1229" s="20">
        <v>7.78</v>
      </c>
      <c r="R1229" s="21">
        <v>199</v>
      </c>
      <c r="S1229" s="21">
        <v>199</v>
      </c>
      <c r="T1229" s="21">
        <v>199</v>
      </c>
      <c r="U1229" s="17" t="s">
        <v>13</v>
      </c>
      <c r="V1229" s="23" t="s">
        <v>2694</v>
      </c>
      <c r="W1229" s="22" t="s">
        <v>2506</v>
      </c>
      <c r="X1229" s="22" t="s">
        <v>2568</v>
      </c>
    </row>
    <row r="1230" spans="1:24">
      <c r="A1230" s="17" t="s">
        <v>1033</v>
      </c>
      <c r="B1230" s="17" t="s">
        <v>3590</v>
      </c>
      <c r="C1230" s="17" t="s">
        <v>2338</v>
      </c>
      <c r="D1230" s="22" t="s">
        <v>3671</v>
      </c>
      <c r="E1230" s="22" t="s">
        <v>2488</v>
      </c>
      <c r="F1230" s="18">
        <v>22</v>
      </c>
      <c r="G1230" s="19">
        <v>100</v>
      </c>
      <c r="H1230" s="19">
        <v>100</v>
      </c>
      <c r="I1230" s="20">
        <v>36.590000000000003</v>
      </c>
      <c r="J1230" s="21">
        <v>690</v>
      </c>
      <c r="K1230" s="20">
        <v>3553.5</v>
      </c>
      <c r="L1230" s="21">
        <v>5.15</v>
      </c>
      <c r="M1230" s="21">
        <v>5400</v>
      </c>
      <c r="N1230" s="21">
        <v>1.95E-2</v>
      </c>
      <c r="O1230" s="20">
        <v>105.37</v>
      </c>
      <c r="P1230" s="21">
        <v>6.8737500000000002</v>
      </c>
      <c r="Q1230" s="20">
        <v>6.9</v>
      </c>
      <c r="R1230" s="21">
        <v>89</v>
      </c>
      <c r="S1230" s="21">
        <v>89</v>
      </c>
      <c r="T1230" s="21">
        <v>99</v>
      </c>
      <c r="U1230" s="17" t="s">
        <v>13</v>
      </c>
      <c r="V1230" s="23" t="s">
        <v>2613</v>
      </c>
      <c r="W1230" s="17" t="s">
        <v>13</v>
      </c>
      <c r="X1230" s="22" t="s">
        <v>3847</v>
      </c>
    </row>
    <row r="1231" spans="1:24">
      <c r="A1231" s="17" t="s">
        <v>1030</v>
      </c>
      <c r="B1231" s="17" t="s">
        <v>3590</v>
      </c>
      <c r="C1231" s="17" t="s">
        <v>2338</v>
      </c>
      <c r="D1231" s="22" t="s">
        <v>3671</v>
      </c>
      <c r="E1231" s="22" t="s">
        <v>2488</v>
      </c>
      <c r="F1231" s="18">
        <v>22</v>
      </c>
      <c r="G1231" s="19">
        <v>100</v>
      </c>
      <c r="H1231" s="19">
        <v>100</v>
      </c>
      <c r="I1231" s="20">
        <v>36.590000000000003</v>
      </c>
      <c r="J1231" s="21">
        <v>690</v>
      </c>
      <c r="K1231" s="20">
        <v>3553.5</v>
      </c>
      <c r="L1231" s="21">
        <v>5.15</v>
      </c>
      <c r="M1231" s="21">
        <v>5400</v>
      </c>
      <c r="N1231" s="21">
        <v>1.95E-2</v>
      </c>
      <c r="O1231" s="20">
        <v>105.37</v>
      </c>
      <c r="P1231" s="21">
        <v>6.8737500000000002</v>
      </c>
      <c r="Q1231" s="20">
        <v>6.9</v>
      </c>
      <c r="R1231" s="21">
        <v>89</v>
      </c>
      <c r="S1231" s="21">
        <v>89</v>
      </c>
      <c r="T1231" s="21">
        <v>99</v>
      </c>
      <c r="U1231" s="17" t="s">
        <v>13</v>
      </c>
      <c r="V1231" s="23" t="s">
        <v>2613</v>
      </c>
      <c r="W1231" s="17" t="s">
        <v>13</v>
      </c>
      <c r="X1231" s="22" t="s">
        <v>3847</v>
      </c>
    </row>
    <row r="1232" spans="1:24">
      <c r="A1232" s="17" t="s">
        <v>1051</v>
      </c>
      <c r="B1232" s="17" t="s">
        <v>3848</v>
      </c>
      <c r="C1232" s="17" t="s">
        <v>2338</v>
      </c>
      <c r="D1232" s="22" t="s">
        <v>2463</v>
      </c>
      <c r="E1232" s="22" t="s">
        <v>2480</v>
      </c>
      <c r="F1232" s="18">
        <v>14</v>
      </c>
      <c r="G1232" s="19">
        <v>30</v>
      </c>
      <c r="H1232" s="19">
        <v>30</v>
      </c>
      <c r="I1232" s="20">
        <v>300.52999999999997</v>
      </c>
      <c r="J1232" s="21">
        <v>1710</v>
      </c>
      <c r="K1232" s="20">
        <v>8772.2999999999993</v>
      </c>
      <c r="L1232" s="21">
        <v>5.13</v>
      </c>
      <c r="M1232" s="21">
        <v>5400</v>
      </c>
      <c r="N1232" s="21">
        <v>4.5100000000000001E-2</v>
      </c>
      <c r="O1232" s="20">
        <v>243.54</v>
      </c>
      <c r="P1232" s="21">
        <v>28</v>
      </c>
      <c r="Q1232" s="20">
        <v>57</v>
      </c>
      <c r="R1232" s="21">
        <v>0</v>
      </c>
      <c r="S1232" s="21">
        <v>0</v>
      </c>
      <c r="T1232" s="21">
        <v>0</v>
      </c>
      <c r="U1232" s="17" t="s">
        <v>13</v>
      </c>
      <c r="V1232" s="17" t="s">
        <v>13</v>
      </c>
      <c r="W1232" s="17" t="s">
        <v>13</v>
      </c>
      <c r="X1232" s="22" t="s">
        <v>2480</v>
      </c>
    </row>
    <row r="1233" spans="1:24">
      <c r="A1233" s="17" t="s">
        <v>1044</v>
      </c>
      <c r="B1233" s="17" t="s">
        <v>3849</v>
      </c>
      <c r="C1233" s="17" t="s">
        <v>2338</v>
      </c>
      <c r="D1233" s="22" t="s">
        <v>2463</v>
      </c>
      <c r="E1233" s="22" t="s">
        <v>2495</v>
      </c>
      <c r="F1233" s="18">
        <v>43</v>
      </c>
      <c r="G1233" s="19">
        <v>24</v>
      </c>
      <c r="H1233" s="19">
        <v>24</v>
      </c>
      <c r="I1233" s="20">
        <v>138.06</v>
      </c>
      <c r="J1233" s="21">
        <v>530</v>
      </c>
      <c r="K1233" s="20">
        <v>2718.9</v>
      </c>
      <c r="L1233" s="21">
        <v>5.13</v>
      </c>
      <c r="M1233" s="21">
        <v>5400</v>
      </c>
      <c r="N1233" s="21">
        <v>0.1101</v>
      </c>
      <c r="O1233" s="20">
        <v>594.54</v>
      </c>
      <c r="P1233" s="21">
        <v>17</v>
      </c>
      <c r="Q1233" s="20">
        <v>22.083300000000001</v>
      </c>
      <c r="R1233" s="21">
        <v>290</v>
      </c>
      <c r="S1233" s="21">
        <v>290</v>
      </c>
      <c r="T1233" s="21">
        <v>290</v>
      </c>
      <c r="U1233" s="17" t="s">
        <v>13</v>
      </c>
      <c r="V1233" s="17" t="s">
        <v>13</v>
      </c>
      <c r="W1233" s="17" t="s">
        <v>13</v>
      </c>
      <c r="X1233" s="22" t="s">
        <v>2480</v>
      </c>
    </row>
    <row r="1234" spans="1:24">
      <c r="A1234" s="17" t="s">
        <v>52</v>
      </c>
      <c r="B1234" s="17" t="s">
        <v>3850</v>
      </c>
      <c r="C1234" s="17" t="s">
        <v>2333</v>
      </c>
      <c r="D1234" s="22" t="s">
        <v>2570</v>
      </c>
      <c r="E1234" s="22" t="s">
        <v>2674</v>
      </c>
      <c r="F1234" s="18">
        <v>27</v>
      </c>
      <c r="G1234" s="19">
        <v>200</v>
      </c>
      <c r="H1234" s="19">
        <v>200</v>
      </c>
      <c r="I1234" s="20">
        <v>107.85</v>
      </c>
      <c r="J1234" s="21">
        <v>3300</v>
      </c>
      <c r="K1234" s="20">
        <v>16830</v>
      </c>
      <c r="L1234" s="21">
        <v>5.0999999999999996</v>
      </c>
      <c r="M1234" s="21">
        <v>3100</v>
      </c>
      <c r="N1234" s="21">
        <v>1.5293000000000001</v>
      </c>
      <c r="O1234" s="20">
        <v>4740.83</v>
      </c>
      <c r="P1234" s="21">
        <v>360</v>
      </c>
      <c r="Q1234" s="20">
        <v>16.5</v>
      </c>
      <c r="R1234" s="21">
        <v>0</v>
      </c>
      <c r="S1234" s="21">
        <v>0</v>
      </c>
      <c r="T1234" s="21">
        <v>0</v>
      </c>
      <c r="U1234" s="17" t="s">
        <v>13</v>
      </c>
      <c r="V1234" s="17" t="s">
        <v>13</v>
      </c>
      <c r="W1234" s="17" t="s">
        <v>13</v>
      </c>
      <c r="X1234" s="22" t="s">
        <v>2674</v>
      </c>
    </row>
    <row r="1235" spans="1:24">
      <c r="A1235" s="17" t="s">
        <v>1066</v>
      </c>
      <c r="B1235" s="17" t="s">
        <v>2596</v>
      </c>
      <c r="C1235" s="17" t="s">
        <v>2333</v>
      </c>
      <c r="D1235" s="22" t="s">
        <v>2586</v>
      </c>
      <c r="E1235" s="22" t="s">
        <v>2597</v>
      </c>
      <c r="F1235" s="18">
        <v>21</v>
      </c>
      <c r="G1235" s="19">
        <v>30</v>
      </c>
      <c r="H1235" s="19">
        <v>30</v>
      </c>
      <c r="I1235" s="20">
        <v>31.52</v>
      </c>
      <c r="J1235" s="21">
        <v>165</v>
      </c>
      <c r="K1235" s="20">
        <v>846.45</v>
      </c>
      <c r="L1235" s="21">
        <v>5.13</v>
      </c>
      <c r="M1235" s="21">
        <v>3100</v>
      </c>
      <c r="N1235" s="21">
        <v>3.1899999999999998E-2</v>
      </c>
      <c r="O1235" s="20">
        <v>99.05</v>
      </c>
      <c r="P1235" s="21">
        <v>2.5</v>
      </c>
      <c r="Q1235" s="20">
        <v>5.5</v>
      </c>
      <c r="R1235" s="21">
        <v>69</v>
      </c>
      <c r="S1235" s="21">
        <v>69</v>
      </c>
      <c r="T1235" s="21">
        <v>79</v>
      </c>
      <c r="U1235" s="17" t="s">
        <v>13</v>
      </c>
      <c r="V1235" s="23" t="s">
        <v>3418</v>
      </c>
      <c r="W1235" s="22" t="s">
        <v>3040</v>
      </c>
      <c r="X1235" s="22" t="s">
        <v>2597</v>
      </c>
    </row>
    <row r="1236" spans="1:24">
      <c r="A1236" s="17" t="s">
        <v>558</v>
      </c>
      <c r="B1236" s="17" t="s">
        <v>2665</v>
      </c>
      <c r="C1236" s="17" t="s">
        <v>2333</v>
      </c>
      <c r="D1236" s="22" t="s">
        <v>2728</v>
      </c>
      <c r="E1236" s="22" t="s">
        <v>2750</v>
      </c>
      <c r="F1236" s="18">
        <v>25</v>
      </c>
      <c r="G1236" s="19">
        <v>50</v>
      </c>
      <c r="H1236" s="19">
        <v>50</v>
      </c>
      <c r="I1236" s="20">
        <v>11.16</v>
      </c>
      <c r="J1236" s="21">
        <v>99</v>
      </c>
      <c r="K1236" s="20">
        <v>478.17</v>
      </c>
      <c r="L1236" s="21">
        <v>4.83</v>
      </c>
      <c r="M1236" s="21">
        <v>3100</v>
      </c>
      <c r="N1236" s="21">
        <v>2.5700000000000001E-2</v>
      </c>
      <c r="O1236" s="20">
        <v>79.67</v>
      </c>
      <c r="P1236" s="21">
        <v>3.5</v>
      </c>
      <c r="Q1236" s="20">
        <v>1.98</v>
      </c>
      <c r="R1236" s="21">
        <v>45</v>
      </c>
      <c r="S1236" s="21">
        <v>45</v>
      </c>
      <c r="T1236" s="21">
        <v>59</v>
      </c>
      <c r="U1236" s="17" t="s">
        <v>13</v>
      </c>
      <c r="V1236" s="23" t="s">
        <v>3335</v>
      </c>
      <c r="W1236" s="22" t="s">
        <v>2397</v>
      </c>
      <c r="X1236" s="22" t="s">
        <v>2750</v>
      </c>
    </row>
    <row r="1237" spans="1:24">
      <c r="A1237" s="17" t="s">
        <v>1507</v>
      </c>
      <c r="B1237" s="17" t="s">
        <v>3851</v>
      </c>
      <c r="C1237" s="17" t="s">
        <v>2338</v>
      </c>
      <c r="D1237" s="22" t="s">
        <v>2764</v>
      </c>
      <c r="E1237" s="22" t="s">
        <v>3852</v>
      </c>
      <c r="F1237" s="18">
        <v>46</v>
      </c>
      <c r="G1237" s="19">
        <v>10000</v>
      </c>
      <c r="H1237" s="19">
        <v>10000</v>
      </c>
      <c r="I1237" s="20">
        <v>2.82</v>
      </c>
      <c r="J1237" s="21">
        <v>5760</v>
      </c>
      <c r="K1237" s="20">
        <v>27014.400000000001</v>
      </c>
      <c r="L1237" s="21">
        <v>4.6900000000000004</v>
      </c>
      <c r="M1237" s="21">
        <v>5400</v>
      </c>
      <c r="N1237" s="21">
        <v>0.2122</v>
      </c>
      <c r="O1237" s="20">
        <v>1145.6600000000001</v>
      </c>
      <c r="P1237" s="21">
        <v>0</v>
      </c>
      <c r="Q1237" s="20">
        <v>0.57599999999999996</v>
      </c>
      <c r="R1237" s="21">
        <v>69</v>
      </c>
      <c r="S1237" s="21">
        <v>69</v>
      </c>
      <c r="T1237" s="21">
        <v>69</v>
      </c>
      <c r="U1237" s="17" t="s">
        <v>13</v>
      </c>
      <c r="V1237" s="17" t="s">
        <v>13</v>
      </c>
      <c r="W1237" s="17" t="s">
        <v>2987</v>
      </c>
      <c r="X1237" s="22" t="s">
        <v>2799</v>
      </c>
    </row>
    <row r="1238" spans="1:24">
      <c r="A1238" s="17" t="s">
        <v>1510</v>
      </c>
      <c r="B1238" s="17" t="s">
        <v>3851</v>
      </c>
      <c r="C1238" s="17" t="s">
        <v>2338</v>
      </c>
      <c r="D1238" s="22" t="s">
        <v>2764</v>
      </c>
      <c r="E1238" s="22" t="s">
        <v>3852</v>
      </c>
      <c r="F1238" s="18">
        <v>46</v>
      </c>
      <c r="G1238" s="19">
        <v>2000</v>
      </c>
      <c r="H1238" s="19">
        <v>2000</v>
      </c>
      <c r="I1238" s="20">
        <v>8.99</v>
      </c>
      <c r="J1238" s="21">
        <v>3660</v>
      </c>
      <c r="K1238" s="20">
        <v>17165.400000000001</v>
      </c>
      <c r="L1238" s="21">
        <v>4.6900000000000004</v>
      </c>
      <c r="M1238" s="21">
        <v>5400</v>
      </c>
      <c r="N1238" s="21">
        <v>0.1502</v>
      </c>
      <c r="O1238" s="20">
        <v>810.95</v>
      </c>
      <c r="P1238" s="21">
        <v>0</v>
      </c>
      <c r="Q1238" s="20">
        <v>1.83</v>
      </c>
      <c r="R1238" s="21">
        <v>89</v>
      </c>
      <c r="S1238" s="21">
        <v>89</v>
      </c>
      <c r="T1238" s="21">
        <v>89</v>
      </c>
      <c r="U1238" s="17" t="s">
        <v>13</v>
      </c>
      <c r="V1238" s="17" t="s">
        <v>13</v>
      </c>
      <c r="W1238" s="17" t="s">
        <v>2987</v>
      </c>
      <c r="X1238" s="22" t="s">
        <v>2799</v>
      </c>
    </row>
    <row r="1239" spans="1:24">
      <c r="A1239" s="17" t="s">
        <v>756</v>
      </c>
      <c r="B1239" s="17" t="s">
        <v>3853</v>
      </c>
      <c r="C1239" s="17" t="s">
        <v>2333</v>
      </c>
      <c r="D1239" s="22" t="s">
        <v>3019</v>
      </c>
      <c r="E1239" s="22" t="s">
        <v>2881</v>
      </c>
      <c r="F1239" s="18">
        <v>29</v>
      </c>
      <c r="G1239" s="19">
        <v>200</v>
      </c>
      <c r="H1239" s="19">
        <v>200</v>
      </c>
      <c r="I1239" s="20">
        <v>36.31</v>
      </c>
      <c r="J1239" s="21">
        <v>1524.17</v>
      </c>
      <c r="K1239" s="20">
        <v>7261.25</v>
      </c>
      <c r="L1239" s="21">
        <v>4.6399999999999997</v>
      </c>
      <c r="M1239" s="21">
        <v>3100</v>
      </c>
      <c r="N1239" s="21">
        <v>6.0999999999999999E-2</v>
      </c>
      <c r="O1239" s="20">
        <v>189.1</v>
      </c>
      <c r="P1239" s="21">
        <v>0</v>
      </c>
      <c r="Q1239" s="20">
        <v>7.6208999999999998</v>
      </c>
      <c r="R1239" s="21">
        <v>199</v>
      </c>
      <c r="S1239" s="21">
        <v>199</v>
      </c>
      <c r="T1239" s="21">
        <v>199</v>
      </c>
      <c r="U1239" s="17" t="s">
        <v>13</v>
      </c>
      <c r="V1239" s="23" t="s">
        <v>2505</v>
      </c>
      <c r="W1239" s="22" t="s">
        <v>2506</v>
      </c>
      <c r="X1239" s="22" t="s">
        <v>2905</v>
      </c>
    </row>
    <row r="1240" spans="1:24">
      <c r="A1240" s="17" t="s">
        <v>759</v>
      </c>
      <c r="B1240" s="17" t="s">
        <v>3853</v>
      </c>
      <c r="C1240" s="17" t="s">
        <v>2333</v>
      </c>
      <c r="D1240" s="22" t="s">
        <v>3019</v>
      </c>
      <c r="E1240" s="22" t="s">
        <v>2881</v>
      </c>
      <c r="F1240" s="18">
        <v>29</v>
      </c>
      <c r="G1240" s="19">
        <v>2200</v>
      </c>
      <c r="H1240" s="19">
        <v>2200</v>
      </c>
      <c r="I1240" s="20">
        <v>36.31</v>
      </c>
      <c r="J1240" s="21">
        <v>16765.830000000002</v>
      </c>
      <c r="K1240" s="20">
        <v>79872.929999999993</v>
      </c>
      <c r="L1240" s="21">
        <v>4.6399999999999997</v>
      </c>
      <c r="M1240" s="21">
        <v>3100</v>
      </c>
      <c r="N1240" s="21">
        <v>0.67079999999999995</v>
      </c>
      <c r="O1240" s="20">
        <v>2079.48</v>
      </c>
      <c r="P1240" s="21">
        <v>0</v>
      </c>
      <c r="Q1240" s="20">
        <v>7.6208</v>
      </c>
      <c r="R1240" s="21">
        <v>199</v>
      </c>
      <c r="S1240" s="21">
        <v>199</v>
      </c>
      <c r="T1240" s="21">
        <v>199</v>
      </c>
      <c r="U1240" s="17" t="s">
        <v>13</v>
      </c>
      <c r="V1240" s="23" t="s">
        <v>2505</v>
      </c>
      <c r="W1240" s="22" t="s">
        <v>2506</v>
      </c>
      <c r="X1240" s="22" t="s">
        <v>2905</v>
      </c>
    </row>
    <row r="1241" spans="1:24">
      <c r="A1241" s="17" t="s">
        <v>1577</v>
      </c>
      <c r="B1241" s="17" t="s">
        <v>2948</v>
      </c>
      <c r="C1241" s="17" t="s">
        <v>2333</v>
      </c>
      <c r="D1241" s="22" t="s">
        <v>3578</v>
      </c>
      <c r="E1241" s="22" t="s">
        <v>2950</v>
      </c>
      <c r="F1241" s="18">
        <v>29</v>
      </c>
      <c r="G1241" s="19">
        <v>72</v>
      </c>
      <c r="H1241" s="19">
        <v>72</v>
      </c>
      <c r="I1241" s="20">
        <v>202.21</v>
      </c>
      <c r="J1241" s="21">
        <v>2664</v>
      </c>
      <c r="K1241" s="20">
        <v>12360.96</v>
      </c>
      <c r="L1241" s="21">
        <v>4.6399999999999997</v>
      </c>
      <c r="M1241" s="21">
        <v>3100</v>
      </c>
      <c r="N1241" s="21">
        <v>0.70920000000000005</v>
      </c>
      <c r="O1241" s="20">
        <v>2198.42</v>
      </c>
      <c r="P1241" s="21">
        <v>0</v>
      </c>
      <c r="Q1241" s="20">
        <v>37</v>
      </c>
      <c r="R1241" s="21">
        <v>490</v>
      </c>
      <c r="S1241" s="21">
        <v>490</v>
      </c>
      <c r="T1241" s="21">
        <v>490</v>
      </c>
      <c r="U1241" s="17" t="s">
        <v>13</v>
      </c>
      <c r="V1241" s="23" t="s">
        <v>2954</v>
      </c>
      <c r="W1241" s="17" t="s">
        <v>13</v>
      </c>
      <c r="X1241" s="22" t="s">
        <v>2918</v>
      </c>
    </row>
    <row r="1242" spans="1:24">
      <c r="A1242" s="17" t="s">
        <v>1570</v>
      </c>
      <c r="B1242" s="17" t="s">
        <v>2948</v>
      </c>
      <c r="C1242" s="17" t="s">
        <v>2333</v>
      </c>
      <c r="D1242" s="22" t="s">
        <v>3578</v>
      </c>
      <c r="E1242" s="22" t="s">
        <v>2950</v>
      </c>
      <c r="F1242" s="18">
        <v>29</v>
      </c>
      <c r="G1242" s="19">
        <v>72</v>
      </c>
      <c r="H1242" s="19">
        <v>72</v>
      </c>
      <c r="I1242" s="20">
        <v>171.08</v>
      </c>
      <c r="J1242" s="21">
        <v>1944</v>
      </c>
      <c r="K1242" s="20">
        <v>9020.16</v>
      </c>
      <c r="L1242" s="21">
        <v>4.6399999999999997</v>
      </c>
      <c r="M1242" s="21">
        <v>3100</v>
      </c>
      <c r="N1242" s="21">
        <v>1.0637000000000001</v>
      </c>
      <c r="O1242" s="20">
        <v>3297.62</v>
      </c>
      <c r="P1242" s="21">
        <v>0</v>
      </c>
      <c r="Q1242" s="20">
        <v>27</v>
      </c>
      <c r="R1242" s="21">
        <v>490</v>
      </c>
      <c r="S1242" s="21">
        <v>490</v>
      </c>
      <c r="T1242" s="21">
        <v>490</v>
      </c>
      <c r="U1242" s="17" t="s">
        <v>13</v>
      </c>
      <c r="V1242" s="23" t="s">
        <v>2954</v>
      </c>
      <c r="W1242" s="17" t="s">
        <v>13</v>
      </c>
      <c r="X1242" s="22" t="s">
        <v>2918</v>
      </c>
    </row>
    <row r="1243" spans="1:24">
      <c r="A1243" s="17" t="s">
        <v>1575</v>
      </c>
      <c r="B1243" s="17" t="s">
        <v>2948</v>
      </c>
      <c r="C1243" s="17" t="s">
        <v>2333</v>
      </c>
      <c r="D1243" s="22" t="s">
        <v>3578</v>
      </c>
      <c r="E1243" s="22" t="s">
        <v>2950</v>
      </c>
      <c r="F1243" s="18">
        <v>29</v>
      </c>
      <c r="G1243" s="19">
        <v>140</v>
      </c>
      <c r="H1243" s="19">
        <v>140</v>
      </c>
      <c r="I1243" s="20">
        <v>95.3</v>
      </c>
      <c r="J1243" s="21">
        <v>2520</v>
      </c>
      <c r="K1243" s="20">
        <v>11692.8</v>
      </c>
      <c r="L1243" s="21">
        <v>4.6399999999999997</v>
      </c>
      <c r="M1243" s="21">
        <v>3100</v>
      </c>
      <c r="N1243" s="21">
        <v>0.53190000000000004</v>
      </c>
      <c r="O1243" s="20">
        <v>1648.81</v>
      </c>
      <c r="P1243" s="21">
        <v>0</v>
      </c>
      <c r="Q1243" s="20">
        <v>18</v>
      </c>
      <c r="R1243" s="21">
        <v>290</v>
      </c>
      <c r="S1243" s="21">
        <v>290</v>
      </c>
      <c r="T1243" s="21">
        <v>290</v>
      </c>
      <c r="U1243" s="17" t="s">
        <v>13</v>
      </c>
      <c r="V1243" s="17" t="s">
        <v>13</v>
      </c>
      <c r="W1243" s="17" t="s">
        <v>13</v>
      </c>
      <c r="X1243" s="22" t="s">
        <v>2918</v>
      </c>
    </row>
    <row r="1244" spans="1:24">
      <c r="A1244" s="17" t="s">
        <v>1573</v>
      </c>
      <c r="B1244" s="17" t="s">
        <v>3854</v>
      </c>
      <c r="C1244" s="17" t="s">
        <v>2333</v>
      </c>
      <c r="D1244" s="22" t="s">
        <v>3578</v>
      </c>
      <c r="E1244" s="22" t="s">
        <v>2909</v>
      </c>
      <c r="F1244" s="18">
        <v>71</v>
      </c>
      <c r="G1244" s="19">
        <v>72</v>
      </c>
      <c r="H1244" s="19">
        <v>72</v>
      </c>
      <c r="I1244" s="20">
        <v>148.47999999999999</v>
      </c>
      <c r="J1244" s="21">
        <v>2304</v>
      </c>
      <c r="K1244" s="20">
        <v>10690.56</v>
      </c>
      <c r="L1244" s="21">
        <v>4.6399999999999997</v>
      </c>
      <c r="M1244" s="21">
        <v>3100</v>
      </c>
      <c r="N1244" s="21">
        <v>0</v>
      </c>
      <c r="O1244" s="20">
        <v>0</v>
      </c>
      <c r="P1244" s="21">
        <v>0</v>
      </c>
      <c r="Q1244" s="20">
        <v>32</v>
      </c>
      <c r="R1244" s="21">
        <v>490</v>
      </c>
      <c r="S1244" s="21">
        <v>490</v>
      </c>
      <c r="T1244" s="21">
        <v>490</v>
      </c>
      <c r="U1244" s="17" t="s">
        <v>13</v>
      </c>
      <c r="V1244" s="23" t="s">
        <v>2954</v>
      </c>
      <c r="W1244" s="17" t="s">
        <v>13</v>
      </c>
      <c r="X1244" s="22" t="s">
        <v>2918</v>
      </c>
    </row>
    <row r="1245" spans="1:24">
      <c r="A1245" s="17" t="s">
        <v>640</v>
      </c>
      <c r="B1245" s="17" t="s">
        <v>3855</v>
      </c>
      <c r="C1245" s="17" t="s">
        <v>2333</v>
      </c>
      <c r="D1245" s="22" t="s">
        <v>2377</v>
      </c>
      <c r="E1245" s="22" t="s">
        <v>2477</v>
      </c>
      <c r="F1245" s="18">
        <v>43</v>
      </c>
      <c r="G1245" s="19">
        <v>1000</v>
      </c>
      <c r="H1245" s="19">
        <v>1000</v>
      </c>
      <c r="I1245" s="20">
        <v>22.94</v>
      </c>
      <c r="J1245" s="21">
        <v>4450</v>
      </c>
      <c r="K1245" s="20">
        <v>22339</v>
      </c>
      <c r="L1245" s="21">
        <v>5.0199999999999996</v>
      </c>
      <c r="M1245" s="21">
        <v>3100</v>
      </c>
      <c r="N1245" s="21">
        <v>0.19539999999999999</v>
      </c>
      <c r="O1245" s="20">
        <v>605.74</v>
      </c>
      <c r="P1245" s="21">
        <v>70</v>
      </c>
      <c r="Q1245" s="20">
        <v>4.45</v>
      </c>
      <c r="R1245" s="21">
        <v>54</v>
      </c>
      <c r="S1245" s="21">
        <v>54</v>
      </c>
      <c r="T1245" s="21">
        <v>79</v>
      </c>
      <c r="U1245" s="17" t="s">
        <v>13</v>
      </c>
      <c r="V1245" s="23" t="s">
        <v>2400</v>
      </c>
      <c r="W1245" s="17" t="s">
        <v>13</v>
      </c>
      <c r="X1245" s="22" t="s">
        <v>2744</v>
      </c>
    </row>
    <row r="1246" spans="1:24">
      <c r="A1246" s="17" t="s">
        <v>631</v>
      </c>
      <c r="B1246" s="17" t="s">
        <v>3856</v>
      </c>
      <c r="C1246" s="17" t="s">
        <v>2333</v>
      </c>
      <c r="D1246" s="22" t="s">
        <v>2674</v>
      </c>
      <c r="E1246" s="22" t="s">
        <v>2645</v>
      </c>
      <c r="F1246" s="18">
        <v>25</v>
      </c>
      <c r="G1246" s="19">
        <v>40</v>
      </c>
      <c r="H1246" s="19">
        <v>40</v>
      </c>
      <c r="I1246" s="20">
        <v>29.96</v>
      </c>
      <c r="J1246" s="21">
        <v>140</v>
      </c>
      <c r="K1246" s="20">
        <v>704.2</v>
      </c>
      <c r="L1246" s="21">
        <v>5.03</v>
      </c>
      <c r="M1246" s="21">
        <v>3100</v>
      </c>
      <c r="N1246" s="21">
        <v>0.1595</v>
      </c>
      <c r="O1246" s="20">
        <v>494.3</v>
      </c>
      <c r="P1246" s="21">
        <v>14</v>
      </c>
      <c r="Q1246" s="20">
        <v>3.5</v>
      </c>
      <c r="R1246" s="21">
        <v>59</v>
      </c>
      <c r="S1246" s="21">
        <v>59</v>
      </c>
      <c r="T1246" s="21">
        <v>79</v>
      </c>
      <c r="U1246" s="17" t="s">
        <v>13</v>
      </c>
      <c r="V1246" s="23" t="s">
        <v>2527</v>
      </c>
      <c r="W1246" s="22" t="s">
        <v>2528</v>
      </c>
      <c r="X1246" s="22" t="s">
        <v>2645</v>
      </c>
    </row>
    <row r="1247" spans="1:24">
      <c r="A1247" s="17" t="s">
        <v>634</v>
      </c>
      <c r="B1247" s="17" t="s">
        <v>3856</v>
      </c>
      <c r="C1247" s="17" t="s">
        <v>2333</v>
      </c>
      <c r="D1247" s="22" t="s">
        <v>2674</v>
      </c>
      <c r="E1247" s="22" t="s">
        <v>2645</v>
      </c>
      <c r="F1247" s="18">
        <v>25</v>
      </c>
      <c r="G1247" s="19">
        <v>20</v>
      </c>
      <c r="H1247" s="19">
        <v>20</v>
      </c>
      <c r="I1247" s="20">
        <v>29.96</v>
      </c>
      <c r="J1247" s="21">
        <v>70</v>
      </c>
      <c r="K1247" s="20">
        <v>352.1</v>
      </c>
      <c r="L1247" s="21">
        <v>5.03</v>
      </c>
      <c r="M1247" s="21">
        <v>3100</v>
      </c>
      <c r="N1247" s="21">
        <v>7.9699999999999993E-2</v>
      </c>
      <c r="O1247" s="20">
        <v>247.15</v>
      </c>
      <c r="P1247" s="21">
        <v>7</v>
      </c>
      <c r="Q1247" s="20">
        <v>3.5</v>
      </c>
      <c r="R1247" s="21">
        <v>59</v>
      </c>
      <c r="S1247" s="21">
        <v>59</v>
      </c>
      <c r="T1247" s="21">
        <v>79</v>
      </c>
      <c r="U1247" s="17" t="s">
        <v>13</v>
      </c>
      <c r="V1247" s="23" t="s">
        <v>2527</v>
      </c>
      <c r="W1247" s="22" t="s">
        <v>2528</v>
      </c>
      <c r="X1247" s="22" t="s">
        <v>2645</v>
      </c>
    </row>
    <row r="1248" spans="1:24">
      <c r="A1248" s="17" t="s">
        <v>634</v>
      </c>
      <c r="B1248" s="17" t="s">
        <v>3857</v>
      </c>
      <c r="C1248" s="17" t="s">
        <v>2333</v>
      </c>
      <c r="D1248" s="22" t="s">
        <v>2764</v>
      </c>
      <c r="E1248" s="22" t="s">
        <v>2807</v>
      </c>
      <c r="F1248" s="18">
        <v>26</v>
      </c>
      <c r="G1248" s="19">
        <v>20</v>
      </c>
      <c r="H1248" s="19">
        <v>20</v>
      </c>
      <c r="I1248" s="20">
        <v>30.33</v>
      </c>
      <c r="J1248" s="21">
        <v>70</v>
      </c>
      <c r="K1248" s="20">
        <v>341.6</v>
      </c>
      <c r="L1248" s="21">
        <v>4.88</v>
      </c>
      <c r="M1248" s="21">
        <v>3100</v>
      </c>
      <c r="N1248" s="21">
        <v>8.5500000000000007E-2</v>
      </c>
      <c r="O1248" s="20">
        <v>265.10000000000002</v>
      </c>
      <c r="P1248" s="21">
        <v>7.92</v>
      </c>
      <c r="Q1248" s="20">
        <v>3.5</v>
      </c>
      <c r="R1248" s="21">
        <v>59</v>
      </c>
      <c r="S1248" s="21">
        <v>59</v>
      </c>
      <c r="T1248" s="21">
        <v>79</v>
      </c>
      <c r="U1248" s="17" t="s">
        <v>13</v>
      </c>
      <c r="V1248" s="23" t="s">
        <v>2527</v>
      </c>
      <c r="W1248" s="22" t="s">
        <v>2528</v>
      </c>
      <c r="X1248" s="22" t="s">
        <v>2482</v>
      </c>
    </row>
    <row r="1249" spans="1:24">
      <c r="A1249" s="17" t="s">
        <v>631</v>
      </c>
      <c r="B1249" s="17" t="s">
        <v>3857</v>
      </c>
      <c r="C1249" s="17" t="s">
        <v>2333</v>
      </c>
      <c r="D1249" s="22" t="s">
        <v>2764</v>
      </c>
      <c r="E1249" s="22" t="s">
        <v>2807</v>
      </c>
      <c r="F1249" s="18">
        <v>26</v>
      </c>
      <c r="G1249" s="19">
        <v>40</v>
      </c>
      <c r="H1249" s="19">
        <v>40</v>
      </c>
      <c r="I1249" s="20">
        <v>30.33</v>
      </c>
      <c r="J1249" s="21">
        <v>140</v>
      </c>
      <c r="K1249" s="20">
        <v>683.2</v>
      </c>
      <c r="L1249" s="21">
        <v>4.88</v>
      </c>
      <c r="M1249" s="21">
        <v>3100</v>
      </c>
      <c r="N1249" s="21">
        <v>0.17100000000000001</v>
      </c>
      <c r="O1249" s="20">
        <v>530.20000000000005</v>
      </c>
      <c r="P1249" s="21">
        <v>15.84</v>
      </c>
      <c r="Q1249" s="20">
        <v>3.5</v>
      </c>
      <c r="R1249" s="21">
        <v>59</v>
      </c>
      <c r="S1249" s="21">
        <v>59</v>
      </c>
      <c r="T1249" s="21">
        <v>79</v>
      </c>
      <c r="U1249" s="17" t="s">
        <v>13</v>
      </c>
      <c r="V1249" s="23" t="s">
        <v>2527</v>
      </c>
      <c r="W1249" s="22" t="s">
        <v>2528</v>
      </c>
      <c r="X1249" s="22" t="s">
        <v>2482</v>
      </c>
    </row>
    <row r="1250" spans="1:24">
      <c r="A1250" s="17" t="s">
        <v>1141</v>
      </c>
      <c r="B1250" s="17" t="s">
        <v>3858</v>
      </c>
      <c r="C1250" s="17" t="s">
        <v>2338</v>
      </c>
      <c r="D1250" s="22" t="s">
        <v>2803</v>
      </c>
      <c r="E1250" s="22" t="s">
        <v>2799</v>
      </c>
      <c r="F1250" s="18">
        <v>11</v>
      </c>
      <c r="G1250" s="19">
        <v>40</v>
      </c>
      <c r="H1250" s="19">
        <v>40</v>
      </c>
      <c r="I1250" s="20">
        <v>26.85</v>
      </c>
      <c r="J1250" s="21">
        <v>207.06</v>
      </c>
      <c r="K1250" s="20">
        <v>1073.81</v>
      </c>
      <c r="L1250" s="21">
        <v>4.8600000000000003</v>
      </c>
      <c r="M1250" s="21">
        <v>5400</v>
      </c>
      <c r="N1250" s="21">
        <v>1.2500000000000001E-2</v>
      </c>
      <c r="O1250" s="20">
        <v>67.5</v>
      </c>
      <c r="P1250" s="21">
        <v>2.35</v>
      </c>
      <c r="Q1250" s="20">
        <v>5.1764999999999999</v>
      </c>
      <c r="R1250" s="21">
        <v>0</v>
      </c>
      <c r="S1250" s="21">
        <v>0</v>
      </c>
      <c r="T1250" s="21">
        <v>0</v>
      </c>
      <c r="U1250" s="17" t="s">
        <v>13</v>
      </c>
      <c r="V1250" s="17" t="s">
        <v>13</v>
      </c>
      <c r="W1250" s="17" t="s">
        <v>13</v>
      </c>
      <c r="X1250" s="22" t="s">
        <v>2774</v>
      </c>
    </row>
    <row r="1251" spans="1:24">
      <c r="A1251" s="17" t="s">
        <v>1144</v>
      </c>
      <c r="B1251" s="17" t="s">
        <v>3858</v>
      </c>
      <c r="C1251" s="17" t="s">
        <v>2338</v>
      </c>
      <c r="D1251" s="22" t="s">
        <v>2803</v>
      </c>
      <c r="E1251" s="22" t="s">
        <v>2799</v>
      </c>
      <c r="F1251" s="18">
        <v>11</v>
      </c>
      <c r="G1251" s="19">
        <v>50</v>
      </c>
      <c r="H1251" s="19">
        <v>50</v>
      </c>
      <c r="I1251" s="20">
        <v>26.84</v>
      </c>
      <c r="J1251" s="21">
        <v>258.82</v>
      </c>
      <c r="K1251" s="20">
        <v>1342.11</v>
      </c>
      <c r="L1251" s="21">
        <v>4.8600000000000003</v>
      </c>
      <c r="M1251" s="21">
        <v>5400</v>
      </c>
      <c r="N1251" s="21">
        <v>1.5599999999999999E-2</v>
      </c>
      <c r="O1251" s="20">
        <v>84.24</v>
      </c>
      <c r="P1251" s="21">
        <v>2.94</v>
      </c>
      <c r="Q1251" s="20">
        <v>5.1764000000000001</v>
      </c>
      <c r="R1251" s="21">
        <v>0</v>
      </c>
      <c r="S1251" s="21">
        <v>0</v>
      </c>
      <c r="T1251" s="21">
        <v>0</v>
      </c>
      <c r="U1251" s="17" t="s">
        <v>13</v>
      </c>
      <c r="V1251" s="17" t="s">
        <v>13</v>
      </c>
      <c r="W1251" s="17" t="s">
        <v>13</v>
      </c>
      <c r="X1251" s="22" t="s">
        <v>2774</v>
      </c>
    </row>
    <row r="1252" spans="1:24">
      <c r="A1252" s="17" t="s">
        <v>1146</v>
      </c>
      <c r="B1252" s="17" t="s">
        <v>3858</v>
      </c>
      <c r="C1252" s="17" t="s">
        <v>2338</v>
      </c>
      <c r="D1252" s="22" t="s">
        <v>2803</v>
      </c>
      <c r="E1252" s="22" t="s">
        <v>2799</v>
      </c>
      <c r="F1252" s="18">
        <v>11</v>
      </c>
      <c r="G1252" s="19">
        <v>40</v>
      </c>
      <c r="H1252" s="19">
        <v>40</v>
      </c>
      <c r="I1252" s="20">
        <v>26.85</v>
      </c>
      <c r="J1252" s="21">
        <v>207.06</v>
      </c>
      <c r="K1252" s="20">
        <v>1073.81</v>
      </c>
      <c r="L1252" s="21">
        <v>4.8600000000000003</v>
      </c>
      <c r="M1252" s="21">
        <v>5400</v>
      </c>
      <c r="N1252" s="21">
        <v>1.2500000000000001E-2</v>
      </c>
      <c r="O1252" s="20">
        <v>67.5</v>
      </c>
      <c r="P1252" s="21">
        <v>2.35</v>
      </c>
      <c r="Q1252" s="20">
        <v>5.1764999999999999</v>
      </c>
      <c r="R1252" s="21">
        <v>0</v>
      </c>
      <c r="S1252" s="21">
        <v>0</v>
      </c>
      <c r="T1252" s="21">
        <v>0</v>
      </c>
      <c r="U1252" s="17" t="s">
        <v>13</v>
      </c>
      <c r="V1252" s="17" t="s">
        <v>13</v>
      </c>
      <c r="W1252" s="17" t="s">
        <v>13</v>
      </c>
      <c r="X1252" s="22" t="s">
        <v>2774</v>
      </c>
    </row>
    <row r="1253" spans="1:24">
      <c r="A1253" s="17" t="s">
        <v>1148</v>
      </c>
      <c r="B1253" s="17" t="s">
        <v>3858</v>
      </c>
      <c r="C1253" s="17" t="s">
        <v>2338</v>
      </c>
      <c r="D1253" s="22" t="s">
        <v>2803</v>
      </c>
      <c r="E1253" s="22" t="s">
        <v>2799</v>
      </c>
      <c r="F1253" s="18">
        <v>11</v>
      </c>
      <c r="G1253" s="19">
        <v>40</v>
      </c>
      <c r="H1253" s="19">
        <v>40</v>
      </c>
      <c r="I1253" s="20">
        <v>26.85</v>
      </c>
      <c r="J1253" s="21">
        <v>207.06</v>
      </c>
      <c r="K1253" s="20">
        <v>1073.81</v>
      </c>
      <c r="L1253" s="21">
        <v>4.8600000000000003</v>
      </c>
      <c r="M1253" s="21">
        <v>5400</v>
      </c>
      <c r="N1253" s="21">
        <v>1.2500000000000001E-2</v>
      </c>
      <c r="O1253" s="20">
        <v>67.5</v>
      </c>
      <c r="P1253" s="21">
        <v>2.35</v>
      </c>
      <c r="Q1253" s="20">
        <v>5.1764999999999999</v>
      </c>
      <c r="R1253" s="21">
        <v>0</v>
      </c>
      <c r="S1253" s="21">
        <v>0</v>
      </c>
      <c r="T1253" s="21">
        <v>0</v>
      </c>
      <c r="U1253" s="17" t="s">
        <v>13</v>
      </c>
      <c r="V1253" s="17" t="s">
        <v>13</v>
      </c>
      <c r="W1253" s="17" t="s">
        <v>13</v>
      </c>
      <c r="X1253" s="22" t="s">
        <v>2774</v>
      </c>
    </row>
    <row r="1254" spans="1:24">
      <c r="A1254" s="17" t="s">
        <v>1150</v>
      </c>
      <c r="B1254" s="17" t="s">
        <v>3859</v>
      </c>
      <c r="C1254" s="17" t="s">
        <v>2338</v>
      </c>
      <c r="D1254" s="22" t="s">
        <v>2803</v>
      </c>
      <c r="E1254" s="22" t="s">
        <v>2806</v>
      </c>
      <c r="F1254" s="18">
        <v>8</v>
      </c>
      <c r="G1254" s="19">
        <v>100</v>
      </c>
      <c r="H1254" s="19">
        <v>100</v>
      </c>
      <c r="I1254" s="20">
        <v>14.67</v>
      </c>
      <c r="J1254" s="21">
        <v>260</v>
      </c>
      <c r="K1254" s="20">
        <v>1263.5999999999999</v>
      </c>
      <c r="L1254" s="21">
        <v>4.8600000000000003</v>
      </c>
      <c r="M1254" s="21">
        <v>5400</v>
      </c>
      <c r="N1254" s="21">
        <v>3.7600000000000001E-2</v>
      </c>
      <c r="O1254" s="20">
        <v>203.04</v>
      </c>
      <c r="P1254" s="21">
        <v>10</v>
      </c>
      <c r="Q1254" s="20">
        <v>2.6</v>
      </c>
      <c r="R1254" s="21">
        <v>59</v>
      </c>
      <c r="S1254" s="21">
        <v>59</v>
      </c>
      <c r="T1254" s="21">
        <v>59</v>
      </c>
      <c r="U1254" s="17" t="s">
        <v>13</v>
      </c>
      <c r="V1254" s="17" t="s">
        <v>13</v>
      </c>
      <c r="W1254" s="17" t="s">
        <v>13</v>
      </c>
      <c r="X1254" s="22" t="s">
        <v>2774</v>
      </c>
    </row>
    <row r="1255" spans="1:24">
      <c r="A1255" s="17" t="s">
        <v>1588</v>
      </c>
      <c r="B1255" s="17" t="s">
        <v>3860</v>
      </c>
      <c r="C1255" s="17" t="s">
        <v>2333</v>
      </c>
      <c r="D1255" s="22" t="s">
        <v>2973</v>
      </c>
      <c r="E1255" s="22" t="s">
        <v>2950</v>
      </c>
      <c r="F1255" s="18">
        <v>24</v>
      </c>
      <c r="G1255" s="19">
        <v>112</v>
      </c>
      <c r="H1255" s="19">
        <v>112</v>
      </c>
      <c r="I1255" s="20">
        <v>212.77</v>
      </c>
      <c r="J1255" s="21">
        <v>3763</v>
      </c>
      <c r="K1255" s="20">
        <v>17422.689999999999</v>
      </c>
      <c r="L1255" s="21">
        <v>4.63</v>
      </c>
      <c r="M1255" s="21">
        <v>3100</v>
      </c>
      <c r="N1255" s="21">
        <v>2.0670000000000002</v>
      </c>
      <c r="O1255" s="20">
        <v>6407.65</v>
      </c>
      <c r="P1255" s="21">
        <v>0</v>
      </c>
      <c r="Q1255" s="20">
        <v>33.598199999999999</v>
      </c>
      <c r="R1255" s="21">
        <v>490</v>
      </c>
      <c r="S1255" s="21">
        <v>490</v>
      </c>
      <c r="T1255" s="21">
        <v>490</v>
      </c>
      <c r="U1255" s="17" t="s">
        <v>13</v>
      </c>
      <c r="V1255" s="23" t="s">
        <v>2975</v>
      </c>
      <c r="W1255" s="17" t="s">
        <v>2976</v>
      </c>
      <c r="X1255" s="22" t="s">
        <v>2889</v>
      </c>
    </row>
    <row r="1256" spans="1:24">
      <c r="A1256" s="17" t="s">
        <v>1591</v>
      </c>
      <c r="B1256" s="17" t="s">
        <v>3860</v>
      </c>
      <c r="C1256" s="17" t="s">
        <v>2333</v>
      </c>
      <c r="D1256" s="22" t="s">
        <v>2973</v>
      </c>
      <c r="E1256" s="22" t="s">
        <v>2950</v>
      </c>
      <c r="F1256" s="18">
        <v>24</v>
      </c>
      <c r="G1256" s="19">
        <v>132</v>
      </c>
      <c r="H1256" s="19">
        <v>132</v>
      </c>
      <c r="I1256" s="20">
        <v>299.92</v>
      </c>
      <c r="J1256" s="21">
        <v>6376</v>
      </c>
      <c r="K1256" s="20">
        <v>29520.880000000001</v>
      </c>
      <c r="L1256" s="21">
        <v>4.63</v>
      </c>
      <c r="M1256" s="21">
        <v>3100</v>
      </c>
      <c r="N1256" s="21">
        <v>3.2481</v>
      </c>
      <c r="O1256" s="20">
        <v>10069.16</v>
      </c>
      <c r="P1256" s="21">
        <v>0</v>
      </c>
      <c r="Q1256" s="20">
        <v>48.302999999999997</v>
      </c>
      <c r="R1256" s="21">
        <v>590</v>
      </c>
      <c r="S1256" s="21">
        <v>590</v>
      </c>
      <c r="T1256" s="21">
        <v>590</v>
      </c>
      <c r="U1256" s="17" t="s">
        <v>13</v>
      </c>
      <c r="V1256" s="23" t="s">
        <v>2975</v>
      </c>
      <c r="W1256" s="17" t="s">
        <v>2976</v>
      </c>
      <c r="X1256" s="22" t="s">
        <v>2889</v>
      </c>
    </row>
    <row r="1257" spans="1:24">
      <c r="A1257" s="17" t="s">
        <v>1162</v>
      </c>
      <c r="B1257" s="17" t="s">
        <v>2821</v>
      </c>
      <c r="C1257" s="17" t="s">
        <v>2338</v>
      </c>
      <c r="D1257" s="22" t="s">
        <v>2810</v>
      </c>
      <c r="E1257" s="22" t="s">
        <v>2807</v>
      </c>
      <c r="F1257" s="18">
        <v>13</v>
      </c>
      <c r="G1257" s="19">
        <v>20</v>
      </c>
      <c r="H1257" s="19">
        <v>20</v>
      </c>
      <c r="I1257" s="20">
        <v>22.54</v>
      </c>
      <c r="J1257" s="21">
        <v>55</v>
      </c>
      <c r="K1257" s="20">
        <v>450.89</v>
      </c>
      <c r="L1257" s="21">
        <v>4.8499999999999996</v>
      </c>
      <c r="M1257" s="21">
        <v>5400</v>
      </c>
      <c r="N1257" s="21">
        <v>3.4099999999999998E-2</v>
      </c>
      <c r="O1257" s="20">
        <v>184.14</v>
      </c>
      <c r="P1257" s="21">
        <v>4.4400000000000004</v>
      </c>
      <c r="Q1257" s="20">
        <v>2.75</v>
      </c>
      <c r="R1257" s="21">
        <v>79</v>
      </c>
      <c r="S1257" s="21">
        <v>79</v>
      </c>
      <c r="T1257" s="21">
        <v>79</v>
      </c>
      <c r="U1257" s="17" t="s">
        <v>13</v>
      </c>
      <c r="V1257" s="17" t="s">
        <v>13</v>
      </c>
      <c r="W1257" s="17" t="s">
        <v>13</v>
      </c>
      <c r="X1257" s="22" t="s">
        <v>2807</v>
      </c>
    </row>
    <row r="1258" spans="1:24">
      <c r="A1258" s="17" t="s">
        <v>1165</v>
      </c>
      <c r="B1258" s="17" t="s">
        <v>2821</v>
      </c>
      <c r="C1258" s="17" t="s">
        <v>2338</v>
      </c>
      <c r="D1258" s="22" t="s">
        <v>2810</v>
      </c>
      <c r="E1258" s="22" t="s">
        <v>2807</v>
      </c>
      <c r="F1258" s="18">
        <v>13</v>
      </c>
      <c r="G1258" s="19">
        <v>20</v>
      </c>
      <c r="H1258" s="19">
        <v>20</v>
      </c>
      <c r="I1258" s="20">
        <v>22.54</v>
      </c>
      <c r="J1258" s="21">
        <v>55</v>
      </c>
      <c r="K1258" s="20">
        <v>450.89</v>
      </c>
      <c r="L1258" s="21">
        <v>4.8499999999999996</v>
      </c>
      <c r="M1258" s="21">
        <v>5400</v>
      </c>
      <c r="N1258" s="21">
        <v>3.4099999999999998E-2</v>
      </c>
      <c r="O1258" s="20">
        <v>184.14</v>
      </c>
      <c r="P1258" s="21">
        <v>4.4400000000000004</v>
      </c>
      <c r="Q1258" s="20">
        <v>2.75</v>
      </c>
      <c r="R1258" s="21">
        <v>79</v>
      </c>
      <c r="S1258" s="21">
        <v>79</v>
      </c>
      <c r="T1258" s="21">
        <v>79</v>
      </c>
      <c r="U1258" s="17" t="s">
        <v>13</v>
      </c>
      <c r="V1258" s="17" t="s">
        <v>13</v>
      </c>
      <c r="W1258" s="17" t="s">
        <v>13</v>
      </c>
      <c r="X1258" s="22" t="s">
        <v>2807</v>
      </c>
    </row>
    <row r="1259" spans="1:24">
      <c r="A1259" s="17" t="s">
        <v>1167</v>
      </c>
      <c r="B1259" s="17" t="s">
        <v>2821</v>
      </c>
      <c r="C1259" s="17" t="s">
        <v>2338</v>
      </c>
      <c r="D1259" s="22" t="s">
        <v>2810</v>
      </c>
      <c r="E1259" s="22" t="s">
        <v>2807</v>
      </c>
      <c r="F1259" s="18">
        <v>13</v>
      </c>
      <c r="G1259" s="19">
        <v>20</v>
      </c>
      <c r="H1259" s="19">
        <v>20</v>
      </c>
      <c r="I1259" s="20">
        <v>22.54</v>
      </c>
      <c r="J1259" s="21">
        <v>55</v>
      </c>
      <c r="K1259" s="20">
        <v>450.89</v>
      </c>
      <c r="L1259" s="21">
        <v>4.8499999999999996</v>
      </c>
      <c r="M1259" s="21">
        <v>5400</v>
      </c>
      <c r="N1259" s="21">
        <v>3.4099999999999998E-2</v>
      </c>
      <c r="O1259" s="20">
        <v>184.14</v>
      </c>
      <c r="P1259" s="21">
        <v>4.4400000000000004</v>
      </c>
      <c r="Q1259" s="20">
        <v>2.75</v>
      </c>
      <c r="R1259" s="21">
        <v>79</v>
      </c>
      <c r="S1259" s="21">
        <v>79</v>
      </c>
      <c r="T1259" s="21">
        <v>79</v>
      </c>
      <c r="U1259" s="17" t="s">
        <v>13</v>
      </c>
      <c r="V1259" s="17" t="s">
        <v>13</v>
      </c>
      <c r="W1259" s="17" t="s">
        <v>13</v>
      </c>
      <c r="X1259" s="22" t="s">
        <v>2807</v>
      </c>
    </row>
    <row r="1260" spans="1:24">
      <c r="A1260" s="17" t="s">
        <v>1588</v>
      </c>
      <c r="B1260" s="17" t="s">
        <v>3861</v>
      </c>
      <c r="C1260" s="17" t="s">
        <v>2333</v>
      </c>
      <c r="D1260" s="22" t="s">
        <v>2973</v>
      </c>
      <c r="E1260" s="22" t="s">
        <v>2895</v>
      </c>
      <c r="F1260" s="18">
        <v>37</v>
      </c>
      <c r="G1260" s="19">
        <v>48</v>
      </c>
      <c r="H1260" s="19">
        <v>48</v>
      </c>
      <c r="I1260" s="20">
        <v>208.99</v>
      </c>
      <c r="J1260" s="21">
        <v>1613</v>
      </c>
      <c r="K1260" s="20">
        <v>7468.19</v>
      </c>
      <c r="L1260" s="21">
        <v>4.63</v>
      </c>
      <c r="M1260" s="21">
        <v>3100</v>
      </c>
      <c r="N1260" s="21">
        <v>0.82679999999999998</v>
      </c>
      <c r="O1260" s="20">
        <v>2563.23</v>
      </c>
      <c r="P1260" s="21">
        <v>0</v>
      </c>
      <c r="Q1260" s="20">
        <v>33.604199999999999</v>
      </c>
      <c r="R1260" s="21">
        <v>490</v>
      </c>
      <c r="S1260" s="21">
        <v>490</v>
      </c>
      <c r="T1260" s="21">
        <v>490</v>
      </c>
      <c r="U1260" s="17" t="s">
        <v>13</v>
      </c>
      <c r="V1260" s="23" t="s">
        <v>2975</v>
      </c>
      <c r="W1260" s="17" t="s">
        <v>2976</v>
      </c>
      <c r="X1260" s="22" t="s">
        <v>2889</v>
      </c>
    </row>
    <row r="1261" spans="1:24">
      <c r="A1261" s="17" t="s">
        <v>1591</v>
      </c>
      <c r="B1261" s="17" t="s">
        <v>3861</v>
      </c>
      <c r="C1261" s="17" t="s">
        <v>2333</v>
      </c>
      <c r="D1261" s="22" t="s">
        <v>2973</v>
      </c>
      <c r="E1261" s="22" t="s">
        <v>2895</v>
      </c>
      <c r="F1261" s="18">
        <v>37</v>
      </c>
      <c r="G1261" s="19">
        <v>24</v>
      </c>
      <c r="H1261" s="19">
        <v>24</v>
      </c>
      <c r="I1261" s="20">
        <v>303.3</v>
      </c>
      <c r="J1261" s="21">
        <v>1160</v>
      </c>
      <c r="K1261" s="20">
        <v>5370.8</v>
      </c>
      <c r="L1261" s="21">
        <v>4.63</v>
      </c>
      <c r="M1261" s="21">
        <v>3100</v>
      </c>
      <c r="N1261" s="21">
        <v>0.61560000000000004</v>
      </c>
      <c r="O1261" s="20">
        <v>1908.36</v>
      </c>
      <c r="P1261" s="21">
        <v>0</v>
      </c>
      <c r="Q1261" s="20">
        <v>48.333300000000001</v>
      </c>
      <c r="R1261" s="21">
        <v>590</v>
      </c>
      <c r="S1261" s="21">
        <v>590</v>
      </c>
      <c r="T1261" s="21">
        <v>590</v>
      </c>
      <c r="U1261" s="17" t="s">
        <v>13</v>
      </c>
      <c r="V1261" s="23" t="s">
        <v>2975</v>
      </c>
      <c r="W1261" s="17" t="s">
        <v>2976</v>
      </c>
      <c r="X1261" s="22" t="s">
        <v>2889</v>
      </c>
    </row>
    <row r="1262" spans="1:24">
      <c r="A1262" s="17" t="s">
        <v>1214</v>
      </c>
      <c r="B1262" s="17" t="s">
        <v>3862</v>
      </c>
      <c r="C1262" s="17" t="s">
        <v>2338</v>
      </c>
      <c r="D1262" s="22" t="s">
        <v>2876</v>
      </c>
      <c r="E1262" s="22" t="s">
        <v>2834</v>
      </c>
      <c r="F1262" s="18">
        <v>8</v>
      </c>
      <c r="G1262" s="19">
        <v>60</v>
      </c>
      <c r="H1262" s="19">
        <v>60</v>
      </c>
      <c r="I1262" s="20">
        <v>31.95</v>
      </c>
      <c r="J1262" s="21">
        <v>363.33</v>
      </c>
      <c r="K1262" s="20">
        <v>1916.79</v>
      </c>
      <c r="L1262" s="21">
        <v>4.91</v>
      </c>
      <c r="M1262" s="21">
        <v>5400</v>
      </c>
      <c r="N1262" s="21">
        <v>2.46E-2</v>
      </c>
      <c r="O1262" s="20">
        <v>132.84</v>
      </c>
      <c r="P1262" s="21">
        <v>5</v>
      </c>
      <c r="Q1262" s="20">
        <v>6.0555000000000003</v>
      </c>
      <c r="R1262" s="21">
        <v>89</v>
      </c>
      <c r="S1262" s="21">
        <v>89</v>
      </c>
      <c r="T1262" s="21">
        <v>89</v>
      </c>
      <c r="U1262" s="17" t="s">
        <v>13</v>
      </c>
      <c r="V1262" s="17" t="s">
        <v>13</v>
      </c>
      <c r="W1262" s="17" t="s">
        <v>13</v>
      </c>
      <c r="X1262" s="22" t="s">
        <v>2877</v>
      </c>
    </row>
    <row r="1263" spans="1:24">
      <c r="A1263" s="17" t="s">
        <v>1217</v>
      </c>
      <c r="B1263" s="17" t="s">
        <v>3862</v>
      </c>
      <c r="C1263" s="17" t="s">
        <v>2338</v>
      </c>
      <c r="D1263" s="22" t="s">
        <v>2876</v>
      </c>
      <c r="E1263" s="22" t="s">
        <v>2834</v>
      </c>
      <c r="F1263" s="18">
        <v>8</v>
      </c>
      <c r="G1263" s="19">
        <v>60</v>
      </c>
      <c r="H1263" s="19">
        <v>60</v>
      </c>
      <c r="I1263" s="20">
        <v>31.95</v>
      </c>
      <c r="J1263" s="21">
        <v>363.33</v>
      </c>
      <c r="K1263" s="20">
        <v>1916.79</v>
      </c>
      <c r="L1263" s="21">
        <v>4.91</v>
      </c>
      <c r="M1263" s="21">
        <v>5400</v>
      </c>
      <c r="N1263" s="21">
        <v>2.46E-2</v>
      </c>
      <c r="O1263" s="20">
        <v>132.84</v>
      </c>
      <c r="P1263" s="21">
        <v>5</v>
      </c>
      <c r="Q1263" s="20">
        <v>6.0555000000000003</v>
      </c>
      <c r="R1263" s="21">
        <v>89</v>
      </c>
      <c r="S1263" s="21">
        <v>89</v>
      </c>
      <c r="T1263" s="21">
        <v>89</v>
      </c>
      <c r="U1263" s="17" t="s">
        <v>13</v>
      </c>
      <c r="V1263" s="17" t="s">
        <v>13</v>
      </c>
      <c r="W1263" s="17" t="s">
        <v>13</v>
      </c>
      <c r="X1263" s="22" t="s">
        <v>2877</v>
      </c>
    </row>
    <row r="1264" spans="1:24">
      <c r="A1264" s="17" t="s">
        <v>1219</v>
      </c>
      <c r="B1264" s="17" t="s">
        <v>3862</v>
      </c>
      <c r="C1264" s="17" t="s">
        <v>2338</v>
      </c>
      <c r="D1264" s="22" t="s">
        <v>2876</v>
      </c>
      <c r="E1264" s="22" t="s">
        <v>2834</v>
      </c>
      <c r="F1264" s="18">
        <v>8</v>
      </c>
      <c r="G1264" s="19">
        <v>60</v>
      </c>
      <c r="H1264" s="19">
        <v>60</v>
      </c>
      <c r="I1264" s="20">
        <v>31.95</v>
      </c>
      <c r="J1264" s="21">
        <v>363.33</v>
      </c>
      <c r="K1264" s="20">
        <v>1916.79</v>
      </c>
      <c r="L1264" s="21">
        <v>4.91</v>
      </c>
      <c r="M1264" s="21">
        <v>5400</v>
      </c>
      <c r="N1264" s="21">
        <v>2.46E-2</v>
      </c>
      <c r="O1264" s="20">
        <v>132.84</v>
      </c>
      <c r="P1264" s="21">
        <v>5</v>
      </c>
      <c r="Q1264" s="20">
        <v>6.0555000000000003</v>
      </c>
      <c r="R1264" s="21">
        <v>89</v>
      </c>
      <c r="S1264" s="21">
        <v>89</v>
      </c>
      <c r="T1264" s="21">
        <v>89</v>
      </c>
      <c r="U1264" s="17" t="s">
        <v>13</v>
      </c>
      <c r="V1264" s="17" t="s">
        <v>13</v>
      </c>
      <c r="W1264" s="17" t="s">
        <v>13</v>
      </c>
      <c r="X1264" s="22" t="s">
        <v>2877</v>
      </c>
    </row>
    <row r="1265" spans="1:24">
      <c r="A1265" s="17" t="s">
        <v>1221</v>
      </c>
      <c r="B1265" s="17" t="s">
        <v>3862</v>
      </c>
      <c r="C1265" s="17" t="s">
        <v>2338</v>
      </c>
      <c r="D1265" s="22" t="s">
        <v>2876</v>
      </c>
      <c r="E1265" s="22" t="s">
        <v>2834</v>
      </c>
      <c r="F1265" s="18">
        <v>8</v>
      </c>
      <c r="G1265" s="19">
        <v>60</v>
      </c>
      <c r="H1265" s="19">
        <v>60</v>
      </c>
      <c r="I1265" s="20">
        <v>31.95</v>
      </c>
      <c r="J1265" s="21">
        <v>363.33</v>
      </c>
      <c r="K1265" s="20">
        <v>1916.79</v>
      </c>
      <c r="L1265" s="21">
        <v>4.91</v>
      </c>
      <c r="M1265" s="21">
        <v>5400</v>
      </c>
      <c r="N1265" s="21">
        <v>2.46E-2</v>
      </c>
      <c r="O1265" s="20">
        <v>132.84</v>
      </c>
      <c r="P1265" s="21">
        <v>5</v>
      </c>
      <c r="Q1265" s="20">
        <v>6.0555000000000003</v>
      </c>
      <c r="R1265" s="21">
        <v>89</v>
      </c>
      <c r="S1265" s="21">
        <v>89</v>
      </c>
      <c r="T1265" s="21">
        <v>89</v>
      </c>
      <c r="U1265" s="17" t="s">
        <v>13</v>
      </c>
      <c r="V1265" s="17" t="s">
        <v>13</v>
      </c>
      <c r="W1265" s="17" t="s">
        <v>13</v>
      </c>
      <c r="X1265" s="22" t="s">
        <v>2877</v>
      </c>
    </row>
    <row r="1266" spans="1:24">
      <c r="A1266" s="17" t="s">
        <v>1223</v>
      </c>
      <c r="B1266" s="17" t="s">
        <v>3862</v>
      </c>
      <c r="C1266" s="17" t="s">
        <v>2338</v>
      </c>
      <c r="D1266" s="22" t="s">
        <v>2876</v>
      </c>
      <c r="E1266" s="22" t="s">
        <v>2834</v>
      </c>
      <c r="F1266" s="18">
        <v>8</v>
      </c>
      <c r="G1266" s="19">
        <v>60</v>
      </c>
      <c r="H1266" s="19">
        <v>60</v>
      </c>
      <c r="I1266" s="20">
        <v>31.95</v>
      </c>
      <c r="J1266" s="21">
        <v>363.33</v>
      </c>
      <c r="K1266" s="20">
        <v>1916.79</v>
      </c>
      <c r="L1266" s="21">
        <v>4.91</v>
      </c>
      <c r="M1266" s="21">
        <v>5400</v>
      </c>
      <c r="N1266" s="21">
        <v>2.46E-2</v>
      </c>
      <c r="O1266" s="20">
        <v>132.84</v>
      </c>
      <c r="P1266" s="21">
        <v>5</v>
      </c>
      <c r="Q1266" s="20">
        <v>6.0555000000000003</v>
      </c>
      <c r="R1266" s="21">
        <v>89</v>
      </c>
      <c r="S1266" s="21">
        <v>89</v>
      </c>
      <c r="T1266" s="21">
        <v>89</v>
      </c>
      <c r="U1266" s="17" t="s">
        <v>13</v>
      </c>
      <c r="V1266" s="17" t="s">
        <v>13</v>
      </c>
      <c r="W1266" s="17" t="s">
        <v>13</v>
      </c>
      <c r="X1266" s="22" t="s">
        <v>2877</v>
      </c>
    </row>
    <row r="1267" spans="1:24">
      <c r="A1267" s="17" t="s">
        <v>1226</v>
      </c>
      <c r="B1267" s="17" t="s">
        <v>3862</v>
      </c>
      <c r="C1267" s="17" t="s">
        <v>2338</v>
      </c>
      <c r="D1267" s="22" t="s">
        <v>2876</v>
      </c>
      <c r="E1267" s="22" t="s">
        <v>2834</v>
      </c>
      <c r="F1267" s="18">
        <v>8</v>
      </c>
      <c r="G1267" s="19">
        <v>60</v>
      </c>
      <c r="H1267" s="19">
        <v>60</v>
      </c>
      <c r="I1267" s="20">
        <v>31.95</v>
      </c>
      <c r="J1267" s="21">
        <v>363.33</v>
      </c>
      <c r="K1267" s="20">
        <v>1916.79</v>
      </c>
      <c r="L1267" s="21">
        <v>4.91</v>
      </c>
      <c r="M1267" s="21">
        <v>5400</v>
      </c>
      <c r="N1267" s="21">
        <v>2.46E-2</v>
      </c>
      <c r="O1267" s="20">
        <v>132.84</v>
      </c>
      <c r="P1267" s="21">
        <v>5</v>
      </c>
      <c r="Q1267" s="20">
        <v>6.0555000000000003</v>
      </c>
      <c r="R1267" s="21">
        <v>89</v>
      </c>
      <c r="S1267" s="21">
        <v>89</v>
      </c>
      <c r="T1267" s="21">
        <v>89</v>
      </c>
      <c r="U1267" s="17" t="s">
        <v>13</v>
      </c>
      <c r="V1267" s="17" t="s">
        <v>13</v>
      </c>
      <c r="W1267" s="17" t="s">
        <v>13</v>
      </c>
      <c r="X1267" s="22" t="s">
        <v>2877</v>
      </c>
    </row>
    <row r="1268" spans="1:24">
      <c r="A1268" s="17" t="s">
        <v>1228</v>
      </c>
      <c r="B1268" s="17" t="s">
        <v>3862</v>
      </c>
      <c r="C1268" s="17" t="s">
        <v>2338</v>
      </c>
      <c r="D1268" s="22" t="s">
        <v>2876</v>
      </c>
      <c r="E1268" s="22" t="s">
        <v>2834</v>
      </c>
      <c r="F1268" s="18">
        <v>8</v>
      </c>
      <c r="G1268" s="19">
        <v>60</v>
      </c>
      <c r="H1268" s="19">
        <v>60</v>
      </c>
      <c r="I1268" s="20">
        <v>31.95</v>
      </c>
      <c r="J1268" s="21">
        <v>363.33</v>
      </c>
      <c r="K1268" s="20">
        <v>1916.79</v>
      </c>
      <c r="L1268" s="21">
        <v>4.91</v>
      </c>
      <c r="M1268" s="21">
        <v>5400</v>
      </c>
      <c r="N1268" s="21">
        <v>2.46E-2</v>
      </c>
      <c r="O1268" s="20">
        <v>132.84</v>
      </c>
      <c r="P1268" s="21">
        <v>5</v>
      </c>
      <c r="Q1268" s="20">
        <v>6.0555000000000003</v>
      </c>
      <c r="R1268" s="21">
        <v>89</v>
      </c>
      <c r="S1268" s="21">
        <v>89</v>
      </c>
      <c r="T1268" s="21">
        <v>89</v>
      </c>
      <c r="U1268" s="17" t="s">
        <v>13</v>
      </c>
      <c r="V1268" s="17" t="s">
        <v>13</v>
      </c>
      <c r="W1268" s="17" t="s">
        <v>13</v>
      </c>
      <c r="X1268" s="22" t="s">
        <v>2877</v>
      </c>
    </row>
    <row r="1269" spans="1:24">
      <c r="A1269" s="17" t="s">
        <v>1230</v>
      </c>
      <c r="B1269" s="17" t="s">
        <v>3862</v>
      </c>
      <c r="C1269" s="17" t="s">
        <v>2338</v>
      </c>
      <c r="D1269" s="22" t="s">
        <v>2876</v>
      </c>
      <c r="E1269" s="22" t="s">
        <v>2834</v>
      </c>
      <c r="F1269" s="18">
        <v>8</v>
      </c>
      <c r="G1269" s="19">
        <v>60</v>
      </c>
      <c r="H1269" s="19">
        <v>60</v>
      </c>
      <c r="I1269" s="20">
        <v>31.95</v>
      </c>
      <c r="J1269" s="21">
        <v>363.33</v>
      </c>
      <c r="K1269" s="20">
        <v>1916.79</v>
      </c>
      <c r="L1269" s="21">
        <v>4.91</v>
      </c>
      <c r="M1269" s="21">
        <v>5400</v>
      </c>
      <c r="N1269" s="21">
        <v>2.46E-2</v>
      </c>
      <c r="O1269" s="20">
        <v>132.84</v>
      </c>
      <c r="P1269" s="21">
        <v>5</v>
      </c>
      <c r="Q1269" s="20">
        <v>6.0555000000000003</v>
      </c>
      <c r="R1269" s="21">
        <v>89</v>
      </c>
      <c r="S1269" s="21">
        <v>89</v>
      </c>
      <c r="T1269" s="21">
        <v>89</v>
      </c>
      <c r="U1269" s="17" t="s">
        <v>13</v>
      </c>
      <c r="V1269" s="17" t="s">
        <v>13</v>
      </c>
      <c r="W1269" s="17" t="s">
        <v>13</v>
      </c>
      <c r="X1269" s="22" t="s">
        <v>2877</v>
      </c>
    </row>
    <row r="1270" spans="1:24">
      <c r="A1270" s="17" t="s">
        <v>1232</v>
      </c>
      <c r="B1270" s="17" t="s">
        <v>3862</v>
      </c>
      <c r="C1270" s="17" t="s">
        <v>2338</v>
      </c>
      <c r="D1270" s="22" t="s">
        <v>2876</v>
      </c>
      <c r="E1270" s="22" t="s">
        <v>2834</v>
      </c>
      <c r="F1270" s="18">
        <v>8</v>
      </c>
      <c r="G1270" s="19">
        <v>60</v>
      </c>
      <c r="H1270" s="19">
        <v>60</v>
      </c>
      <c r="I1270" s="20">
        <v>31.95</v>
      </c>
      <c r="J1270" s="21">
        <v>363.33</v>
      </c>
      <c r="K1270" s="20">
        <v>1916.79</v>
      </c>
      <c r="L1270" s="21">
        <v>4.91</v>
      </c>
      <c r="M1270" s="21">
        <v>5400</v>
      </c>
      <c r="N1270" s="21">
        <v>2.46E-2</v>
      </c>
      <c r="O1270" s="20">
        <v>132.84</v>
      </c>
      <c r="P1270" s="21">
        <v>5</v>
      </c>
      <c r="Q1270" s="20">
        <v>6.0555000000000003</v>
      </c>
      <c r="R1270" s="21">
        <v>89</v>
      </c>
      <c r="S1270" s="21">
        <v>89</v>
      </c>
      <c r="T1270" s="21">
        <v>89</v>
      </c>
      <c r="U1270" s="17" t="s">
        <v>13</v>
      </c>
      <c r="V1270" s="17" t="s">
        <v>13</v>
      </c>
      <c r="W1270" s="17" t="s">
        <v>13</v>
      </c>
      <c r="X1270" s="22" t="s">
        <v>2877</v>
      </c>
    </row>
    <row r="1271" spans="1:24">
      <c r="A1271" s="17" t="s">
        <v>1234</v>
      </c>
      <c r="B1271" s="17" t="s">
        <v>3862</v>
      </c>
      <c r="C1271" s="17" t="s">
        <v>2338</v>
      </c>
      <c r="D1271" s="22" t="s">
        <v>2876</v>
      </c>
      <c r="E1271" s="22" t="s">
        <v>2834</v>
      </c>
      <c r="F1271" s="18">
        <v>8</v>
      </c>
      <c r="G1271" s="19">
        <v>60</v>
      </c>
      <c r="H1271" s="19">
        <v>60</v>
      </c>
      <c r="I1271" s="20">
        <v>31.95</v>
      </c>
      <c r="J1271" s="21">
        <v>363.33</v>
      </c>
      <c r="K1271" s="20">
        <v>1916.79</v>
      </c>
      <c r="L1271" s="21">
        <v>4.91</v>
      </c>
      <c r="M1271" s="21">
        <v>5400</v>
      </c>
      <c r="N1271" s="21">
        <v>2.46E-2</v>
      </c>
      <c r="O1271" s="20">
        <v>132.84</v>
      </c>
      <c r="P1271" s="21">
        <v>5</v>
      </c>
      <c r="Q1271" s="20">
        <v>6.0555000000000003</v>
      </c>
      <c r="R1271" s="21">
        <v>89</v>
      </c>
      <c r="S1271" s="21">
        <v>89</v>
      </c>
      <c r="T1271" s="21">
        <v>89</v>
      </c>
      <c r="U1271" s="17" t="s">
        <v>13</v>
      </c>
      <c r="V1271" s="17" t="s">
        <v>13</v>
      </c>
      <c r="W1271" s="17" t="s">
        <v>13</v>
      </c>
      <c r="X1271" s="22" t="s">
        <v>2877</v>
      </c>
    </row>
    <row r="1272" spans="1:24">
      <c r="A1272" s="17" t="s">
        <v>1236</v>
      </c>
      <c r="B1272" s="17" t="s">
        <v>3862</v>
      </c>
      <c r="C1272" s="17" t="s">
        <v>2338</v>
      </c>
      <c r="D1272" s="22" t="s">
        <v>2876</v>
      </c>
      <c r="E1272" s="22" t="s">
        <v>2834</v>
      </c>
      <c r="F1272" s="18">
        <v>8</v>
      </c>
      <c r="G1272" s="19">
        <v>60</v>
      </c>
      <c r="H1272" s="19">
        <v>60</v>
      </c>
      <c r="I1272" s="20">
        <v>31.95</v>
      </c>
      <c r="J1272" s="21">
        <v>363.33</v>
      </c>
      <c r="K1272" s="20">
        <v>1916.79</v>
      </c>
      <c r="L1272" s="21">
        <v>4.91</v>
      </c>
      <c r="M1272" s="21">
        <v>5400</v>
      </c>
      <c r="N1272" s="21">
        <v>2.46E-2</v>
      </c>
      <c r="O1272" s="20">
        <v>132.84</v>
      </c>
      <c r="P1272" s="21">
        <v>5</v>
      </c>
      <c r="Q1272" s="20">
        <v>6.0555000000000003</v>
      </c>
      <c r="R1272" s="21">
        <v>89</v>
      </c>
      <c r="S1272" s="21">
        <v>89</v>
      </c>
      <c r="T1272" s="21">
        <v>89</v>
      </c>
      <c r="U1272" s="17" t="s">
        <v>13</v>
      </c>
      <c r="V1272" s="17" t="s">
        <v>13</v>
      </c>
      <c r="W1272" s="17" t="s">
        <v>13</v>
      </c>
      <c r="X1272" s="22" t="s">
        <v>2877</v>
      </c>
    </row>
    <row r="1273" spans="1:24">
      <c r="A1273" s="17" t="s">
        <v>1239</v>
      </c>
      <c r="B1273" s="17" t="s">
        <v>3862</v>
      </c>
      <c r="C1273" s="17" t="s">
        <v>2338</v>
      </c>
      <c r="D1273" s="22" t="s">
        <v>2876</v>
      </c>
      <c r="E1273" s="22" t="s">
        <v>2834</v>
      </c>
      <c r="F1273" s="18">
        <v>8</v>
      </c>
      <c r="G1273" s="19">
        <v>60</v>
      </c>
      <c r="H1273" s="19">
        <v>60</v>
      </c>
      <c r="I1273" s="20">
        <v>31.95</v>
      </c>
      <c r="J1273" s="21">
        <v>363.33</v>
      </c>
      <c r="K1273" s="20">
        <v>1916.79</v>
      </c>
      <c r="L1273" s="21">
        <v>4.91</v>
      </c>
      <c r="M1273" s="21">
        <v>5400</v>
      </c>
      <c r="N1273" s="21">
        <v>2.46E-2</v>
      </c>
      <c r="O1273" s="20">
        <v>132.84</v>
      </c>
      <c r="P1273" s="21">
        <v>5</v>
      </c>
      <c r="Q1273" s="20">
        <v>6.0555000000000003</v>
      </c>
      <c r="R1273" s="21">
        <v>89</v>
      </c>
      <c r="S1273" s="21">
        <v>89</v>
      </c>
      <c r="T1273" s="21">
        <v>89</v>
      </c>
      <c r="U1273" s="17" t="s">
        <v>13</v>
      </c>
      <c r="V1273" s="17" t="s">
        <v>13</v>
      </c>
      <c r="W1273" s="17" t="s">
        <v>13</v>
      </c>
      <c r="X1273" s="22" t="s">
        <v>2877</v>
      </c>
    </row>
    <row r="1274" spans="1:24">
      <c r="A1274" s="17" t="s">
        <v>1241</v>
      </c>
      <c r="B1274" s="17" t="s">
        <v>3862</v>
      </c>
      <c r="C1274" s="17" t="s">
        <v>2338</v>
      </c>
      <c r="D1274" s="22" t="s">
        <v>2876</v>
      </c>
      <c r="E1274" s="22" t="s">
        <v>2834</v>
      </c>
      <c r="F1274" s="18">
        <v>8</v>
      </c>
      <c r="G1274" s="19">
        <v>60</v>
      </c>
      <c r="H1274" s="19">
        <v>60</v>
      </c>
      <c r="I1274" s="20">
        <v>31.95</v>
      </c>
      <c r="J1274" s="21">
        <v>363.33</v>
      </c>
      <c r="K1274" s="20">
        <v>1916.79</v>
      </c>
      <c r="L1274" s="21">
        <v>4.91</v>
      </c>
      <c r="M1274" s="21">
        <v>5400</v>
      </c>
      <c r="N1274" s="21">
        <v>2.46E-2</v>
      </c>
      <c r="O1274" s="20">
        <v>132.84</v>
      </c>
      <c r="P1274" s="21">
        <v>5</v>
      </c>
      <c r="Q1274" s="20">
        <v>6.0555000000000003</v>
      </c>
      <c r="R1274" s="21">
        <v>89</v>
      </c>
      <c r="S1274" s="21">
        <v>89</v>
      </c>
      <c r="T1274" s="21">
        <v>89</v>
      </c>
      <c r="U1274" s="17" t="s">
        <v>13</v>
      </c>
      <c r="V1274" s="17" t="s">
        <v>13</v>
      </c>
      <c r="W1274" s="17" t="s">
        <v>13</v>
      </c>
      <c r="X1274" s="22" t="s">
        <v>2877</v>
      </c>
    </row>
    <row r="1275" spans="1:24">
      <c r="A1275" s="17" t="s">
        <v>1243</v>
      </c>
      <c r="B1275" s="17" t="s">
        <v>3862</v>
      </c>
      <c r="C1275" s="17" t="s">
        <v>2338</v>
      </c>
      <c r="D1275" s="22" t="s">
        <v>2876</v>
      </c>
      <c r="E1275" s="22" t="s">
        <v>2834</v>
      </c>
      <c r="F1275" s="18">
        <v>8</v>
      </c>
      <c r="G1275" s="19">
        <v>60</v>
      </c>
      <c r="H1275" s="19">
        <v>60</v>
      </c>
      <c r="I1275" s="20">
        <v>31.95</v>
      </c>
      <c r="J1275" s="21">
        <v>363.33</v>
      </c>
      <c r="K1275" s="20">
        <v>1916.79</v>
      </c>
      <c r="L1275" s="21">
        <v>4.91</v>
      </c>
      <c r="M1275" s="21">
        <v>5400</v>
      </c>
      <c r="N1275" s="21">
        <v>2.46E-2</v>
      </c>
      <c r="O1275" s="20">
        <v>132.84</v>
      </c>
      <c r="P1275" s="21">
        <v>5</v>
      </c>
      <c r="Q1275" s="20">
        <v>6.0555000000000003</v>
      </c>
      <c r="R1275" s="21">
        <v>89</v>
      </c>
      <c r="S1275" s="21">
        <v>89</v>
      </c>
      <c r="T1275" s="21">
        <v>89</v>
      </c>
      <c r="U1275" s="17" t="s">
        <v>13</v>
      </c>
      <c r="V1275" s="17" t="s">
        <v>13</v>
      </c>
      <c r="W1275" s="17" t="s">
        <v>13</v>
      </c>
      <c r="X1275" s="22" t="s">
        <v>2877</v>
      </c>
    </row>
    <row r="1276" spans="1:24">
      <c r="A1276" s="17" t="s">
        <v>1245</v>
      </c>
      <c r="B1276" s="17" t="s">
        <v>3862</v>
      </c>
      <c r="C1276" s="17" t="s">
        <v>2338</v>
      </c>
      <c r="D1276" s="22" t="s">
        <v>2876</v>
      </c>
      <c r="E1276" s="22" t="s">
        <v>2834</v>
      </c>
      <c r="F1276" s="18">
        <v>8</v>
      </c>
      <c r="G1276" s="19">
        <v>60</v>
      </c>
      <c r="H1276" s="19">
        <v>60</v>
      </c>
      <c r="I1276" s="20">
        <v>31.95</v>
      </c>
      <c r="J1276" s="21">
        <v>363.33</v>
      </c>
      <c r="K1276" s="20">
        <v>1916.79</v>
      </c>
      <c r="L1276" s="21">
        <v>4.91</v>
      </c>
      <c r="M1276" s="21">
        <v>5400</v>
      </c>
      <c r="N1276" s="21">
        <v>2.46E-2</v>
      </c>
      <c r="O1276" s="20">
        <v>132.84</v>
      </c>
      <c r="P1276" s="21">
        <v>5</v>
      </c>
      <c r="Q1276" s="20">
        <v>6.0555000000000003</v>
      </c>
      <c r="R1276" s="21">
        <v>89</v>
      </c>
      <c r="S1276" s="21">
        <v>89</v>
      </c>
      <c r="T1276" s="21">
        <v>89</v>
      </c>
      <c r="U1276" s="17" t="s">
        <v>13</v>
      </c>
      <c r="V1276" s="17" t="s">
        <v>13</v>
      </c>
      <c r="W1276" s="17" t="s">
        <v>13</v>
      </c>
      <c r="X1276" s="22" t="s">
        <v>2877</v>
      </c>
    </row>
    <row r="1277" spans="1:24">
      <c r="A1277" s="17" t="s">
        <v>1192</v>
      </c>
      <c r="B1277" s="17" t="s">
        <v>3863</v>
      </c>
      <c r="C1277" s="17" t="s">
        <v>2338</v>
      </c>
      <c r="D1277" s="22" t="s">
        <v>2876</v>
      </c>
      <c r="E1277" s="22" t="s">
        <v>2834</v>
      </c>
      <c r="F1277" s="18">
        <v>8</v>
      </c>
      <c r="G1277" s="19">
        <v>50</v>
      </c>
      <c r="H1277" s="19">
        <v>50</v>
      </c>
      <c r="I1277" s="20">
        <v>31.18</v>
      </c>
      <c r="J1277" s="21">
        <v>295</v>
      </c>
      <c r="K1277" s="20">
        <v>1559.15</v>
      </c>
      <c r="L1277" s="21">
        <v>4.91</v>
      </c>
      <c r="M1277" s="21">
        <v>5400</v>
      </c>
      <c r="N1277" s="21">
        <v>2.0500000000000001E-2</v>
      </c>
      <c r="O1277" s="20">
        <v>110.7</v>
      </c>
      <c r="P1277" s="21">
        <v>2.6</v>
      </c>
      <c r="Q1277" s="20">
        <v>5.9</v>
      </c>
      <c r="R1277" s="21">
        <v>89</v>
      </c>
      <c r="S1277" s="21">
        <v>89</v>
      </c>
      <c r="T1277" s="21">
        <v>89</v>
      </c>
      <c r="U1277" s="17" t="s">
        <v>13</v>
      </c>
      <c r="V1277" s="17" t="s">
        <v>13</v>
      </c>
      <c r="W1277" s="17" t="s">
        <v>13</v>
      </c>
      <c r="X1277" s="22" t="s">
        <v>2877</v>
      </c>
    </row>
    <row r="1278" spans="1:24">
      <c r="A1278" s="17" t="s">
        <v>1195</v>
      </c>
      <c r="B1278" s="17" t="s">
        <v>3863</v>
      </c>
      <c r="C1278" s="17" t="s">
        <v>2338</v>
      </c>
      <c r="D1278" s="22" t="s">
        <v>2876</v>
      </c>
      <c r="E1278" s="22" t="s">
        <v>2834</v>
      </c>
      <c r="F1278" s="18">
        <v>8</v>
      </c>
      <c r="G1278" s="19">
        <v>50</v>
      </c>
      <c r="H1278" s="19">
        <v>50</v>
      </c>
      <c r="I1278" s="20">
        <v>31.18</v>
      </c>
      <c r="J1278" s="21">
        <v>295</v>
      </c>
      <c r="K1278" s="20">
        <v>1559.15</v>
      </c>
      <c r="L1278" s="21">
        <v>4.91</v>
      </c>
      <c r="M1278" s="21">
        <v>5400</v>
      </c>
      <c r="N1278" s="21">
        <v>2.0500000000000001E-2</v>
      </c>
      <c r="O1278" s="20">
        <v>110.7</v>
      </c>
      <c r="P1278" s="21">
        <v>2.6</v>
      </c>
      <c r="Q1278" s="20">
        <v>5.9</v>
      </c>
      <c r="R1278" s="21">
        <v>89</v>
      </c>
      <c r="S1278" s="21">
        <v>89</v>
      </c>
      <c r="T1278" s="21">
        <v>89</v>
      </c>
      <c r="U1278" s="17" t="s">
        <v>13</v>
      </c>
      <c r="V1278" s="17" t="s">
        <v>13</v>
      </c>
      <c r="W1278" s="17" t="s">
        <v>13</v>
      </c>
      <c r="X1278" s="22" t="s">
        <v>2877</v>
      </c>
    </row>
    <row r="1279" spans="1:24">
      <c r="A1279" s="17" t="s">
        <v>1197</v>
      </c>
      <c r="B1279" s="17" t="s">
        <v>3863</v>
      </c>
      <c r="C1279" s="17" t="s">
        <v>2338</v>
      </c>
      <c r="D1279" s="22" t="s">
        <v>2876</v>
      </c>
      <c r="E1279" s="22" t="s">
        <v>2834</v>
      </c>
      <c r="F1279" s="18">
        <v>8</v>
      </c>
      <c r="G1279" s="19">
        <v>50</v>
      </c>
      <c r="H1279" s="19">
        <v>50</v>
      </c>
      <c r="I1279" s="20">
        <v>31.18</v>
      </c>
      <c r="J1279" s="21">
        <v>295</v>
      </c>
      <c r="K1279" s="20">
        <v>1559.15</v>
      </c>
      <c r="L1279" s="21">
        <v>4.91</v>
      </c>
      <c r="M1279" s="21">
        <v>5400</v>
      </c>
      <c r="N1279" s="21">
        <v>2.0500000000000001E-2</v>
      </c>
      <c r="O1279" s="20">
        <v>110.7</v>
      </c>
      <c r="P1279" s="21">
        <v>2.6</v>
      </c>
      <c r="Q1279" s="20">
        <v>5.9</v>
      </c>
      <c r="R1279" s="21">
        <v>89</v>
      </c>
      <c r="S1279" s="21">
        <v>89</v>
      </c>
      <c r="T1279" s="21">
        <v>89</v>
      </c>
      <c r="U1279" s="17" t="s">
        <v>13</v>
      </c>
      <c r="V1279" s="17" t="s">
        <v>13</v>
      </c>
      <c r="W1279" s="17" t="s">
        <v>13</v>
      </c>
      <c r="X1279" s="22" t="s">
        <v>2877</v>
      </c>
    </row>
    <row r="1280" spans="1:24">
      <c r="A1280" s="17" t="s">
        <v>1199</v>
      </c>
      <c r="B1280" s="17" t="s">
        <v>3863</v>
      </c>
      <c r="C1280" s="17" t="s">
        <v>2338</v>
      </c>
      <c r="D1280" s="22" t="s">
        <v>2876</v>
      </c>
      <c r="E1280" s="22" t="s">
        <v>2834</v>
      </c>
      <c r="F1280" s="18">
        <v>8</v>
      </c>
      <c r="G1280" s="19">
        <v>50</v>
      </c>
      <c r="H1280" s="19">
        <v>50</v>
      </c>
      <c r="I1280" s="20">
        <v>31.18</v>
      </c>
      <c r="J1280" s="21">
        <v>295</v>
      </c>
      <c r="K1280" s="20">
        <v>1559.15</v>
      </c>
      <c r="L1280" s="21">
        <v>4.91</v>
      </c>
      <c r="M1280" s="21">
        <v>5400</v>
      </c>
      <c r="N1280" s="21">
        <v>2.0500000000000001E-2</v>
      </c>
      <c r="O1280" s="20">
        <v>110.7</v>
      </c>
      <c r="P1280" s="21">
        <v>2.6</v>
      </c>
      <c r="Q1280" s="20">
        <v>5.9</v>
      </c>
      <c r="R1280" s="21">
        <v>89</v>
      </c>
      <c r="S1280" s="21">
        <v>89</v>
      </c>
      <c r="T1280" s="21">
        <v>89</v>
      </c>
      <c r="U1280" s="17" t="s">
        <v>13</v>
      </c>
      <c r="V1280" s="17" t="s">
        <v>13</v>
      </c>
      <c r="W1280" s="17" t="s">
        <v>13</v>
      </c>
      <c r="X1280" s="22" t="s">
        <v>2877</v>
      </c>
    </row>
  </sheetData>
  <autoFilter ref="A1:X942" xr:uid="{00000000-0009-0000-0000-000002000000}"/>
  <hyperlinks>
    <hyperlink ref="V2" r:id="rId1" xr:uid="{00000000-0004-0000-0200-000000000000}"/>
    <hyperlink ref="V3" r:id="rId2" xr:uid="{00000000-0004-0000-0200-000001000000}"/>
    <hyperlink ref="V4" r:id="rId3" xr:uid="{00000000-0004-0000-0200-000002000000}"/>
    <hyperlink ref="V5" r:id="rId4" xr:uid="{00000000-0004-0000-0200-000003000000}"/>
    <hyperlink ref="V20" r:id="rId5" xr:uid="{00000000-0004-0000-0200-000004000000}"/>
    <hyperlink ref="V21" r:id="rId6" xr:uid="{00000000-0004-0000-0200-000005000000}"/>
    <hyperlink ref="V22" r:id="rId7" xr:uid="{00000000-0004-0000-0200-000006000000}"/>
    <hyperlink ref="V24" r:id="rId8" xr:uid="{00000000-0004-0000-0200-000007000000}"/>
    <hyperlink ref="V25" r:id="rId9" xr:uid="{00000000-0004-0000-0200-000008000000}"/>
    <hyperlink ref="V26" r:id="rId10" xr:uid="{00000000-0004-0000-0200-000009000000}"/>
    <hyperlink ref="V27" r:id="rId11" xr:uid="{00000000-0004-0000-0200-00000A000000}"/>
    <hyperlink ref="V28" r:id="rId12" xr:uid="{00000000-0004-0000-0200-00000B000000}"/>
    <hyperlink ref="V29" r:id="rId13" xr:uid="{00000000-0004-0000-0200-00000C000000}"/>
    <hyperlink ref="V30" r:id="rId14" xr:uid="{00000000-0004-0000-0200-00000D000000}"/>
    <hyperlink ref="V31" r:id="rId15" xr:uid="{00000000-0004-0000-0200-00000E000000}"/>
    <hyperlink ref="V32" r:id="rId16" xr:uid="{00000000-0004-0000-0200-00000F000000}"/>
    <hyperlink ref="V33" r:id="rId17" xr:uid="{00000000-0004-0000-0200-000010000000}"/>
    <hyperlink ref="V35" r:id="rId18" xr:uid="{00000000-0004-0000-0200-000011000000}"/>
    <hyperlink ref="V36" r:id="rId19" xr:uid="{00000000-0004-0000-0200-000012000000}"/>
    <hyperlink ref="V37" r:id="rId20" xr:uid="{00000000-0004-0000-0200-000013000000}"/>
    <hyperlink ref="V38" r:id="rId21" xr:uid="{00000000-0004-0000-0200-000014000000}"/>
    <hyperlink ref="V39" r:id="rId22" xr:uid="{00000000-0004-0000-0200-000015000000}"/>
    <hyperlink ref="V40" r:id="rId23" xr:uid="{00000000-0004-0000-0200-000016000000}"/>
    <hyperlink ref="V41" r:id="rId24" xr:uid="{00000000-0004-0000-0200-000017000000}"/>
    <hyperlink ref="V43" r:id="rId25" xr:uid="{00000000-0004-0000-0200-000018000000}"/>
    <hyperlink ref="V45" r:id="rId26" xr:uid="{00000000-0004-0000-0200-000019000000}"/>
    <hyperlink ref="V48" r:id="rId27" xr:uid="{00000000-0004-0000-0200-00001A000000}"/>
    <hyperlink ref="V49" r:id="rId28" xr:uid="{00000000-0004-0000-0200-00001B000000}"/>
    <hyperlink ref="V50" r:id="rId29" xr:uid="{00000000-0004-0000-0200-00001C000000}"/>
    <hyperlink ref="V51" r:id="rId30" xr:uid="{00000000-0004-0000-0200-00001D000000}"/>
    <hyperlink ref="V52" r:id="rId31" xr:uid="{00000000-0004-0000-0200-00001E000000}"/>
    <hyperlink ref="V53" r:id="rId32" xr:uid="{00000000-0004-0000-0200-00001F000000}"/>
    <hyperlink ref="V54" r:id="rId33" xr:uid="{00000000-0004-0000-0200-000020000000}"/>
    <hyperlink ref="V55" r:id="rId34" xr:uid="{00000000-0004-0000-0200-000021000000}"/>
    <hyperlink ref="V56" r:id="rId35" xr:uid="{00000000-0004-0000-0200-000022000000}"/>
    <hyperlink ref="V57" r:id="rId36" xr:uid="{00000000-0004-0000-0200-000023000000}"/>
    <hyperlink ref="V58" r:id="rId37" xr:uid="{00000000-0004-0000-0200-000024000000}"/>
    <hyperlink ref="V59" r:id="rId38" xr:uid="{00000000-0004-0000-0200-000025000000}"/>
    <hyperlink ref="V60" r:id="rId39" xr:uid="{00000000-0004-0000-0200-000026000000}"/>
    <hyperlink ref="V61" r:id="rId40" xr:uid="{00000000-0004-0000-0200-000027000000}"/>
    <hyperlink ref="V62" r:id="rId41" xr:uid="{00000000-0004-0000-0200-000028000000}"/>
    <hyperlink ref="V63" r:id="rId42" xr:uid="{00000000-0004-0000-0200-000029000000}"/>
    <hyperlink ref="V64" r:id="rId43" xr:uid="{00000000-0004-0000-0200-00002A000000}"/>
    <hyperlink ref="V65" r:id="rId44" xr:uid="{00000000-0004-0000-0200-00002B000000}"/>
    <hyperlink ref="V67" r:id="rId45" xr:uid="{00000000-0004-0000-0200-00002C000000}"/>
    <hyperlink ref="V68" r:id="rId46" xr:uid="{00000000-0004-0000-0200-00002D000000}"/>
    <hyperlink ref="V70" r:id="rId47" xr:uid="{00000000-0004-0000-0200-00002E000000}"/>
    <hyperlink ref="V72" r:id="rId48" xr:uid="{00000000-0004-0000-0200-00002F000000}"/>
    <hyperlink ref="V73" r:id="rId49" xr:uid="{00000000-0004-0000-0200-000030000000}"/>
    <hyperlink ref="V76" r:id="rId50" xr:uid="{00000000-0004-0000-0200-000031000000}"/>
    <hyperlink ref="V77" r:id="rId51" xr:uid="{00000000-0004-0000-0200-000032000000}"/>
    <hyperlink ref="V94" r:id="rId52" xr:uid="{00000000-0004-0000-0200-000033000000}"/>
    <hyperlink ref="V95" r:id="rId53" xr:uid="{00000000-0004-0000-0200-000034000000}"/>
    <hyperlink ref="V96" r:id="rId54" xr:uid="{00000000-0004-0000-0200-000035000000}"/>
    <hyperlink ref="V97" r:id="rId55" xr:uid="{00000000-0004-0000-0200-000036000000}"/>
    <hyperlink ref="V98" r:id="rId56" xr:uid="{00000000-0004-0000-0200-000037000000}"/>
    <hyperlink ref="V99" r:id="rId57" xr:uid="{00000000-0004-0000-0200-000038000000}"/>
    <hyperlink ref="V100" r:id="rId58" xr:uid="{00000000-0004-0000-0200-000039000000}"/>
    <hyperlink ref="V101" r:id="rId59" xr:uid="{00000000-0004-0000-0200-00003A000000}"/>
    <hyperlink ref="V102" r:id="rId60" xr:uid="{00000000-0004-0000-0200-00003B000000}"/>
    <hyperlink ref="V103" r:id="rId61" xr:uid="{00000000-0004-0000-0200-00003C000000}"/>
    <hyperlink ref="V104" r:id="rId62" xr:uid="{00000000-0004-0000-0200-00003D000000}"/>
    <hyperlink ref="V107" r:id="rId63" xr:uid="{00000000-0004-0000-0200-00003E000000}"/>
    <hyperlink ref="V111" r:id="rId64" xr:uid="{00000000-0004-0000-0200-00003F000000}"/>
    <hyperlink ref="V112" r:id="rId65" xr:uid="{00000000-0004-0000-0200-000040000000}"/>
    <hyperlink ref="V115" r:id="rId66" xr:uid="{00000000-0004-0000-0200-000041000000}"/>
    <hyperlink ref="V118" r:id="rId67" xr:uid="{00000000-0004-0000-0200-000042000000}"/>
    <hyperlink ref="V119" r:id="rId68" xr:uid="{00000000-0004-0000-0200-000043000000}"/>
    <hyperlink ref="V124" r:id="rId69" xr:uid="{00000000-0004-0000-0200-000044000000}"/>
    <hyperlink ref="V130" r:id="rId70" xr:uid="{00000000-0004-0000-0200-000045000000}"/>
    <hyperlink ref="V131" r:id="rId71" xr:uid="{00000000-0004-0000-0200-000046000000}"/>
    <hyperlink ref="V132" r:id="rId72" xr:uid="{00000000-0004-0000-0200-000047000000}"/>
    <hyperlink ref="V133" r:id="rId73" xr:uid="{00000000-0004-0000-0200-000048000000}"/>
    <hyperlink ref="V136" r:id="rId74" xr:uid="{00000000-0004-0000-0200-000049000000}"/>
    <hyperlink ref="V138" r:id="rId75" xr:uid="{00000000-0004-0000-0200-00004A000000}"/>
    <hyperlink ref="V139" r:id="rId76" xr:uid="{00000000-0004-0000-0200-00004B000000}"/>
    <hyperlink ref="V140" r:id="rId77" xr:uid="{00000000-0004-0000-0200-00004C000000}"/>
    <hyperlink ref="V141" r:id="rId78" xr:uid="{00000000-0004-0000-0200-00004D000000}"/>
    <hyperlink ref="V142" r:id="rId79" xr:uid="{00000000-0004-0000-0200-00004E000000}"/>
    <hyperlink ref="V143" r:id="rId80" xr:uid="{00000000-0004-0000-0200-00004F000000}"/>
    <hyperlink ref="V144" r:id="rId81" xr:uid="{00000000-0004-0000-0200-000050000000}"/>
    <hyperlink ref="V146" r:id="rId82" xr:uid="{00000000-0004-0000-0200-000051000000}"/>
    <hyperlink ref="V147" r:id="rId83" xr:uid="{00000000-0004-0000-0200-000052000000}"/>
    <hyperlink ref="V153" r:id="rId84" xr:uid="{00000000-0004-0000-0200-000053000000}"/>
    <hyperlink ref="V156" r:id="rId85" xr:uid="{00000000-0004-0000-0200-000054000000}"/>
    <hyperlink ref="V157" r:id="rId86" xr:uid="{00000000-0004-0000-0200-000055000000}"/>
    <hyperlink ref="V159" r:id="rId87" xr:uid="{00000000-0004-0000-0200-000056000000}"/>
    <hyperlink ref="V160" r:id="rId88" xr:uid="{00000000-0004-0000-0200-000057000000}"/>
    <hyperlink ref="V161" r:id="rId89" xr:uid="{00000000-0004-0000-0200-000058000000}"/>
    <hyperlink ref="V162" r:id="rId90" xr:uid="{00000000-0004-0000-0200-000059000000}"/>
    <hyperlink ref="V163" r:id="rId91" xr:uid="{00000000-0004-0000-0200-00005A000000}"/>
    <hyperlink ref="V164" r:id="rId92" xr:uid="{00000000-0004-0000-0200-00005B000000}"/>
    <hyperlink ref="V165" r:id="rId93" xr:uid="{00000000-0004-0000-0200-00005C000000}"/>
    <hyperlink ref="V166" r:id="rId94" xr:uid="{00000000-0004-0000-0200-00005D000000}"/>
    <hyperlink ref="V167" r:id="rId95" xr:uid="{00000000-0004-0000-0200-00005E000000}"/>
    <hyperlink ref="V168" r:id="rId96" xr:uid="{00000000-0004-0000-0200-00005F000000}"/>
    <hyperlink ref="V170" r:id="rId97" xr:uid="{00000000-0004-0000-0200-000060000000}"/>
    <hyperlink ref="V171" r:id="rId98" xr:uid="{00000000-0004-0000-0200-000061000000}"/>
    <hyperlink ref="V172" r:id="rId99" xr:uid="{00000000-0004-0000-0200-000062000000}"/>
    <hyperlink ref="V173" r:id="rId100" xr:uid="{00000000-0004-0000-0200-000063000000}"/>
    <hyperlink ref="V174" r:id="rId101" xr:uid="{00000000-0004-0000-0200-000064000000}"/>
    <hyperlink ref="V175" r:id="rId102" xr:uid="{00000000-0004-0000-0200-000065000000}"/>
    <hyperlink ref="V176" r:id="rId103" xr:uid="{00000000-0004-0000-0200-000066000000}"/>
    <hyperlink ref="V177" r:id="rId104" xr:uid="{00000000-0004-0000-0200-000067000000}"/>
    <hyperlink ref="V179" r:id="rId105" xr:uid="{00000000-0004-0000-0200-000068000000}"/>
    <hyperlink ref="V180" r:id="rId106" xr:uid="{00000000-0004-0000-0200-000069000000}"/>
    <hyperlink ref="V181" r:id="rId107" xr:uid="{00000000-0004-0000-0200-00006A000000}"/>
    <hyperlink ref="V182" r:id="rId108" xr:uid="{00000000-0004-0000-0200-00006B000000}"/>
    <hyperlink ref="V183" r:id="rId109" xr:uid="{00000000-0004-0000-0200-00006C000000}"/>
    <hyperlink ref="V184" r:id="rId110" xr:uid="{00000000-0004-0000-0200-00006D000000}"/>
    <hyperlink ref="V187" r:id="rId111" xr:uid="{00000000-0004-0000-0200-00006E000000}"/>
    <hyperlink ref="V188" r:id="rId112" xr:uid="{00000000-0004-0000-0200-00006F000000}"/>
    <hyperlink ref="V189" r:id="rId113" xr:uid="{00000000-0004-0000-0200-000070000000}"/>
    <hyperlink ref="V190" r:id="rId114" xr:uid="{00000000-0004-0000-0200-000071000000}"/>
    <hyperlink ref="V193" r:id="rId115" xr:uid="{00000000-0004-0000-0200-000072000000}"/>
    <hyperlink ref="V194" r:id="rId116" xr:uid="{00000000-0004-0000-0200-000073000000}"/>
    <hyperlink ref="V196" r:id="rId117" xr:uid="{00000000-0004-0000-0200-000074000000}"/>
    <hyperlink ref="V197" r:id="rId118" xr:uid="{00000000-0004-0000-0200-000075000000}"/>
    <hyperlink ref="V198" r:id="rId119" xr:uid="{00000000-0004-0000-0200-000076000000}"/>
    <hyperlink ref="V200" r:id="rId120" xr:uid="{00000000-0004-0000-0200-000077000000}"/>
    <hyperlink ref="V201" r:id="rId121" xr:uid="{00000000-0004-0000-0200-000078000000}"/>
    <hyperlink ref="V202" r:id="rId122" xr:uid="{00000000-0004-0000-0200-000079000000}"/>
    <hyperlink ref="V203" r:id="rId123" xr:uid="{00000000-0004-0000-0200-00007A000000}"/>
    <hyperlink ref="V205" r:id="rId124" xr:uid="{00000000-0004-0000-0200-00007B000000}"/>
    <hyperlink ref="V206" r:id="rId125" xr:uid="{00000000-0004-0000-0200-00007C000000}"/>
    <hyperlink ref="V207" r:id="rId126" xr:uid="{00000000-0004-0000-0200-00007D000000}"/>
    <hyperlink ref="V208" r:id="rId127" xr:uid="{00000000-0004-0000-0200-00007E000000}"/>
    <hyperlink ref="V209" r:id="rId128" xr:uid="{00000000-0004-0000-0200-00007F000000}"/>
    <hyperlink ref="V210" r:id="rId129" xr:uid="{00000000-0004-0000-0200-000080000000}"/>
    <hyperlink ref="V211" r:id="rId130" xr:uid="{00000000-0004-0000-0200-000081000000}"/>
    <hyperlink ref="V212" r:id="rId131" xr:uid="{00000000-0004-0000-0200-000082000000}"/>
    <hyperlink ref="V213" r:id="rId132" xr:uid="{00000000-0004-0000-0200-000083000000}"/>
    <hyperlink ref="V214" r:id="rId133" xr:uid="{00000000-0004-0000-0200-000084000000}"/>
    <hyperlink ref="V217" r:id="rId134" xr:uid="{00000000-0004-0000-0200-000085000000}"/>
    <hyperlink ref="V218" r:id="rId135" xr:uid="{00000000-0004-0000-0200-000086000000}"/>
    <hyperlink ref="V219" r:id="rId136" xr:uid="{00000000-0004-0000-0200-000087000000}"/>
    <hyperlink ref="V222" r:id="rId137" xr:uid="{00000000-0004-0000-0200-000088000000}"/>
    <hyperlink ref="V223" r:id="rId138" xr:uid="{00000000-0004-0000-0200-000089000000}"/>
    <hyperlink ref="V224" r:id="rId139" xr:uid="{00000000-0004-0000-0200-00008A000000}"/>
    <hyperlink ref="V225" r:id="rId140" xr:uid="{00000000-0004-0000-0200-00008B000000}"/>
    <hyperlink ref="V226" r:id="rId141" xr:uid="{00000000-0004-0000-0200-00008C000000}"/>
    <hyperlink ref="V227" r:id="rId142" xr:uid="{00000000-0004-0000-0200-00008D000000}"/>
    <hyperlink ref="V228" r:id="rId143" xr:uid="{00000000-0004-0000-0200-00008E000000}"/>
    <hyperlink ref="V229" r:id="rId144" xr:uid="{00000000-0004-0000-0200-00008F000000}"/>
    <hyperlink ref="V230" r:id="rId145" xr:uid="{00000000-0004-0000-0200-000090000000}"/>
    <hyperlink ref="V231" r:id="rId146" xr:uid="{00000000-0004-0000-0200-000091000000}"/>
    <hyperlink ref="V232" r:id="rId147" xr:uid="{00000000-0004-0000-0200-000092000000}"/>
    <hyperlink ref="V234" r:id="rId148" xr:uid="{00000000-0004-0000-0200-000093000000}"/>
    <hyperlink ref="V235" r:id="rId149" xr:uid="{00000000-0004-0000-0200-000094000000}"/>
    <hyperlink ref="V236" r:id="rId150" xr:uid="{00000000-0004-0000-0200-000095000000}"/>
    <hyperlink ref="V237" r:id="rId151" xr:uid="{00000000-0004-0000-0200-000096000000}"/>
    <hyperlink ref="V238" r:id="rId152" xr:uid="{00000000-0004-0000-0200-000097000000}"/>
    <hyperlink ref="V239" r:id="rId153" xr:uid="{00000000-0004-0000-0200-000098000000}"/>
    <hyperlink ref="V240" r:id="rId154" xr:uid="{00000000-0004-0000-0200-000099000000}"/>
    <hyperlink ref="V241" r:id="rId155" xr:uid="{00000000-0004-0000-0200-00009A000000}"/>
    <hyperlink ref="V242" r:id="rId156" xr:uid="{00000000-0004-0000-0200-00009B000000}"/>
    <hyperlink ref="V243" r:id="rId157" xr:uid="{00000000-0004-0000-0200-00009C000000}"/>
    <hyperlink ref="V244" r:id="rId158" xr:uid="{00000000-0004-0000-0200-00009D000000}"/>
    <hyperlink ref="V245" r:id="rId159" xr:uid="{00000000-0004-0000-0200-00009E000000}"/>
    <hyperlink ref="V246" r:id="rId160" xr:uid="{00000000-0004-0000-0200-00009F000000}"/>
    <hyperlink ref="V247" r:id="rId161" xr:uid="{00000000-0004-0000-0200-0000A0000000}"/>
    <hyperlink ref="V248" r:id="rId162" xr:uid="{00000000-0004-0000-0200-0000A1000000}"/>
    <hyperlink ref="V249" r:id="rId163" xr:uid="{00000000-0004-0000-0200-0000A2000000}"/>
    <hyperlink ref="V250" r:id="rId164" xr:uid="{00000000-0004-0000-0200-0000A3000000}"/>
    <hyperlink ref="V251" r:id="rId165" xr:uid="{00000000-0004-0000-0200-0000A4000000}"/>
    <hyperlink ref="V252" r:id="rId166" xr:uid="{00000000-0004-0000-0200-0000A5000000}"/>
    <hyperlink ref="V253" r:id="rId167" xr:uid="{00000000-0004-0000-0200-0000A6000000}"/>
    <hyperlink ref="V254" r:id="rId168" xr:uid="{00000000-0004-0000-0200-0000A7000000}"/>
    <hyperlink ref="V255" r:id="rId169" xr:uid="{00000000-0004-0000-0200-0000A8000000}"/>
    <hyperlink ref="V256" r:id="rId170" xr:uid="{00000000-0004-0000-0200-0000A9000000}"/>
    <hyperlink ref="V257" r:id="rId171" xr:uid="{00000000-0004-0000-0200-0000AA000000}"/>
    <hyperlink ref="V258" r:id="rId172" xr:uid="{00000000-0004-0000-0200-0000AB000000}"/>
    <hyperlink ref="V259" r:id="rId173" xr:uid="{00000000-0004-0000-0200-0000AC000000}"/>
    <hyperlink ref="V260" r:id="rId174" xr:uid="{00000000-0004-0000-0200-0000AD000000}"/>
    <hyperlink ref="V261" r:id="rId175" xr:uid="{00000000-0004-0000-0200-0000AE000000}"/>
    <hyperlink ref="V262" r:id="rId176" xr:uid="{00000000-0004-0000-0200-0000AF000000}"/>
    <hyperlink ref="V263" r:id="rId177" xr:uid="{00000000-0004-0000-0200-0000B0000000}"/>
    <hyperlink ref="V264" r:id="rId178" xr:uid="{00000000-0004-0000-0200-0000B1000000}"/>
    <hyperlink ref="V265" r:id="rId179" xr:uid="{00000000-0004-0000-0200-0000B2000000}"/>
    <hyperlink ref="V266" r:id="rId180" xr:uid="{00000000-0004-0000-0200-0000B3000000}"/>
    <hyperlink ref="V270" r:id="rId181" xr:uid="{00000000-0004-0000-0200-0000B4000000}"/>
    <hyperlink ref="V272" r:id="rId182" xr:uid="{00000000-0004-0000-0200-0000B5000000}"/>
    <hyperlink ref="V273" r:id="rId183" xr:uid="{00000000-0004-0000-0200-0000B6000000}"/>
    <hyperlink ref="V274" r:id="rId184" xr:uid="{00000000-0004-0000-0200-0000B7000000}"/>
    <hyperlink ref="V275" r:id="rId185" xr:uid="{00000000-0004-0000-0200-0000B8000000}"/>
    <hyperlink ref="V276" r:id="rId186" xr:uid="{00000000-0004-0000-0200-0000B9000000}"/>
    <hyperlink ref="V277" r:id="rId187" xr:uid="{00000000-0004-0000-0200-0000BA000000}"/>
    <hyperlink ref="V278" r:id="rId188" xr:uid="{00000000-0004-0000-0200-0000BB000000}"/>
    <hyperlink ref="V279" r:id="rId189" xr:uid="{00000000-0004-0000-0200-0000BC000000}"/>
    <hyperlink ref="V280" r:id="rId190" xr:uid="{00000000-0004-0000-0200-0000BD000000}"/>
    <hyperlink ref="V281" r:id="rId191" xr:uid="{00000000-0004-0000-0200-0000BE000000}"/>
    <hyperlink ref="V282" r:id="rId192" xr:uid="{00000000-0004-0000-0200-0000BF000000}"/>
    <hyperlink ref="V284" r:id="rId193" xr:uid="{00000000-0004-0000-0200-0000C0000000}"/>
    <hyperlink ref="V285" r:id="rId194" xr:uid="{00000000-0004-0000-0200-0000C1000000}"/>
    <hyperlink ref="V286" r:id="rId195" xr:uid="{00000000-0004-0000-0200-0000C2000000}"/>
    <hyperlink ref="V287" r:id="rId196" xr:uid="{00000000-0004-0000-0200-0000C3000000}"/>
    <hyperlink ref="V288" r:id="rId197" xr:uid="{00000000-0004-0000-0200-0000C4000000}"/>
    <hyperlink ref="V289" r:id="rId198" xr:uid="{00000000-0004-0000-0200-0000C5000000}"/>
    <hyperlink ref="V290" r:id="rId199" xr:uid="{00000000-0004-0000-0200-0000C6000000}"/>
    <hyperlink ref="V293" r:id="rId200" xr:uid="{00000000-0004-0000-0200-0000C7000000}"/>
    <hyperlink ref="V296" r:id="rId201" xr:uid="{00000000-0004-0000-0200-0000C8000000}"/>
    <hyperlink ref="V297" r:id="rId202" xr:uid="{00000000-0004-0000-0200-0000C9000000}"/>
    <hyperlink ref="V298" r:id="rId203" xr:uid="{00000000-0004-0000-0200-0000CA000000}"/>
    <hyperlink ref="V299" r:id="rId204" xr:uid="{00000000-0004-0000-0200-0000CB000000}"/>
    <hyperlink ref="V300" r:id="rId205" xr:uid="{00000000-0004-0000-0200-0000CC000000}"/>
    <hyperlink ref="V301" r:id="rId206" xr:uid="{00000000-0004-0000-0200-0000CD000000}"/>
    <hyperlink ref="V302" r:id="rId207" xr:uid="{00000000-0004-0000-0200-0000CE000000}"/>
    <hyperlink ref="V303" r:id="rId208" xr:uid="{00000000-0004-0000-0200-0000CF000000}"/>
    <hyperlink ref="V304" r:id="rId209" xr:uid="{00000000-0004-0000-0200-0000D0000000}"/>
    <hyperlink ref="V306" r:id="rId210" xr:uid="{00000000-0004-0000-0200-0000D1000000}"/>
    <hyperlink ref="V309" r:id="rId211" xr:uid="{00000000-0004-0000-0200-0000D2000000}"/>
    <hyperlink ref="V310" r:id="rId212" xr:uid="{00000000-0004-0000-0200-0000D3000000}"/>
    <hyperlink ref="V311" r:id="rId213" xr:uid="{00000000-0004-0000-0200-0000D4000000}"/>
    <hyperlink ref="V312" r:id="rId214" xr:uid="{00000000-0004-0000-0200-0000D5000000}"/>
    <hyperlink ref="V313" r:id="rId215" xr:uid="{00000000-0004-0000-0200-0000D6000000}"/>
    <hyperlink ref="V314" r:id="rId216" xr:uid="{00000000-0004-0000-0200-0000D7000000}"/>
    <hyperlink ref="V315" r:id="rId217" xr:uid="{00000000-0004-0000-0200-0000D8000000}"/>
    <hyperlink ref="V316" r:id="rId218" xr:uid="{00000000-0004-0000-0200-0000D9000000}"/>
    <hyperlink ref="V317" r:id="rId219" xr:uid="{00000000-0004-0000-0200-0000DA000000}"/>
    <hyperlink ref="V318" r:id="rId220" xr:uid="{00000000-0004-0000-0200-0000DB000000}"/>
    <hyperlink ref="V319" r:id="rId221" xr:uid="{00000000-0004-0000-0200-0000DC000000}"/>
    <hyperlink ref="V320" r:id="rId222" xr:uid="{00000000-0004-0000-0200-0000DD000000}"/>
    <hyperlink ref="V322" r:id="rId223" xr:uid="{00000000-0004-0000-0200-0000DE000000}"/>
    <hyperlink ref="V323" r:id="rId224" xr:uid="{00000000-0004-0000-0200-0000DF000000}"/>
    <hyperlink ref="V324" r:id="rId225" xr:uid="{00000000-0004-0000-0200-0000E0000000}"/>
    <hyperlink ref="V325" r:id="rId226" xr:uid="{00000000-0004-0000-0200-0000E1000000}"/>
    <hyperlink ref="V326" r:id="rId227" xr:uid="{00000000-0004-0000-0200-0000E2000000}"/>
    <hyperlink ref="V327" r:id="rId228" xr:uid="{00000000-0004-0000-0200-0000E3000000}"/>
    <hyperlink ref="V328" r:id="rId229" xr:uid="{00000000-0004-0000-0200-0000E4000000}"/>
    <hyperlink ref="V329" r:id="rId230" xr:uid="{00000000-0004-0000-0200-0000E5000000}"/>
    <hyperlink ref="V330" r:id="rId231" xr:uid="{00000000-0004-0000-0200-0000E6000000}"/>
    <hyperlink ref="V332" r:id="rId232" xr:uid="{00000000-0004-0000-0200-0000E7000000}"/>
    <hyperlink ref="V333" r:id="rId233" xr:uid="{00000000-0004-0000-0200-0000E8000000}"/>
    <hyperlink ref="V334" r:id="rId234" xr:uid="{00000000-0004-0000-0200-0000E9000000}"/>
    <hyperlink ref="V335" r:id="rId235" xr:uid="{00000000-0004-0000-0200-0000EA000000}"/>
    <hyperlink ref="V336" r:id="rId236" xr:uid="{00000000-0004-0000-0200-0000EB000000}"/>
    <hyperlink ref="V337" r:id="rId237" xr:uid="{00000000-0004-0000-0200-0000EC000000}"/>
    <hyperlink ref="V338" r:id="rId238" xr:uid="{00000000-0004-0000-0200-0000ED000000}"/>
    <hyperlink ref="V341" r:id="rId239" xr:uid="{00000000-0004-0000-0200-0000EE000000}"/>
    <hyperlink ref="V342" r:id="rId240" xr:uid="{00000000-0004-0000-0200-0000EF000000}"/>
    <hyperlink ref="V345" r:id="rId241" xr:uid="{00000000-0004-0000-0200-0000F0000000}"/>
    <hyperlink ref="V346" r:id="rId242" xr:uid="{00000000-0004-0000-0200-0000F1000000}"/>
    <hyperlink ref="V347" r:id="rId243" xr:uid="{00000000-0004-0000-0200-0000F2000000}"/>
    <hyperlink ref="V348" r:id="rId244" xr:uid="{00000000-0004-0000-0200-0000F3000000}"/>
    <hyperlink ref="V355" r:id="rId245" xr:uid="{00000000-0004-0000-0200-0000F4000000}"/>
    <hyperlink ref="V356" r:id="rId246" xr:uid="{00000000-0004-0000-0200-0000F5000000}"/>
    <hyperlink ref="V357" r:id="rId247" xr:uid="{00000000-0004-0000-0200-0000F6000000}"/>
    <hyperlink ref="V358" r:id="rId248" xr:uid="{00000000-0004-0000-0200-0000F7000000}"/>
    <hyperlink ref="V359" r:id="rId249" xr:uid="{00000000-0004-0000-0200-0000F8000000}"/>
    <hyperlink ref="V360" r:id="rId250" xr:uid="{00000000-0004-0000-0200-0000F9000000}"/>
    <hyperlink ref="V361" r:id="rId251" xr:uid="{00000000-0004-0000-0200-0000FA000000}"/>
    <hyperlink ref="V362" r:id="rId252" xr:uid="{00000000-0004-0000-0200-0000FB000000}"/>
    <hyperlink ref="V365" r:id="rId253" xr:uid="{00000000-0004-0000-0200-0000FC000000}"/>
    <hyperlink ref="V366" r:id="rId254" xr:uid="{00000000-0004-0000-0200-0000FD000000}"/>
    <hyperlink ref="V370" r:id="rId255" xr:uid="{00000000-0004-0000-0200-0000FE000000}"/>
    <hyperlink ref="V371" r:id="rId256" xr:uid="{00000000-0004-0000-0200-0000FF000000}"/>
    <hyperlink ref="V372" r:id="rId257" xr:uid="{00000000-0004-0000-0200-000000010000}"/>
    <hyperlink ref="V373" r:id="rId258" xr:uid="{00000000-0004-0000-0200-000001010000}"/>
    <hyperlink ref="V374" r:id="rId259" xr:uid="{00000000-0004-0000-0200-000002010000}"/>
    <hyperlink ref="V376" r:id="rId260" xr:uid="{00000000-0004-0000-0200-000003010000}"/>
    <hyperlink ref="V377" r:id="rId261" xr:uid="{00000000-0004-0000-0200-000004010000}"/>
    <hyperlink ref="V378" r:id="rId262" xr:uid="{00000000-0004-0000-0200-000005010000}"/>
    <hyperlink ref="V379" r:id="rId263" xr:uid="{00000000-0004-0000-0200-000006010000}"/>
    <hyperlink ref="V380" r:id="rId264" xr:uid="{00000000-0004-0000-0200-000007010000}"/>
    <hyperlink ref="V381" r:id="rId265" xr:uid="{00000000-0004-0000-0200-000008010000}"/>
    <hyperlink ref="V382" r:id="rId266" xr:uid="{00000000-0004-0000-0200-000009010000}"/>
    <hyperlink ref="V383" r:id="rId267" xr:uid="{00000000-0004-0000-0200-00000A010000}"/>
    <hyperlink ref="V384" r:id="rId268" xr:uid="{00000000-0004-0000-0200-00000B010000}"/>
    <hyperlink ref="V385" r:id="rId269" xr:uid="{00000000-0004-0000-0200-00000C010000}"/>
    <hyperlink ref="V386" r:id="rId270" xr:uid="{00000000-0004-0000-0200-00000D010000}"/>
    <hyperlink ref="V387" r:id="rId271" xr:uid="{00000000-0004-0000-0200-00000E010000}"/>
    <hyperlink ref="V388" r:id="rId272" xr:uid="{00000000-0004-0000-0200-00000F010000}"/>
    <hyperlink ref="V389" r:id="rId273" xr:uid="{00000000-0004-0000-0200-000010010000}"/>
    <hyperlink ref="V390" r:id="rId274" xr:uid="{00000000-0004-0000-0200-000011010000}"/>
    <hyperlink ref="V391" r:id="rId275" xr:uid="{00000000-0004-0000-0200-000012010000}"/>
    <hyperlink ref="V392" r:id="rId276" xr:uid="{00000000-0004-0000-0200-000013010000}"/>
    <hyperlink ref="V393" r:id="rId277" xr:uid="{00000000-0004-0000-0200-000014010000}"/>
    <hyperlink ref="V394" r:id="rId278" xr:uid="{00000000-0004-0000-0200-000015010000}"/>
    <hyperlink ref="V395" r:id="rId279" xr:uid="{00000000-0004-0000-0200-000016010000}"/>
    <hyperlink ref="V396" r:id="rId280" xr:uid="{00000000-0004-0000-0200-000017010000}"/>
    <hyperlink ref="V397" r:id="rId281" xr:uid="{00000000-0004-0000-0200-000018010000}"/>
    <hyperlink ref="V398" r:id="rId282" xr:uid="{00000000-0004-0000-0200-000019010000}"/>
    <hyperlink ref="V399" r:id="rId283" xr:uid="{00000000-0004-0000-0200-00001A010000}"/>
    <hyperlink ref="V400" r:id="rId284" xr:uid="{00000000-0004-0000-0200-00001B010000}"/>
    <hyperlink ref="V401" r:id="rId285" xr:uid="{00000000-0004-0000-0200-00001C010000}"/>
    <hyperlink ref="V402" r:id="rId286" xr:uid="{00000000-0004-0000-0200-00001D010000}"/>
    <hyperlink ref="V403" r:id="rId287" xr:uid="{00000000-0004-0000-0200-00001E010000}"/>
    <hyperlink ref="V404" r:id="rId288" xr:uid="{00000000-0004-0000-0200-00001F010000}"/>
    <hyperlink ref="V407" r:id="rId289" xr:uid="{00000000-0004-0000-0200-000020010000}"/>
    <hyperlink ref="V408" r:id="rId290" xr:uid="{00000000-0004-0000-0200-000021010000}"/>
    <hyperlink ref="V409" r:id="rId291" xr:uid="{00000000-0004-0000-0200-000022010000}"/>
    <hyperlink ref="V410" r:id="rId292" xr:uid="{00000000-0004-0000-0200-000023010000}"/>
    <hyperlink ref="V413" r:id="rId293" xr:uid="{00000000-0004-0000-0200-000024010000}"/>
    <hyperlink ref="V414" r:id="rId294" xr:uid="{00000000-0004-0000-0200-000025010000}"/>
    <hyperlink ref="V416" r:id="rId295" xr:uid="{00000000-0004-0000-0200-000026010000}"/>
    <hyperlink ref="V417" r:id="rId296" xr:uid="{00000000-0004-0000-0200-000027010000}"/>
    <hyperlink ref="V418" r:id="rId297" xr:uid="{00000000-0004-0000-0200-000028010000}"/>
    <hyperlink ref="V419" r:id="rId298" xr:uid="{00000000-0004-0000-0200-000029010000}"/>
    <hyperlink ref="V420" r:id="rId299" xr:uid="{00000000-0004-0000-0200-00002A010000}"/>
    <hyperlink ref="V421" r:id="rId300" xr:uid="{00000000-0004-0000-0200-00002B010000}"/>
    <hyperlink ref="V422" r:id="rId301" xr:uid="{00000000-0004-0000-0200-00002C010000}"/>
    <hyperlink ref="V424" r:id="rId302" xr:uid="{00000000-0004-0000-0200-00002D010000}"/>
    <hyperlink ref="V425" r:id="rId303" xr:uid="{00000000-0004-0000-0200-00002E010000}"/>
    <hyperlink ref="V426" r:id="rId304" xr:uid="{00000000-0004-0000-0200-00002F010000}"/>
    <hyperlink ref="V427" r:id="rId305" xr:uid="{00000000-0004-0000-0200-000030010000}"/>
    <hyperlink ref="V428" r:id="rId306" xr:uid="{00000000-0004-0000-0200-000031010000}"/>
    <hyperlink ref="V429" r:id="rId307" xr:uid="{00000000-0004-0000-0200-000032010000}"/>
    <hyperlink ref="V430" r:id="rId308" xr:uid="{00000000-0004-0000-0200-000033010000}"/>
    <hyperlink ref="V431" r:id="rId309" xr:uid="{00000000-0004-0000-0200-000034010000}"/>
    <hyperlink ref="V432" r:id="rId310" xr:uid="{00000000-0004-0000-0200-000035010000}"/>
    <hyperlink ref="V433" r:id="rId311" xr:uid="{00000000-0004-0000-0200-000036010000}"/>
    <hyperlink ref="V434" r:id="rId312" xr:uid="{00000000-0004-0000-0200-000037010000}"/>
    <hyperlink ref="V435" r:id="rId313" xr:uid="{00000000-0004-0000-0200-000038010000}"/>
    <hyperlink ref="V437" r:id="rId314" xr:uid="{00000000-0004-0000-0200-000039010000}"/>
    <hyperlink ref="V438" r:id="rId315" xr:uid="{00000000-0004-0000-0200-00003A010000}"/>
    <hyperlink ref="V439" r:id="rId316" xr:uid="{00000000-0004-0000-0200-00003B010000}"/>
    <hyperlink ref="V440" r:id="rId317" xr:uid="{00000000-0004-0000-0200-00003C010000}"/>
    <hyperlink ref="V441" r:id="rId318" xr:uid="{00000000-0004-0000-0200-00003D010000}"/>
    <hyperlink ref="V442" r:id="rId319" xr:uid="{00000000-0004-0000-0200-00003E010000}"/>
    <hyperlink ref="V443" r:id="rId320" xr:uid="{00000000-0004-0000-0200-00003F010000}"/>
    <hyperlink ref="V444" r:id="rId321" xr:uid="{00000000-0004-0000-0200-000040010000}"/>
    <hyperlink ref="V445" r:id="rId322" xr:uid="{00000000-0004-0000-0200-000041010000}"/>
    <hyperlink ref="V446" r:id="rId323" xr:uid="{00000000-0004-0000-0200-000042010000}"/>
    <hyperlink ref="V447" r:id="rId324" xr:uid="{00000000-0004-0000-0200-000043010000}"/>
    <hyperlink ref="V448" r:id="rId325" xr:uid="{00000000-0004-0000-0200-000044010000}"/>
    <hyperlink ref="V449" r:id="rId326" xr:uid="{00000000-0004-0000-0200-000045010000}"/>
    <hyperlink ref="V450" r:id="rId327" xr:uid="{00000000-0004-0000-0200-000046010000}"/>
    <hyperlink ref="V451" r:id="rId328" xr:uid="{00000000-0004-0000-0200-000047010000}"/>
    <hyperlink ref="V452" r:id="rId329" xr:uid="{00000000-0004-0000-0200-000048010000}"/>
    <hyperlink ref="V453" r:id="rId330" xr:uid="{00000000-0004-0000-0200-000049010000}"/>
    <hyperlink ref="V454" r:id="rId331" xr:uid="{00000000-0004-0000-0200-00004A010000}"/>
    <hyperlink ref="V455" r:id="rId332" xr:uid="{00000000-0004-0000-0200-00004B010000}"/>
    <hyperlink ref="V456" r:id="rId333" xr:uid="{00000000-0004-0000-0200-00004C010000}"/>
    <hyperlink ref="V457" r:id="rId334" xr:uid="{00000000-0004-0000-0200-00004D010000}"/>
    <hyperlink ref="V458" r:id="rId335" xr:uid="{00000000-0004-0000-0200-00004E010000}"/>
    <hyperlink ref="V459" r:id="rId336" xr:uid="{00000000-0004-0000-0200-00004F010000}"/>
    <hyperlink ref="V460" r:id="rId337" xr:uid="{00000000-0004-0000-0200-000050010000}"/>
    <hyperlink ref="V461" r:id="rId338" xr:uid="{00000000-0004-0000-0200-000051010000}"/>
    <hyperlink ref="V462" r:id="rId339" xr:uid="{00000000-0004-0000-0200-000052010000}"/>
    <hyperlink ref="V467" r:id="rId340" xr:uid="{00000000-0004-0000-0200-000053010000}"/>
    <hyperlink ref="V468" r:id="rId341" xr:uid="{00000000-0004-0000-0200-000054010000}"/>
    <hyperlink ref="V469" r:id="rId342" xr:uid="{00000000-0004-0000-0200-000055010000}"/>
    <hyperlink ref="V470" r:id="rId343" xr:uid="{00000000-0004-0000-0200-000056010000}"/>
    <hyperlink ref="V471" r:id="rId344" xr:uid="{00000000-0004-0000-0200-000057010000}"/>
    <hyperlink ref="V472" r:id="rId345" xr:uid="{00000000-0004-0000-0200-000058010000}"/>
    <hyperlink ref="V473" r:id="rId346" xr:uid="{00000000-0004-0000-0200-000059010000}"/>
    <hyperlink ref="V474" r:id="rId347" xr:uid="{00000000-0004-0000-0200-00005A010000}"/>
    <hyperlink ref="V479" r:id="rId348" xr:uid="{00000000-0004-0000-0200-00005B010000}"/>
    <hyperlink ref="V480" r:id="rId349" xr:uid="{00000000-0004-0000-0200-00005C010000}"/>
    <hyperlink ref="V481" r:id="rId350" xr:uid="{00000000-0004-0000-0200-00005D010000}"/>
    <hyperlink ref="V483" r:id="rId351" xr:uid="{00000000-0004-0000-0200-00005E010000}"/>
    <hyperlink ref="V484" r:id="rId352" xr:uid="{00000000-0004-0000-0200-00005F010000}"/>
    <hyperlink ref="V485" r:id="rId353" xr:uid="{00000000-0004-0000-0200-000060010000}"/>
    <hyperlink ref="V486" r:id="rId354" xr:uid="{00000000-0004-0000-0200-000061010000}"/>
    <hyperlink ref="V487" r:id="rId355" xr:uid="{00000000-0004-0000-0200-000062010000}"/>
    <hyperlink ref="V488" r:id="rId356" xr:uid="{00000000-0004-0000-0200-000063010000}"/>
    <hyperlink ref="V489" r:id="rId357" xr:uid="{00000000-0004-0000-0200-000064010000}"/>
    <hyperlink ref="V490" r:id="rId358" xr:uid="{00000000-0004-0000-0200-000065010000}"/>
    <hyperlink ref="V491" r:id="rId359" xr:uid="{00000000-0004-0000-0200-000066010000}"/>
    <hyperlink ref="V492" r:id="rId360" xr:uid="{00000000-0004-0000-0200-000067010000}"/>
    <hyperlink ref="V493" r:id="rId361" xr:uid="{00000000-0004-0000-0200-000068010000}"/>
    <hyperlink ref="V494" r:id="rId362" xr:uid="{00000000-0004-0000-0200-000069010000}"/>
    <hyperlink ref="V495" r:id="rId363" xr:uid="{00000000-0004-0000-0200-00006A010000}"/>
    <hyperlink ref="V496" r:id="rId364" xr:uid="{00000000-0004-0000-0200-00006B010000}"/>
    <hyperlink ref="V497" r:id="rId365" xr:uid="{00000000-0004-0000-0200-00006C010000}"/>
    <hyperlink ref="V498" r:id="rId366" xr:uid="{00000000-0004-0000-0200-00006D010000}"/>
    <hyperlink ref="V499" r:id="rId367" xr:uid="{00000000-0004-0000-0200-00006E010000}"/>
    <hyperlink ref="V500" r:id="rId368" xr:uid="{00000000-0004-0000-0200-00006F010000}"/>
    <hyperlink ref="V501" r:id="rId369" xr:uid="{00000000-0004-0000-0200-000070010000}"/>
    <hyperlink ref="V502" r:id="rId370" xr:uid="{00000000-0004-0000-0200-000071010000}"/>
    <hyperlink ref="V503" r:id="rId371" xr:uid="{00000000-0004-0000-0200-000072010000}"/>
    <hyperlink ref="V504" r:id="rId372" xr:uid="{00000000-0004-0000-0200-000073010000}"/>
    <hyperlink ref="V505" r:id="rId373" xr:uid="{00000000-0004-0000-0200-000074010000}"/>
    <hyperlink ref="V506" r:id="rId374" xr:uid="{00000000-0004-0000-0200-000075010000}"/>
    <hyperlink ref="V507" r:id="rId375" xr:uid="{00000000-0004-0000-0200-000076010000}"/>
    <hyperlink ref="V508" r:id="rId376" xr:uid="{00000000-0004-0000-0200-000077010000}"/>
    <hyperlink ref="V509" r:id="rId377" xr:uid="{00000000-0004-0000-0200-000078010000}"/>
    <hyperlink ref="V510" r:id="rId378" xr:uid="{00000000-0004-0000-0200-000079010000}"/>
    <hyperlink ref="V511" r:id="rId379" xr:uid="{00000000-0004-0000-0200-00007A010000}"/>
    <hyperlink ref="V512" r:id="rId380" xr:uid="{00000000-0004-0000-0200-00007B010000}"/>
    <hyperlink ref="V513" r:id="rId381" xr:uid="{00000000-0004-0000-0200-00007C010000}"/>
    <hyperlink ref="V514" r:id="rId382" xr:uid="{00000000-0004-0000-0200-00007D010000}"/>
    <hyperlink ref="V515" r:id="rId383" xr:uid="{00000000-0004-0000-0200-00007E010000}"/>
    <hyperlink ref="V516" r:id="rId384" xr:uid="{00000000-0004-0000-0200-00007F010000}"/>
    <hyperlink ref="V517" r:id="rId385" xr:uid="{00000000-0004-0000-0200-000080010000}"/>
    <hyperlink ref="V518" r:id="rId386" xr:uid="{00000000-0004-0000-0200-000081010000}"/>
    <hyperlink ref="V519" r:id="rId387" xr:uid="{00000000-0004-0000-0200-000082010000}"/>
    <hyperlink ref="V520" r:id="rId388" xr:uid="{00000000-0004-0000-0200-000083010000}"/>
    <hyperlink ref="V521" r:id="rId389" xr:uid="{00000000-0004-0000-0200-000084010000}"/>
    <hyperlink ref="V522" r:id="rId390" xr:uid="{00000000-0004-0000-0200-000085010000}"/>
    <hyperlink ref="V525" r:id="rId391" xr:uid="{00000000-0004-0000-0200-000086010000}"/>
    <hyperlink ref="V526" r:id="rId392" xr:uid="{00000000-0004-0000-0200-000087010000}"/>
    <hyperlink ref="V527" r:id="rId393" xr:uid="{00000000-0004-0000-0200-000088010000}"/>
    <hyperlink ref="V530" r:id="rId394" xr:uid="{00000000-0004-0000-0200-000089010000}"/>
    <hyperlink ref="V531" r:id="rId395" xr:uid="{00000000-0004-0000-0200-00008A010000}"/>
    <hyperlink ref="V532" r:id="rId396" xr:uid="{00000000-0004-0000-0200-00008B010000}"/>
    <hyperlink ref="V534" r:id="rId397" xr:uid="{00000000-0004-0000-0200-00008C010000}"/>
    <hyperlink ref="V535" r:id="rId398" xr:uid="{00000000-0004-0000-0200-00008D010000}"/>
    <hyperlink ref="V536" r:id="rId399" xr:uid="{00000000-0004-0000-0200-00008E010000}"/>
    <hyperlink ref="V537" r:id="rId400" xr:uid="{00000000-0004-0000-0200-00008F010000}"/>
    <hyperlink ref="V538" r:id="rId401" xr:uid="{00000000-0004-0000-0200-000090010000}"/>
    <hyperlink ref="V539" r:id="rId402" xr:uid="{00000000-0004-0000-0200-000091010000}"/>
    <hyperlink ref="V540" r:id="rId403" xr:uid="{00000000-0004-0000-0200-000092010000}"/>
    <hyperlink ref="V541" r:id="rId404" xr:uid="{00000000-0004-0000-0200-000093010000}"/>
    <hyperlink ref="V542" r:id="rId405" xr:uid="{00000000-0004-0000-0200-000094010000}"/>
    <hyperlink ref="V543" r:id="rId406" xr:uid="{00000000-0004-0000-0200-000095010000}"/>
    <hyperlink ref="V546" r:id="rId407" xr:uid="{00000000-0004-0000-0200-000096010000}"/>
    <hyperlink ref="V547" r:id="rId408" xr:uid="{00000000-0004-0000-0200-000097010000}"/>
    <hyperlink ref="V548" r:id="rId409" xr:uid="{00000000-0004-0000-0200-000098010000}"/>
    <hyperlink ref="V549" r:id="rId410" xr:uid="{00000000-0004-0000-0200-000099010000}"/>
    <hyperlink ref="V550" r:id="rId411" xr:uid="{00000000-0004-0000-0200-00009A010000}"/>
    <hyperlink ref="V551" r:id="rId412" xr:uid="{00000000-0004-0000-0200-00009B010000}"/>
    <hyperlink ref="V552" r:id="rId413" xr:uid="{00000000-0004-0000-0200-00009C010000}"/>
    <hyperlink ref="V553" r:id="rId414" xr:uid="{00000000-0004-0000-0200-00009D010000}"/>
    <hyperlink ref="V554" r:id="rId415" xr:uid="{00000000-0004-0000-0200-00009E010000}"/>
    <hyperlink ref="V555" r:id="rId416" xr:uid="{00000000-0004-0000-0200-00009F010000}"/>
    <hyperlink ref="V558" r:id="rId417" xr:uid="{00000000-0004-0000-0200-0000A0010000}"/>
    <hyperlink ref="V559" r:id="rId418" xr:uid="{00000000-0004-0000-0200-0000A1010000}"/>
    <hyperlink ref="V560" r:id="rId419" xr:uid="{00000000-0004-0000-0200-0000A2010000}"/>
    <hyperlink ref="V561" r:id="rId420" xr:uid="{00000000-0004-0000-0200-0000A3010000}"/>
    <hyperlink ref="V564" r:id="rId421" xr:uid="{00000000-0004-0000-0200-0000A4010000}"/>
    <hyperlink ref="V565" r:id="rId422" xr:uid="{00000000-0004-0000-0200-0000A5010000}"/>
    <hyperlink ref="V566" r:id="rId423" xr:uid="{00000000-0004-0000-0200-0000A6010000}"/>
    <hyperlink ref="V567" r:id="rId424" xr:uid="{00000000-0004-0000-0200-0000A7010000}"/>
    <hyperlink ref="V568" r:id="rId425" xr:uid="{00000000-0004-0000-0200-0000A8010000}"/>
    <hyperlink ref="V569" r:id="rId426" xr:uid="{00000000-0004-0000-0200-0000A9010000}"/>
    <hyperlink ref="V570" r:id="rId427" xr:uid="{00000000-0004-0000-0200-0000AA010000}"/>
    <hyperlink ref="V571" r:id="rId428" xr:uid="{00000000-0004-0000-0200-0000AB010000}"/>
    <hyperlink ref="V572" r:id="rId429" xr:uid="{00000000-0004-0000-0200-0000AC010000}"/>
    <hyperlink ref="V573" r:id="rId430" xr:uid="{00000000-0004-0000-0200-0000AD010000}"/>
    <hyperlink ref="V575" r:id="rId431" xr:uid="{00000000-0004-0000-0200-0000AE010000}"/>
    <hyperlink ref="V576" r:id="rId432" xr:uid="{00000000-0004-0000-0200-0000AF010000}"/>
    <hyperlink ref="V577" r:id="rId433" xr:uid="{00000000-0004-0000-0200-0000B0010000}"/>
    <hyperlink ref="V578" r:id="rId434" xr:uid="{00000000-0004-0000-0200-0000B1010000}"/>
    <hyperlink ref="V579" r:id="rId435" xr:uid="{00000000-0004-0000-0200-0000B2010000}"/>
    <hyperlink ref="V580" r:id="rId436" xr:uid="{00000000-0004-0000-0200-0000B3010000}"/>
    <hyperlink ref="V581" r:id="rId437" xr:uid="{00000000-0004-0000-0200-0000B4010000}"/>
    <hyperlink ref="V582" r:id="rId438" xr:uid="{00000000-0004-0000-0200-0000B5010000}"/>
    <hyperlink ref="V583" r:id="rId439" xr:uid="{00000000-0004-0000-0200-0000B6010000}"/>
    <hyperlink ref="V584" r:id="rId440" xr:uid="{00000000-0004-0000-0200-0000B7010000}"/>
    <hyperlink ref="V585" r:id="rId441" xr:uid="{00000000-0004-0000-0200-0000B8010000}"/>
    <hyperlink ref="V586" r:id="rId442" xr:uid="{00000000-0004-0000-0200-0000B9010000}"/>
    <hyperlink ref="V587" r:id="rId443" xr:uid="{00000000-0004-0000-0200-0000BA010000}"/>
    <hyperlink ref="V590" r:id="rId444" xr:uid="{00000000-0004-0000-0200-0000BB010000}"/>
    <hyperlink ref="V591" r:id="rId445" xr:uid="{00000000-0004-0000-0200-0000BC010000}"/>
    <hyperlink ref="V592" r:id="rId446" xr:uid="{00000000-0004-0000-0200-0000BD010000}"/>
    <hyperlink ref="V593" r:id="rId447" xr:uid="{00000000-0004-0000-0200-0000BE010000}"/>
    <hyperlink ref="V594" r:id="rId448" xr:uid="{00000000-0004-0000-0200-0000BF010000}"/>
    <hyperlink ref="V595" r:id="rId449" xr:uid="{00000000-0004-0000-0200-0000C0010000}"/>
    <hyperlink ref="V596" r:id="rId450" xr:uid="{00000000-0004-0000-0200-0000C1010000}"/>
    <hyperlink ref="V597" r:id="rId451" xr:uid="{00000000-0004-0000-0200-0000C2010000}"/>
    <hyperlink ref="V598" r:id="rId452" xr:uid="{00000000-0004-0000-0200-0000C3010000}"/>
    <hyperlink ref="V599" r:id="rId453" xr:uid="{00000000-0004-0000-0200-0000C4010000}"/>
    <hyperlink ref="V602" r:id="rId454" xr:uid="{00000000-0004-0000-0200-0000C5010000}"/>
    <hyperlink ref="V603" r:id="rId455" xr:uid="{00000000-0004-0000-0200-0000C6010000}"/>
    <hyperlink ref="V604" r:id="rId456" xr:uid="{00000000-0004-0000-0200-0000C7010000}"/>
    <hyperlink ref="V605" r:id="rId457" xr:uid="{00000000-0004-0000-0200-0000C8010000}"/>
    <hyperlink ref="V606" r:id="rId458" xr:uid="{00000000-0004-0000-0200-0000C9010000}"/>
    <hyperlink ref="V607" r:id="rId459" xr:uid="{00000000-0004-0000-0200-0000CA010000}"/>
    <hyperlink ref="V608" r:id="rId460" xr:uid="{00000000-0004-0000-0200-0000CB010000}"/>
    <hyperlink ref="V609" r:id="rId461" xr:uid="{00000000-0004-0000-0200-0000CC010000}"/>
    <hyperlink ref="V610" r:id="rId462" xr:uid="{00000000-0004-0000-0200-0000CD010000}"/>
    <hyperlink ref="V611" r:id="rId463" xr:uid="{00000000-0004-0000-0200-0000CE010000}"/>
    <hyperlink ref="V612" r:id="rId464" xr:uid="{00000000-0004-0000-0200-0000CF010000}"/>
    <hyperlink ref="V613" r:id="rId465" xr:uid="{00000000-0004-0000-0200-0000D0010000}"/>
    <hyperlink ref="V614" r:id="rId466" xr:uid="{00000000-0004-0000-0200-0000D1010000}"/>
    <hyperlink ref="V615" r:id="rId467" xr:uid="{00000000-0004-0000-0200-0000D2010000}"/>
    <hyperlink ref="V616" r:id="rId468" xr:uid="{00000000-0004-0000-0200-0000D3010000}"/>
    <hyperlink ref="V617" r:id="rId469" xr:uid="{00000000-0004-0000-0200-0000D4010000}"/>
    <hyperlink ref="V618" r:id="rId470" xr:uid="{00000000-0004-0000-0200-0000D5010000}"/>
    <hyperlink ref="V619" r:id="rId471" xr:uid="{00000000-0004-0000-0200-0000D6010000}"/>
    <hyperlink ref="V620" r:id="rId472" xr:uid="{00000000-0004-0000-0200-0000D7010000}"/>
    <hyperlink ref="V621" r:id="rId473" xr:uid="{00000000-0004-0000-0200-0000D8010000}"/>
    <hyperlink ref="V622" r:id="rId474" xr:uid="{00000000-0004-0000-0200-0000D9010000}"/>
    <hyperlink ref="V623" r:id="rId475" xr:uid="{00000000-0004-0000-0200-0000DA010000}"/>
    <hyperlink ref="V624" r:id="rId476" xr:uid="{00000000-0004-0000-0200-0000DB010000}"/>
    <hyperlink ref="V625" r:id="rId477" xr:uid="{00000000-0004-0000-0200-0000DC010000}"/>
    <hyperlink ref="V626" r:id="rId478" xr:uid="{00000000-0004-0000-0200-0000DD010000}"/>
    <hyperlink ref="V627" r:id="rId479" xr:uid="{00000000-0004-0000-0200-0000DE010000}"/>
    <hyperlink ref="V628" r:id="rId480" xr:uid="{00000000-0004-0000-0200-0000DF010000}"/>
    <hyperlink ref="V630" r:id="rId481" xr:uid="{00000000-0004-0000-0200-0000E0010000}"/>
    <hyperlink ref="V631" r:id="rId482" xr:uid="{00000000-0004-0000-0200-0000E1010000}"/>
    <hyperlink ref="V632" r:id="rId483" xr:uid="{00000000-0004-0000-0200-0000E2010000}"/>
    <hyperlink ref="V633" r:id="rId484" xr:uid="{00000000-0004-0000-0200-0000E3010000}"/>
    <hyperlink ref="V634" r:id="rId485" xr:uid="{00000000-0004-0000-0200-0000E4010000}"/>
    <hyperlink ref="V635" r:id="rId486" xr:uid="{00000000-0004-0000-0200-0000E5010000}"/>
    <hyperlink ref="V636" r:id="rId487" xr:uid="{00000000-0004-0000-0200-0000E6010000}"/>
    <hyperlink ref="V637" r:id="rId488" xr:uid="{00000000-0004-0000-0200-0000E7010000}"/>
    <hyperlink ref="V638" r:id="rId489" xr:uid="{00000000-0004-0000-0200-0000E8010000}"/>
    <hyperlink ref="V639" r:id="rId490" xr:uid="{00000000-0004-0000-0200-0000E9010000}"/>
    <hyperlink ref="V640" r:id="rId491" xr:uid="{00000000-0004-0000-0200-0000EA010000}"/>
    <hyperlink ref="V641" r:id="rId492" xr:uid="{00000000-0004-0000-0200-0000EB010000}"/>
    <hyperlink ref="V642" r:id="rId493" xr:uid="{00000000-0004-0000-0200-0000EC010000}"/>
    <hyperlink ref="V643" r:id="rId494" xr:uid="{00000000-0004-0000-0200-0000ED010000}"/>
    <hyperlink ref="V645" r:id="rId495" xr:uid="{00000000-0004-0000-0200-0000EE010000}"/>
    <hyperlink ref="V646" r:id="rId496" xr:uid="{00000000-0004-0000-0200-0000EF010000}"/>
    <hyperlink ref="V647" r:id="rId497" xr:uid="{00000000-0004-0000-0200-0000F0010000}"/>
    <hyperlink ref="V648" r:id="rId498" xr:uid="{00000000-0004-0000-0200-0000F1010000}"/>
    <hyperlink ref="V651" r:id="rId499" xr:uid="{00000000-0004-0000-0200-0000F2010000}"/>
    <hyperlink ref="V652" r:id="rId500" xr:uid="{00000000-0004-0000-0200-0000F3010000}"/>
    <hyperlink ref="V653" r:id="rId501" xr:uid="{00000000-0004-0000-0200-0000F4010000}"/>
    <hyperlink ref="V654" r:id="rId502" xr:uid="{00000000-0004-0000-0200-0000F5010000}"/>
    <hyperlink ref="V655" r:id="rId503" xr:uid="{00000000-0004-0000-0200-0000F6010000}"/>
    <hyperlink ref="V660" r:id="rId504" xr:uid="{00000000-0004-0000-0200-0000F7010000}"/>
    <hyperlink ref="V661" r:id="rId505" xr:uid="{00000000-0004-0000-0200-0000F8010000}"/>
    <hyperlink ref="V662" r:id="rId506" xr:uid="{00000000-0004-0000-0200-0000F9010000}"/>
    <hyperlink ref="V663" r:id="rId507" xr:uid="{00000000-0004-0000-0200-0000FA010000}"/>
    <hyperlink ref="V664" r:id="rId508" xr:uid="{00000000-0004-0000-0200-0000FB010000}"/>
    <hyperlink ref="V665" r:id="rId509" xr:uid="{00000000-0004-0000-0200-0000FC010000}"/>
    <hyperlink ref="V666" r:id="rId510" xr:uid="{00000000-0004-0000-0200-0000FD010000}"/>
    <hyperlink ref="V667" r:id="rId511" xr:uid="{00000000-0004-0000-0200-0000FE010000}"/>
    <hyperlink ref="V668" r:id="rId512" xr:uid="{00000000-0004-0000-0200-0000FF010000}"/>
    <hyperlink ref="V669" r:id="rId513" xr:uid="{00000000-0004-0000-0200-000000020000}"/>
    <hyperlink ref="V670" r:id="rId514" xr:uid="{00000000-0004-0000-0200-000001020000}"/>
    <hyperlink ref="V671" r:id="rId515" xr:uid="{00000000-0004-0000-0200-000002020000}"/>
    <hyperlink ref="V672" r:id="rId516" xr:uid="{00000000-0004-0000-0200-000003020000}"/>
    <hyperlink ref="V674" r:id="rId517" xr:uid="{00000000-0004-0000-0200-000004020000}"/>
    <hyperlink ref="V675" r:id="rId518" xr:uid="{00000000-0004-0000-0200-000005020000}"/>
    <hyperlink ref="V676" r:id="rId519" xr:uid="{00000000-0004-0000-0200-000006020000}"/>
    <hyperlink ref="V677" r:id="rId520" xr:uid="{00000000-0004-0000-0200-000007020000}"/>
    <hyperlink ref="V678" r:id="rId521" xr:uid="{00000000-0004-0000-0200-000008020000}"/>
    <hyperlink ref="V679" r:id="rId522" xr:uid="{00000000-0004-0000-0200-000009020000}"/>
    <hyperlink ref="V680" r:id="rId523" xr:uid="{00000000-0004-0000-0200-00000A020000}"/>
    <hyperlink ref="V681" r:id="rId524" xr:uid="{00000000-0004-0000-0200-00000B020000}"/>
    <hyperlink ref="V682" r:id="rId525" xr:uid="{00000000-0004-0000-0200-00000C020000}"/>
    <hyperlink ref="V683" r:id="rId526" xr:uid="{00000000-0004-0000-0200-00000D020000}"/>
    <hyperlink ref="V684" r:id="rId527" xr:uid="{00000000-0004-0000-0200-00000E020000}"/>
    <hyperlink ref="V685" r:id="rId528" xr:uid="{00000000-0004-0000-0200-00000F020000}"/>
    <hyperlink ref="V686" r:id="rId529" xr:uid="{00000000-0004-0000-0200-000010020000}"/>
    <hyperlink ref="V687" r:id="rId530" xr:uid="{00000000-0004-0000-0200-000011020000}"/>
    <hyperlink ref="V688" r:id="rId531" xr:uid="{00000000-0004-0000-0200-000012020000}"/>
    <hyperlink ref="V689" r:id="rId532" xr:uid="{00000000-0004-0000-0200-000013020000}"/>
    <hyperlink ref="V690" r:id="rId533" xr:uid="{00000000-0004-0000-0200-000014020000}"/>
    <hyperlink ref="V691" r:id="rId534" xr:uid="{00000000-0004-0000-0200-000015020000}"/>
    <hyperlink ref="V692" r:id="rId535" xr:uid="{00000000-0004-0000-0200-000016020000}"/>
    <hyperlink ref="V696" r:id="rId536" xr:uid="{00000000-0004-0000-0200-000017020000}"/>
    <hyperlink ref="V698" r:id="rId537" xr:uid="{00000000-0004-0000-0200-000018020000}"/>
    <hyperlink ref="V699" r:id="rId538" xr:uid="{00000000-0004-0000-0200-000019020000}"/>
    <hyperlink ref="V700" r:id="rId539" xr:uid="{00000000-0004-0000-0200-00001A020000}"/>
    <hyperlink ref="V701" r:id="rId540" xr:uid="{00000000-0004-0000-0200-00001B020000}"/>
    <hyperlink ref="V702" r:id="rId541" xr:uid="{00000000-0004-0000-0200-00001C020000}"/>
    <hyperlink ref="V704" r:id="rId542" xr:uid="{00000000-0004-0000-0200-00001D020000}"/>
    <hyperlink ref="V705" r:id="rId543" xr:uid="{00000000-0004-0000-0200-00001E020000}"/>
    <hyperlink ref="V706" r:id="rId544" xr:uid="{00000000-0004-0000-0200-00001F020000}"/>
    <hyperlink ref="V707" r:id="rId545" xr:uid="{00000000-0004-0000-0200-000020020000}"/>
    <hyperlink ref="V708" r:id="rId546" xr:uid="{00000000-0004-0000-0200-000021020000}"/>
    <hyperlink ref="V709" r:id="rId547" xr:uid="{00000000-0004-0000-0200-000022020000}"/>
    <hyperlink ref="V710" r:id="rId548" xr:uid="{00000000-0004-0000-0200-000023020000}"/>
    <hyperlink ref="V711" r:id="rId549" xr:uid="{00000000-0004-0000-0200-000024020000}"/>
    <hyperlink ref="V712" r:id="rId550" xr:uid="{00000000-0004-0000-0200-000025020000}"/>
    <hyperlink ref="V713" r:id="rId551" xr:uid="{00000000-0004-0000-0200-000026020000}"/>
    <hyperlink ref="V714" r:id="rId552" xr:uid="{00000000-0004-0000-0200-000027020000}"/>
    <hyperlink ref="V715" r:id="rId553" xr:uid="{00000000-0004-0000-0200-000028020000}"/>
    <hyperlink ref="V718" r:id="rId554" xr:uid="{00000000-0004-0000-0200-000029020000}"/>
    <hyperlink ref="V719" r:id="rId555" xr:uid="{00000000-0004-0000-0200-00002A020000}"/>
    <hyperlink ref="V720" r:id="rId556" xr:uid="{00000000-0004-0000-0200-00002B020000}"/>
    <hyperlink ref="V723" r:id="rId557" xr:uid="{00000000-0004-0000-0200-00002C020000}"/>
    <hyperlink ref="V724" r:id="rId558" xr:uid="{00000000-0004-0000-0200-00002D020000}"/>
    <hyperlink ref="V725" r:id="rId559" xr:uid="{00000000-0004-0000-0200-00002E020000}"/>
    <hyperlink ref="V726" r:id="rId560" xr:uid="{00000000-0004-0000-0200-00002F020000}"/>
    <hyperlink ref="V727" r:id="rId561" xr:uid="{00000000-0004-0000-0200-000030020000}"/>
    <hyperlink ref="V728" r:id="rId562" xr:uid="{00000000-0004-0000-0200-000031020000}"/>
    <hyperlink ref="V729" r:id="rId563" xr:uid="{00000000-0004-0000-0200-000032020000}"/>
    <hyperlink ref="V730" r:id="rId564" xr:uid="{00000000-0004-0000-0200-000033020000}"/>
    <hyperlink ref="V731" r:id="rId565" xr:uid="{00000000-0004-0000-0200-000034020000}"/>
    <hyperlink ref="V732" r:id="rId566" xr:uid="{00000000-0004-0000-0200-000035020000}"/>
    <hyperlink ref="V736" r:id="rId567" xr:uid="{00000000-0004-0000-0200-000036020000}"/>
    <hyperlink ref="V737" r:id="rId568" xr:uid="{00000000-0004-0000-0200-000037020000}"/>
    <hyperlink ref="V738" r:id="rId569" xr:uid="{00000000-0004-0000-0200-000038020000}"/>
    <hyperlink ref="V743" r:id="rId570" xr:uid="{00000000-0004-0000-0200-000039020000}"/>
    <hyperlink ref="V744" r:id="rId571" xr:uid="{00000000-0004-0000-0200-00003A020000}"/>
    <hyperlink ref="V745" r:id="rId572" xr:uid="{00000000-0004-0000-0200-00003B020000}"/>
    <hyperlink ref="V746" r:id="rId573" xr:uid="{00000000-0004-0000-0200-00003C020000}"/>
    <hyperlink ref="V747" r:id="rId574" xr:uid="{00000000-0004-0000-0200-00003D020000}"/>
    <hyperlink ref="V748" r:id="rId575" xr:uid="{00000000-0004-0000-0200-00003E020000}"/>
    <hyperlink ref="V749" r:id="rId576" xr:uid="{00000000-0004-0000-0200-00003F020000}"/>
    <hyperlink ref="V750" r:id="rId577" xr:uid="{00000000-0004-0000-0200-000040020000}"/>
    <hyperlink ref="V753" r:id="rId578" xr:uid="{00000000-0004-0000-0200-000041020000}"/>
    <hyperlink ref="V754" r:id="rId579" xr:uid="{00000000-0004-0000-0200-000042020000}"/>
    <hyperlink ref="V755" r:id="rId580" xr:uid="{00000000-0004-0000-0200-000043020000}"/>
    <hyperlink ref="V756" r:id="rId581" xr:uid="{00000000-0004-0000-0200-000044020000}"/>
    <hyperlink ref="V757" r:id="rId582" xr:uid="{00000000-0004-0000-0200-000045020000}"/>
    <hyperlink ref="V761" r:id="rId583" xr:uid="{00000000-0004-0000-0200-000046020000}"/>
    <hyperlink ref="V762" r:id="rId584" xr:uid="{00000000-0004-0000-0200-000047020000}"/>
    <hyperlink ref="V767" r:id="rId585" xr:uid="{00000000-0004-0000-0200-000048020000}"/>
    <hyperlink ref="V768" r:id="rId586" xr:uid="{00000000-0004-0000-0200-000049020000}"/>
    <hyperlink ref="V769" r:id="rId587" xr:uid="{00000000-0004-0000-0200-00004A020000}"/>
    <hyperlink ref="V770" r:id="rId588" xr:uid="{00000000-0004-0000-0200-00004B020000}"/>
    <hyperlink ref="V771" r:id="rId589" xr:uid="{00000000-0004-0000-0200-00004C020000}"/>
    <hyperlink ref="V774" r:id="rId590" xr:uid="{00000000-0004-0000-0200-00004D020000}"/>
    <hyperlink ref="V775" r:id="rId591" xr:uid="{00000000-0004-0000-0200-00004E020000}"/>
    <hyperlink ref="V776" r:id="rId592" xr:uid="{00000000-0004-0000-0200-00004F020000}"/>
    <hyperlink ref="V777" r:id="rId593" xr:uid="{00000000-0004-0000-0200-000050020000}"/>
    <hyperlink ref="V778" r:id="rId594" xr:uid="{00000000-0004-0000-0200-000051020000}"/>
    <hyperlink ref="V779" r:id="rId595" xr:uid="{00000000-0004-0000-0200-000052020000}"/>
    <hyperlink ref="V780" r:id="rId596" xr:uid="{00000000-0004-0000-0200-000053020000}"/>
    <hyperlink ref="V783" r:id="rId597" xr:uid="{00000000-0004-0000-0200-000054020000}"/>
    <hyperlink ref="V784" r:id="rId598" xr:uid="{00000000-0004-0000-0200-000055020000}"/>
    <hyperlink ref="V785" r:id="rId599" xr:uid="{00000000-0004-0000-0200-000056020000}"/>
    <hyperlink ref="V786" r:id="rId600" xr:uid="{00000000-0004-0000-0200-000057020000}"/>
    <hyperlink ref="V787" r:id="rId601" xr:uid="{00000000-0004-0000-0200-000058020000}"/>
    <hyperlink ref="V788" r:id="rId602" xr:uid="{00000000-0004-0000-0200-000059020000}"/>
    <hyperlink ref="V789" r:id="rId603" xr:uid="{00000000-0004-0000-0200-00005A020000}"/>
    <hyperlink ref="V792" r:id="rId604" xr:uid="{00000000-0004-0000-0200-00005B020000}"/>
    <hyperlink ref="V793" r:id="rId605" xr:uid="{00000000-0004-0000-0200-00005C020000}"/>
    <hyperlink ref="V794" r:id="rId606" xr:uid="{00000000-0004-0000-0200-00005D020000}"/>
    <hyperlink ref="V795" r:id="rId607" xr:uid="{00000000-0004-0000-0200-00005E020000}"/>
    <hyperlink ref="V796" r:id="rId608" xr:uid="{00000000-0004-0000-0200-00005F020000}"/>
    <hyperlink ref="V797" r:id="rId609" xr:uid="{00000000-0004-0000-0200-000060020000}"/>
    <hyperlink ref="V798" r:id="rId610" xr:uid="{00000000-0004-0000-0200-000061020000}"/>
    <hyperlink ref="V799" r:id="rId611" xr:uid="{00000000-0004-0000-0200-000062020000}"/>
    <hyperlink ref="V800" r:id="rId612" xr:uid="{00000000-0004-0000-0200-000063020000}"/>
    <hyperlink ref="V801" r:id="rId613" xr:uid="{00000000-0004-0000-0200-000064020000}"/>
    <hyperlink ref="V802" r:id="rId614" xr:uid="{00000000-0004-0000-0200-000065020000}"/>
    <hyperlink ref="V803" r:id="rId615" xr:uid="{00000000-0004-0000-0200-000066020000}"/>
    <hyperlink ref="V804" r:id="rId616" xr:uid="{00000000-0004-0000-0200-000067020000}"/>
    <hyperlink ref="V806" r:id="rId617" xr:uid="{00000000-0004-0000-0200-000068020000}"/>
    <hyperlink ref="V807" r:id="rId618" xr:uid="{00000000-0004-0000-0200-000069020000}"/>
    <hyperlink ref="V808" r:id="rId619" xr:uid="{00000000-0004-0000-0200-00006A020000}"/>
    <hyperlink ref="V809" r:id="rId620" xr:uid="{00000000-0004-0000-0200-00006B020000}"/>
    <hyperlink ref="V810" r:id="rId621" xr:uid="{00000000-0004-0000-0200-00006C020000}"/>
    <hyperlink ref="V811" r:id="rId622" xr:uid="{00000000-0004-0000-0200-00006D020000}"/>
    <hyperlink ref="V812" r:id="rId623" xr:uid="{00000000-0004-0000-0200-00006E020000}"/>
    <hyperlink ref="V813" r:id="rId624" xr:uid="{00000000-0004-0000-0200-00006F020000}"/>
    <hyperlink ref="V814" r:id="rId625" xr:uid="{00000000-0004-0000-0200-000070020000}"/>
    <hyperlink ref="V816" r:id="rId626" xr:uid="{00000000-0004-0000-0200-000071020000}"/>
    <hyperlink ref="V817" r:id="rId627" xr:uid="{00000000-0004-0000-0200-000072020000}"/>
    <hyperlink ref="V818" r:id="rId628" xr:uid="{00000000-0004-0000-0200-000073020000}"/>
    <hyperlink ref="V819" r:id="rId629" xr:uid="{00000000-0004-0000-0200-000074020000}"/>
    <hyperlink ref="V820" r:id="rId630" xr:uid="{00000000-0004-0000-0200-000075020000}"/>
    <hyperlink ref="V821" r:id="rId631" xr:uid="{00000000-0004-0000-0200-000076020000}"/>
    <hyperlink ref="V822" r:id="rId632" xr:uid="{00000000-0004-0000-0200-000077020000}"/>
    <hyperlink ref="V823" r:id="rId633" xr:uid="{00000000-0004-0000-0200-000078020000}"/>
    <hyperlink ref="V824" r:id="rId634" xr:uid="{00000000-0004-0000-0200-000079020000}"/>
    <hyperlink ref="V825" r:id="rId635" xr:uid="{00000000-0004-0000-0200-00007A020000}"/>
    <hyperlink ref="V826" r:id="rId636" xr:uid="{00000000-0004-0000-0200-00007B020000}"/>
    <hyperlink ref="V827" r:id="rId637" xr:uid="{00000000-0004-0000-0200-00007C020000}"/>
    <hyperlink ref="V828" r:id="rId638" xr:uid="{00000000-0004-0000-0200-00007D020000}"/>
    <hyperlink ref="V829" r:id="rId639" xr:uid="{00000000-0004-0000-0200-00007E020000}"/>
    <hyperlink ref="V830" r:id="rId640" xr:uid="{00000000-0004-0000-0200-00007F020000}"/>
    <hyperlink ref="V831" r:id="rId641" xr:uid="{00000000-0004-0000-0200-000080020000}"/>
    <hyperlink ref="V832" r:id="rId642" xr:uid="{00000000-0004-0000-0200-000081020000}"/>
    <hyperlink ref="V833" r:id="rId643" xr:uid="{00000000-0004-0000-0200-000082020000}"/>
    <hyperlink ref="V834" r:id="rId644" xr:uid="{00000000-0004-0000-0200-000083020000}"/>
    <hyperlink ref="V835" r:id="rId645" xr:uid="{00000000-0004-0000-0200-000084020000}"/>
    <hyperlink ref="V836" r:id="rId646" xr:uid="{00000000-0004-0000-0200-000085020000}"/>
    <hyperlink ref="V837" r:id="rId647" xr:uid="{00000000-0004-0000-0200-000086020000}"/>
    <hyperlink ref="V841" r:id="rId648" xr:uid="{00000000-0004-0000-0200-000087020000}"/>
    <hyperlink ref="V842" r:id="rId649" xr:uid="{00000000-0004-0000-0200-000088020000}"/>
    <hyperlink ref="V845" r:id="rId650" xr:uid="{00000000-0004-0000-0200-000089020000}"/>
    <hyperlink ref="V846" r:id="rId651" xr:uid="{00000000-0004-0000-0200-00008A020000}"/>
    <hyperlink ref="V847" r:id="rId652" xr:uid="{00000000-0004-0000-0200-00008B020000}"/>
    <hyperlink ref="V848" r:id="rId653" xr:uid="{00000000-0004-0000-0200-00008C020000}"/>
    <hyperlink ref="V849" r:id="rId654" xr:uid="{00000000-0004-0000-0200-00008D020000}"/>
    <hyperlink ref="V850" r:id="rId655" xr:uid="{00000000-0004-0000-0200-00008E020000}"/>
    <hyperlink ref="V855" r:id="rId656" xr:uid="{00000000-0004-0000-0200-00008F020000}"/>
    <hyperlink ref="V856" r:id="rId657" xr:uid="{00000000-0004-0000-0200-000090020000}"/>
    <hyperlink ref="V857" r:id="rId658" xr:uid="{00000000-0004-0000-0200-000091020000}"/>
    <hyperlink ref="V860" r:id="rId659" xr:uid="{00000000-0004-0000-0200-000092020000}"/>
    <hyperlink ref="V861" r:id="rId660" xr:uid="{00000000-0004-0000-0200-000093020000}"/>
    <hyperlink ref="V862" r:id="rId661" xr:uid="{00000000-0004-0000-0200-000094020000}"/>
    <hyperlink ref="V863" r:id="rId662" xr:uid="{00000000-0004-0000-0200-000095020000}"/>
    <hyperlink ref="V864" r:id="rId663" xr:uid="{00000000-0004-0000-0200-000096020000}"/>
    <hyperlink ref="V866" r:id="rId664" xr:uid="{00000000-0004-0000-0200-000097020000}"/>
    <hyperlink ref="V867" r:id="rId665" xr:uid="{00000000-0004-0000-0200-000098020000}"/>
    <hyperlink ref="V868" r:id="rId666" xr:uid="{00000000-0004-0000-0200-000099020000}"/>
    <hyperlink ref="V869" r:id="rId667" xr:uid="{00000000-0004-0000-0200-00009A020000}"/>
    <hyperlink ref="V870" r:id="rId668" xr:uid="{00000000-0004-0000-0200-00009B020000}"/>
    <hyperlink ref="V871" r:id="rId669" xr:uid="{00000000-0004-0000-0200-00009C020000}"/>
    <hyperlink ref="V872" r:id="rId670" xr:uid="{00000000-0004-0000-0200-00009D020000}"/>
    <hyperlink ref="V873" r:id="rId671" xr:uid="{00000000-0004-0000-0200-00009E020000}"/>
    <hyperlink ref="V878" r:id="rId672" xr:uid="{00000000-0004-0000-0200-00009F020000}"/>
    <hyperlink ref="V879" r:id="rId673" xr:uid="{00000000-0004-0000-0200-0000A0020000}"/>
    <hyperlink ref="V880" r:id="rId674" xr:uid="{00000000-0004-0000-0200-0000A1020000}"/>
    <hyperlink ref="V881" r:id="rId675" xr:uid="{00000000-0004-0000-0200-0000A2020000}"/>
    <hyperlink ref="V882" r:id="rId676" xr:uid="{00000000-0004-0000-0200-0000A3020000}"/>
    <hyperlink ref="V883" r:id="rId677" xr:uid="{00000000-0004-0000-0200-0000A4020000}"/>
    <hyperlink ref="V884" r:id="rId678" xr:uid="{00000000-0004-0000-0200-0000A5020000}"/>
    <hyperlink ref="V887" r:id="rId679" xr:uid="{00000000-0004-0000-0200-0000A6020000}"/>
    <hyperlink ref="V888" r:id="rId680" xr:uid="{00000000-0004-0000-0200-0000A7020000}"/>
    <hyperlink ref="V889" r:id="rId681" xr:uid="{00000000-0004-0000-0200-0000A8020000}"/>
    <hyperlink ref="V890" r:id="rId682" xr:uid="{00000000-0004-0000-0200-0000A9020000}"/>
    <hyperlink ref="V891" r:id="rId683" xr:uid="{00000000-0004-0000-0200-0000AA020000}"/>
    <hyperlink ref="V892" r:id="rId684" xr:uid="{00000000-0004-0000-0200-0000AB020000}"/>
    <hyperlink ref="V893" r:id="rId685" xr:uid="{00000000-0004-0000-0200-0000AC020000}"/>
    <hyperlink ref="V896" r:id="rId686" xr:uid="{00000000-0004-0000-0200-0000AD020000}"/>
    <hyperlink ref="V897" r:id="rId687" xr:uid="{00000000-0004-0000-0200-0000AE020000}"/>
    <hyperlink ref="V898" r:id="rId688" xr:uid="{00000000-0004-0000-0200-0000AF020000}"/>
    <hyperlink ref="V899" r:id="rId689" xr:uid="{00000000-0004-0000-0200-0000B0020000}"/>
    <hyperlink ref="V902" r:id="rId690" xr:uid="{00000000-0004-0000-0200-0000B1020000}"/>
    <hyperlink ref="V903" r:id="rId691" xr:uid="{00000000-0004-0000-0200-0000B2020000}"/>
    <hyperlink ref="V904" r:id="rId692" xr:uid="{00000000-0004-0000-0200-0000B3020000}"/>
    <hyperlink ref="V905" r:id="rId693" xr:uid="{00000000-0004-0000-0200-0000B4020000}"/>
    <hyperlink ref="V906" r:id="rId694" xr:uid="{00000000-0004-0000-0200-0000B5020000}"/>
    <hyperlink ref="V907" r:id="rId695" xr:uid="{00000000-0004-0000-0200-0000B6020000}"/>
    <hyperlink ref="V909" r:id="rId696" xr:uid="{00000000-0004-0000-0200-0000B7020000}"/>
    <hyperlink ref="V910" r:id="rId697" xr:uid="{00000000-0004-0000-0200-0000B8020000}"/>
    <hyperlink ref="V911" r:id="rId698" xr:uid="{00000000-0004-0000-0200-0000B9020000}"/>
    <hyperlink ref="V912" r:id="rId699" xr:uid="{00000000-0004-0000-0200-0000BA020000}"/>
    <hyperlink ref="V913" r:id="rId700" xr:uid="{00000000-0004-0000-0200-0000BB020000}"/>
    <hyperlink ref="V916" r:id="rId701" xr:uid="{00000000-0004-0000-0200-0000BC020000}"/>
    <hyperlink ref="V917" r:id="rId702" xr:uid="{00000000-0004-0000-0200-0000BD020000}"/>
    <hyperlink ref="V918" r:id="rId703" xr:uid="{00000000-0004-0000-0200-0000BE020000}"/>
    <hyperlink ref="V920" r:id="rId704" xr:uid="{00000000-0004-0000-0200-0000BF020000}"/>
    <hyperlink ref="V924" r:id="rId705" xr:uid="{00000000-0004-0000-0200-0000C0020000}"/>
    <hyperlink ref="V925" r:id="rId706" xr:uid="{00000000-0004-0000-0200-0000C1020000}"/>
    <hyperlink ref="V928" r:id="rId707" xr:uid="{00000000-0004-0000-0200-0000C2020000}"/>
    <hyperlink ref="V929" r:id="rId708" xr:uid="{00000000-0004-0000-0200-0000C3020000}"/>
    <hyperlink ref="V931" r:id="rId709" xr:uid="{00000000-0004-0000-0200-0000C4020000}"/>
    <hyperlink ref="V932" r:id="rId710" xr:uid="{00000000-0004-0000-0200-0000C5020000}"/>
    <hyperlink ref="V933" r:id="rId711" xr:uid="{00000000-0004-0000-0200-0000C6020000}"/>
    <hyperlink ref="V934" r:id="rId712" xr:uid="{00000000-0004-0000-0200-0000C7020000}"/>
    <hyperlink ref="V937" r:id="rId713" xr:uid="{00000000-0004-0000-0200-0000C8020000}"/>
    <hyperlink ref="V938" r:id="rId714" xr:uid="{00000000-0004-0000-0200-0000C9020000}"/>
    <hyperlink ref="V939" r:id="rId715" xr:uid="{00000000-0004-0000-0200-0000CA020000}"/>
    <hyperlink ref="V940" r:id="rId716" xr:uid="{00000000-0004-0000-0200-0000CB020000}"/>
    <hyperlink ref="V941" r:id="rId717" xr:uid="{00000000-0004-0000-0200-0000CC020000}"/>
    <hyperlink ref="V942" r:id="rId718" xr:uid="{00000000-0004-0000-0200-0000CD020000}"/>
    <hyperlink ref="V945" r:id="rId719" xr:uid="{00000000-0004-0000-0200-0000CE020000}"/>
    <hyperlink ref="V946" r:id="rId720" xr:uid="{00000000-0004-0000-0200-0000CF020000}"/>
    <hyperlink ref="V947" r:id="rId721" xr:uid="{00000000-0004-0000-0200-0000D0020000}"/>
    <hyperlink ref="V950" r:id="rId722" xr:uid="{00000000-0004-0000-0200-0000D1020000}"/>
    <hyperlink ref="V953" r:id="rId723" xr:uid="{00000000-0004-0000-0200-0000D2020000}"/>
    <hyperlink ref="V954" r:id="rId724" xr:uid="{00000000-0004-0000-0200-0000D3020000}"/>
    <hyperlink ref="V955" r:id="rId725" xr:uid="{00000000-0004-0000-0200-0000D4020000}"/>
    <hyperlink ref="V956" r:id="rId726" xr:uid="{00000000-0004-0000-0200-0000D5020000}"/>
    <hyperlink ref="V957" r:id="rId727" xr:uid="{00000000-0004-0000-0200-0000D6020000}"/>
    <hyperlink ref="V958" r:id="rId728" xr:uid="{00000000-0004-0000-0200-0000D7020000}"/>
    <hyperlink ref="V959" r:id="rId729" xr:uid="{00000000-0004-0000-0200-0000D8020000}"/>
    <hyperlink ref="V960" r:id="rId730" xr:uid="{00000000-0004-0000-0200-0000D9020000}"/>
    <hyperlink ref="V961" r:id="rId731" xr:uid="{00000000-0004-0000-0200-0000DA020000}"/>
    <hyperlink ref="V962" r:id="rId732" xr:uid="{00000000-0004-0000-0200-0000DB020000}"/>
    <hyperlink ref="V963" r:id="rId733" xr:uid="{00000000-0004-0000-0200-0000DC020000}"/>
    <hyperlink ref="V967" r:id="rId734" xr:uid="{00000000-0004-0000-0200-0000DD020000}"/>
    <hyperlink ref="V968" r:id="rId735" xr:uid="{00000000-0004-0000-0200-0000DE020000}"/>
    <hyperlink ref="V969" r:id="rId736" xr:uid="{00000000-0004-0000-0200-0000DF020000}"/>
    <hyperlink ref="V970" r:id="rId737" xr:uid="{00000000-0004-0000-0200-0000E0020000}"/>
    <hyperlink ref="V971" r:id="rId738" xr:uid="{00000000-0004-0000-0200-0000E1020000}"/>
    <hyperlink ref="V972" r:id="rId739" xr:uid="{00000000-0004-0000-0200-0000E2020000}"/>
    <hyperlink ref="V973" r:id="rId740" xr:uid="{00000000-0004-0000-0200-0000E3020000}"/>
    <hyperlink ref="V974" r:id="rId741" xr:uid="{00000000-0004-0000-0200-0000E4020000}"/>
    <hyperlink ref="V975" r:id="rId742" xr:uid="{00000000-0004-0000-0200-0000E5020000}"/>
    <hyperlink ref="V976" r:id="rId743" xr:uid="{00000000-0004-0000-0200-0000E6020000}"/>
    <hyperlink ref="V977" r:id="rId744" xr:uid="{00000000-0004-0000-0200-0000E7020000}"/>
    <hyperlink ref="V978" r:id="rId745" xr:uid="{00000000-0004-0000-0200-0000E8020000}"/>
    <hyperlink ref="V996" r:id="rId746" xr:uid="{00000000-0004-0000-0200-0000E9020000}"/>
    <hyperlink ref="V999" r:id="rId747" xr:uid="{00000000-0004-0000-0200-0000EA020000}"/>
    <hyperlink ref="V1000" r:id="rId748" xr:uid="{00000000-0004-0000-0200-0000EB020000}"/>
    <hyperlink ref="V1001" r:id="rId749" xr:uid="{00000000-0004-0000-0200-0000EC020000}"/>
    <hyperlink ref="V1003" r:id="rId750" xr:uid="{00000000-0004-0000-0200-0000ED020000}"/>
    <hyperlink ref="V1004" r:id="rId751" xr:uid="{00000000-0004-0000-0200-0000EE020000}"/>
    <hyperlink ref="V1005" r:id="rId752" xr:uid="{00000000-0004-0000-0200-0000EF020000}"/>
    <hyperlink ref="V1006" r:id="rId753" xr:uid="{00000000-0004-0000-0200-0000F0020000}"/>
    <hyperlink ref="V1008" r:id="rId754" xr:uid="{00000000-0004-0000-0200-0000F1020000}"/>
    <hyperlink ref="V1009" r:id="rId755" xr:uid="{00000000-0004-0000-0200-0000F2020000}"/>
    <hyperlink ref="V1010" r:id="rId756" xr:uid="{00000000-0004-0000-0200-0000F3020000}"/>
    <hyperlink ref="V1011" r:id="rId757" xr:uid="{00000000-0004-0000-0200-0000F4020000}"/>
    <hyperlink ref="V1012" r:id="rId758" xr:uid="{00000000-0004-0000-0200-0000F5020000}"/>
    <hyperlink ref="V1013" r:id="rId759" xr:uid="{00000000-0004-0000-0200-0000F6020000}"/>
    <hyperlink ref="V1014" r:id="rId760" xr:uid="{00000000-0004-0000-0200-0000F7020000}"/>
    <hyperlink ref="V1015" r:id="rId761" xr:uid="{00000000-0004-0000-0200-0000F8020000}"/>
    <hyperlink ref="V1016" r:id="rId762" xr:uid="{00000000-0004-0000-0200-0000F9020000}"/>
    <hyperlink ref="V1017" r:id="rId763" xr:uid="{00000000-0004-0000-0200-0000FA020000}"/>
    <hyperlink ref="V1018" r:id="rId764" xr:uid="{00000000-0004-0000-0200-0000FB020000}"/>
    <hyperlink ref="V1019" r:id="rId765" xr:uid="{00000000-0004-0000-0200-0000FC020000}"/>
    <hyperlink ref="V1020" r:id="rId766" xr:uid="{00000000-0004-0000-0200-0000FD020000}"/>
    <hyperlink ref="V1024" r:id="rId767" xr:uid="{00000000-0004-0000-0200-0000FE020000}"/>
    <hyperlink ref="V1025" r:id="rId768" xr:uid="{00000000-0004-0000-0200-0000FF020000}"/>
    <hyperlink ref="V1029" r:id="rId769" xr:uid="{00000000-0004-0000-0200-000000030000}"/>
    <hyperlink ref="V1030" r:id="rId770" xr:uid="{00000000-0004-0000-0200-000001030000}"/>
    <hyperlink ref="V1032" r:id="rId771" xr:uid="{00000000-0004-0000-0200-000002030000}"/>
    <hyperlink ref="V1033" r:id="rId772" xr:uid="{00000000-0004-0000-0200-000003030000}"/>
    <hyperlink ref="V1039" r:id="rId773" xr:uid="{00000000-0004-0000-0200-000004030000}"/>
    <hyperlink ref="V1040" r:id="rId774" xr:uid="{00000000-0004-0000-0200-000005030000}"/>
    <hyperlink ref="V1041" r:id="rId775" xr:uid="{00000000-0004-0000-0200-000006030000}"/>
    <hyperlink ref="W1041" r:id="rId776" xr:uid="{00000000-0004-0000-0200-000007030000}"/>
    <hyperlink ref="V1042" r:id="rId777" xr:uid="{00000000-0004-0000-0200-000008030000}"/>
    <hyperlink ref="V1043" r:id="rId778" xr:uid="{00000000-0004-0000-0200-000009030000}"/>
    <hyperlink ref="V1044" r:id="rId779" xr:uid="{00000000-0004-0000-0200-00000A030000}"/>
    <hyperlink ref="V1045" r:id="rId780" xr:uid="{00000000-0004-0000-0200-00000B030000}"/>
    <hyperlink ref="V1046" r:id="rId781" xr:uid="{00000000-0004-0000-0200-00000C030000}"/>
    <hyperlink ref="V1052" r:id="rId782" xr:uid="{00000000-0004-0000-0200-00000D030000}"/>
    <hyperlink ref="V1053" r:id="rId783" xr:uid="{00000000-0004-0000-0200-00000E030000}"/>
    <hyperlink ref="V1054" r:id="rId784" xr:uid="{00000000-0004-0000-0200-00000F030000}"/>
    <hyperlink ref="V1055" r:id="rId785" xr:uid="{00000000-0004-0000-0200-000010030000}"/>
    <hyperlink ref="V1056" r:id="rId786" xr:uid="{00000000-0004-0000-0200-000011030000}"/>
    <hyperlink ref="V1057" r:id="rId787" xr:uid="{00000000-0004-0000-0200-000012030000}"/>
    <hyperlink ref="V1058" r:id="rId788" xr:uid="{00000000-0004-0000-0200-000013030000}"/>
    <hyperlink ref="V1059" r:id="rId789" xr:uid="{00000000-0004-0000-0200-000014030000}"/>
    <hyperlink ref="V1060" r:id="rId790" xr:uid="{00000000-0004-0000-0200-000015030000}"/>
    <hyperlink ref="V1072" r:id="rId791" xr:uid="{00000000-0004-0000-0200-000016030000}"/>
    <hyperlink ref="V1074" r:id="rId792" xr:uid="{00000000-0004-0000-0200-000017030000}"/>
    <hyperlink ref="V1075" r:id="rId793" xr:uid="{00000000-0004-0000-0200-000018030000}"/>
    <hyperlink ref="V1085" r:id="rId794" xr:uid="{00000000-0004-0000-0200-000019030000}"/>
    <hyperlink ref="V1086" r:id="rId795" xr:uid="{00000000-0004-0000-0200-00001A030000}"/>
    <hyperlink ref="V1087" r:id="rId796" xr:uid="{00000000-0004-0000-0200-00001B030000}"/>
    <hyperlink ref="V1088" r:id="rId797" xr:uid="{00000000-0004-0000-0200-00001C030000}"/>
    <hyperlink ref="V1089" r:id="rId798" xr:uid="{00000000-0004-0000-0200-00001D030000}"/>
    <hyperlink ref="V1090" r:id="rId799" xr:uid="{00000000-0004-0000-0200-00001E030000}"/>
    <hyperlink ref="V1091" r:id="rId800" xr:uid="{00000000-0004-0000-0200-00001F030000}"/>
    <hyperlink ref="V1092" r:id="rId801" xr:uid="{00000000-0004-0000-0200-000020030000}"/>
    <hyperlink ref="V1093" r:id="rId802" xr:uid="{00000000-0004-0000-0200-000021030000}"/>
    <hyperlink ref="V1098" r:id="rId803" xr:uid="{00000000-0004-0000-0200-000022030000}"/>
    <hyperlink ref="V1099" r:id="rId804" xr:uid="{00000000-0004-0000-0200-000023030000}"/>
    <hyperlink ref="V1100" r:id="rId805" xr:uid="{00000000-0004-0000-0200-000024030000}"/>
    <hyperlink ref="V1104" r:id="rId806" xr:uid="{00000000-0004-0000-0200-000025030000}"/>
    <hyperlink ref="V1107" r:id="rId807" xr:uid="{00000000-0004-0000-0200-000026030000}"/>
    <hyperlink ref="V1108" r:id="rId808" xr:uid="{00000000-0004-0000-0200-000027030000}"/>
    <hyperlink ref="V1109" r:id="rId809" xr:uid="{00000000-0004-0000-0200-000028030000}"/>
    <hyperlink ref="V1111" r:id="rId810" xr:uid="{00000000-0004-0000-0200-000029030000}"/>
    <hyperlink ref="V1113" r:id="rId811" xr:uid="{00000000-0004-0000-0200-00002A030000}"/>
    <hyperlink ref="V1114" r:id="rId812" xr:uid="{00000000-0004-0000-0200-00002B030000}"/>
    <hyperlink ref="V1115" r:id="rId813" xr:uid="{00000000-0004-0000-0200-00002C030000}"/>
    <hyperlink ref="V1116" r:id="rId814" xr:uid="{00000000-0004-0000-0200-00002D030000}"/>
    <hyperlink ref="V1117" r:id="rId815" xr:uid="{00000000-0004-0000-0200-00002E030000}"/>
    <hyperlink ref="V1118" r:id="rId816" xr:uid="{00000000-0004-0000-0200-00002F030000}"/>
    <hyperlink ref="V1119" r:id="rId817" xr:uid="{00000000-0004-0000-0200-000030030000}"/>
    <hyperlink ref="V1120" r:id="rId818" xr:uid="{00000000-0004-0000-0200-000031030000}"/>
    <hyperlink ref="V1121" r:id="rId819" xr:uid="{00000000-0004-0000-0200-000032030000}"/>
    <hyperlink ref="V1123" r:id="rId820" xr:uid="{00000000-0004-0000-0200-000033030000}"/>
    <hyperlink ref="V1124" r:id="rId821" xr:uid="{00000000-0004-0000-0200-000034030000}"/>
    <hyperlink ref="V1125" r:id="rId822" xr:uid="{00000000-0004-0000-0200-000035030000}"/>
    <hyperlink ref="V1126" r:id="rId823" xr:uid="{00000000-0004-0000-0200-000036030000}"/>
    <hyperlink ref="V1129" r:id="rId824" xr:uid="{00000000-0004-0000-0200-000037030000}"/>
    <hyperlink ref="V1130" r:id="rId825" xr:uid="{00000000-0004-0000-0200-000038030000}"/>
    <hyperlink ref="V1131" r:id="rId826" xr:uid="{00000000-0004-0000-0200-000039030000}"/>
    <hyperlink ref="V1132" r:id="rId827" xr:uid="{00000000-0004-0000-0200-00003A030000}"/>
    <hyperlink ref="V1133" r:id="rId828" xr:uid="{00000000-0004-0000-0200-00003B030000}"/>
    <hyperlink ref="V1134" r:id="rId829" xr:uid="{00000000-0004-0000-0200-00003C030000}"/>
    <hyperlink ref="V1135" r:id="rId830" xr:uid="{00000000-0004-0000-0200-00003D030000}"/>
    <hyperlink ref="V1136" r:id="rId831" xr:uid="{00000000-0004-0000-0200-00003E030000}"/>
    <hyperlink ref="V1137" r:id="rId832" xr:uid="{00000000-0004-0000-0200-00003F030000}"/>
    <hyperlink ref="V1138" r:id="rId833" xr:uid="{00000000-0004-0000-0200-000040030000}"/>
    <hyperlink ref="V1139" r:id="rId834" xr:uid="{00000000-0004-0000-0200-000041030000}"/>
    <hyperlink ref="V1140" r:id="rId835" xr:uid="{00000000-0004-0000-0200-000042030000}"/>
    <hyperlink ref="V1141" r:id="rId836" xr:uid="{00000000-0004-0000-0200-000043030000}"/>
    <hyperlink ref="V1144" r:id="rId837" xr:uid="{00000000-0004-0000-0200-000044030000}"/>
    <hyperlink ref="V1147" r:id="rId838" xr:uid="{00000000-0004-0000-0200-000045030000}"/>
    <hyperlink ref="V1148" r:id="rId839" xr:uid="{00000000-0004-0000-0200-000046030000}"/>
    <hyperlink ref="V1150" r:id="rId840" xr:uid="{00000000-0004-0000-0200-000047030000}"/>
    <hyperlink ref="V1151" r:id="rId841" xr:uid="{00000000-0004-0000-0200-000048030000}"/>
    <hyperlink ref="V1159" r:id="rId842" xr:uid="{00000000-0004-0000-0200-000049030000}"/>
    <hyperlink ref="V1160" r:id="rId843" xr:uid="{00000000-0004-0000-0200-00004A030000}"/>
    <hyperlink ref="V1161" r:id="rId844" xr:uid="{00000000-0004-0000-0200-00004B030000}"/>
    <hyperlink ref="V1165" r:id="rId845" xr:uid="{00000000-0004-0000-0200-00004C030000}"/>
    <hyperlink ref="V1166" r:id="rId846" xr:uid="{00000000-0004-0000-0200-00004D030000}"/>
    <hyperlink ref="V1172" r:id="rId847" xr:uid="{00000000-0004-0000-0200-00004E030000}"/>
    <hyperlink ref="V1189" r:id="rId848" xr:uid="{00000000-0004-0000-0200-00004F030000}"/>
    <hyperlink ref="V1191" r:id="rId849" xr:uid="{00000000-0004-0000-0200-000050030000}"/>
    <hyperlink ref="V1192" r:id="rId850" xr:uid="{00000000-0004-0000-0200-000051030000}"/>
    <hyperlink ref="V1195" r:id="rId851" xr:uid="{00000000-0004-0000-0200-000052030000}"/>
    <hyperlink ref="V1196" r:id="rId852" xr:uid="{00000000-0004-0000-0200-000053030000}"/>
    <hyperlink ref="V1197" r:id="rId853" xr:uid="{00000000-0004-0000-0200-000054030000}"/>
    <hyperlink ref="V1206" r:id="rId854" xr:uid="{00000000-0004-0000-0200-000055030000}"/>
    <hyperlink ref="V1209" r:id="rId855" xr:uid="{00000000-0004-0000-0200-000056030000}"/>
    <hyperlink ref="V1210" r:id="rId856" xr:uid="{00000000-0004-0000-0200-000057030000}"/>
    <hyperlink ref="V1215" r:id="rId857" xr:uid="{00000000-0004-0000-0200-000058030000}"/>
    <hyperlink ref="V1216" r:id="rId858" xr:uid="{00000000-0004-0000-0200-000059030000}"/>
    <hyperlink ref="V1223" r:id="rId859" xr:uid="{00000000-0004-0000-0200-00005A030000}"/>
    <hyperlink ref="V1227" r:id="rId860" xr:uid="{00000000-0004-0000-0200-00005B030000}"/>
    <hyperlink ref="V1228" r:id="rId861" xr:uid="{00000000-0004-0000-0200-00005C030000}"/>
    <hyperlink ref="V1229" r:id="rId862" xr:uid="{00000000-0004-0000-0200-00005D030000}"/>
    <hyperlink ref="V1230" r:id="rId863" xr:uid="{00000000-0004-0000-0200-00005E030000}"/>
    <hyperlink ref="V1231" r:id="rId864" xr:uid="{00000000-0004-0000-0200-00005F030000}"/>
    <hyperlink ref="V1235" r:id="rId865" xr:uid="{00000000-0004-0000-0200-000060030000}"/>
    <hyperlink ref="V1236" r:id="rId866" xr:uid="{00000000-0004-0000-0200-000061030000}"/>
    <hyperlink ref="V1239" r:id="rId867" xr:uid="{00000000-0004-0000-0200-000062030000}"/>
    <hyperlink ref="V1240" r:id="rId868" xr:uid="{00000000-0004-0000-0200-000063030000}"/>
    <hyperlink ref="V1241" r:id="rId869" xr:uid="{00000000-0004-0000-0200-000064030000}"/>
    <hyperlink ref="V1242" r:id="rId870" xr:uid="{00000000-0004-0000-0200-000065030000}"/>
    <hyperlink ref="V1244" r:id="rId871" xr:uid="{00000000-0004-0000-0200-000066030000}"/>
    <hyperlink ref="V1245" r:id="rId872" xr:uid="{00000000-0004-0000-0200-000067030000}"/>
    <hyperlink ref="V1246" r:id="rId873" xr:uid="{00000000-0004-0000-0200-000068030000}"/>
    <hyperlink ref="V1247" r:id="rId874" xr:uid="{00000000-0004-0000-0200-000069030000}"/>
    <hyperlink ref="V1248" r:id="rId875" xr:uid="{00000000-0004-0000-0200-00006A030000}"/>
    <hyperlink ref="V1249" r:id="rId876" xr:uid="{00000000-0004-0000-0200-00006B030000}"/>
    <hyperlink ref="V1255" r:id="rId877" xr:uid="{00000000-0004-0000-0200-00006C030000}"/>
    <hyperlink ref="V1256" r:id="rId878" xr:uid="{00000000-0004-0000-0200-00006D030000}"/>
    <hyperlink ref="V1260" r:id="rId879" xr:uid="{00000000-0004-0000-0200-00006E030000}"/>
    <hyperlink ref="V1261" r:id="rId880" xr:uid="{00000000-0004-0000-0200-00006F03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cols>
    <col min="1" max="1" width="40.85546875" customWidth="1"/>
    <col min="2" max="2" width="69.5703125" customWidth="1"/>
    <col min="3" max="3" width="25.42578125" customWidth="1"/>
    <col min="4" max="4" width="22.7109375" customWidth="1"/>
    <col min="5" max="5" width="18.85546875" customWidth="1"/>
  </cols>
  <sheetData>
    <row r="1" spans="1:5" ht="51" customHeight="1">
      <c r="A1" s="24" t="s">
        <v>3864</v>
      </c>
      <c r="B1" s="25"/>
      <c r="C1" s="26"/>
      <c r="D1" s="26"/>
      <c r="E1" s="26"/>
    </row>
    <row r="2" spans="1:5" ht="39" customHeight="1">
      <c r="A2" s="26" t="s">
        <v>1</v>
      </c>
      <c r="B2" s="26" t="s">
        <v>3</v>
      </c>
      <c r="C2" s="26" t="s">
        <v>3865</v>
      </c>
      <c r="D2" s="26" t="s">
        <v>3866</v>
      </c>
      <c r="E2" s="26" t="s">
        <v>3867</v>
      </c>
    </row>
    <row r="3" spans="1:5" ht="30.75" customHeight="1">
      <c r="A3" s="26" t="s">
        <v>2078</v>
      </c>
      <c r="B3" s="26" t="s">
        <v>2079</v>
      </c>
      <c r="C3" s="26"/>
      <c r="D3" s="26"/>
      <c r="E3" s="26"/>
    </row>
    <row r="4" spans="1:5" ht="23.25">
      <c r="A4" s="26" t="s">
        <v>2075</v>
      </c>
      <c r="B4" s="26" t="s">
        <v>2076</v>
      </c>
      <c r="C4" s="26"/>
      <c r="D4" s="26"/>
      <c r="E4" s="26"/>
    </row>
    <row r="5" spans="1:5" ht="23.25">
      <c r="A5" s="26" t="s">
        <v>2072</v>
      </c>
      <c r="B5" s="26" t="s">
        <v>2073</v>
      </c>
      <c r="C5" s="26"/>
      <c r="D5" s="26"/>
      <c r="E5" s="26"/>
    </row>
    <row r="6" spans="1:5" ht="23.25">
      <c r="A6" s="26" t="s">
        <v>2069</v>
      </c>
      <c r="B6" s="26" t="s">
        <v>2070</v>
      </c>
      <c r="C6" s="26"/>
      <c r="D6" s="26"/>
      <c r="E6" s="26"/>
    </row>
    <row r="7" spans="1:5" ht="23.25">
      <c r="A7" s="26" t="s">
        <v>2066</v>
      </c>
      <c r="B7" s="26" t="s">
        <v>2067</v>
      </c>
      <c r="C7" s="26"/>
      <c r="D7" s="26"/>
      <c r="E7" s="26"/>
    </row>
    <row r="8" spans="1:5" ht="23.25">
      <c r="A8" s="26" t="s">
        <v>2063</v>
      </c>
      <c r="B8" s="26" t="s">
        <v>2064</v>
      </c>
      <c r="C8" s="26"/>
      <c r="D8" s="26"/>
      <c r="E8" s="26"/>
    </row>
    <row r="9" spans="1:5" ht="23.25">
      <c r="A9" s="26" t="s">
        <v>2060</v>
      </c>
      <c r="B9" s="26" t="s">
        <v>2061</v>
      </c>
      <c r="C9" s="26"/>
      <c r="D9" s="26"/>
      <c r="E9" s="26"/>
    </row>
    <row r="10" spans="1:5" ht="23.25">
      <c r="A10" s="26" t="s">
        <v>2057</v>
      </c>
      <c r="B10" s="26" t="s">
        <v>2058</v>
      </c>
      <c r="C10" s="26"/>
      <c r="D10" s="26"/>
      <c r="E10" s="26"/>
    </row>
    <row r="11" spans="1:5" ht="23.25">
      <c r="A11" s="26" t="s">
        <v>2054</v>
      </c>
      <c r="B11" s="26" t="s">
        <v>2055</v>
      </c>
      <c r="C11" s="26"/>
      <c r="D11" s="26"/>
      <c r="E11" s="26"/>
    </row>
    <row r="12" spans="1:5" ht="23.25">
      <c r="A12" s="26" t="s">
        <v>2051</v>
      </c>
      <c r="B12" s="26" t="s">
        <v>2052</v>
      </c>
      <c r="C12" s="26"/>
      <c r="D12" s="26"/>
      <c r="E12" s="26"/>
    </row>
    <row r="13" spans="1:5" ht="23.25">
      <c r="A13" s="26" t="s">
        <v>2048</v>
      </c>
      <c r="B13" s="26" t="s">
        <v>2049</v>
      </c>
      <c r="C13" s="26"/>
      <c r="D13" s="26"/>
      <c r="E13" s="26"/>
    </row>
    <row r="14" spans="1:5" ht="23.25">
      <c r="A14" s="26" t="s">
        <v>2045</v>
      </c>
      <c r="B14" s="26" t="s">
        <v>2046</v>
      </c>
      <c r="C14" s="26"/>
      <c r="D14" s="26"/>
      <c r="E14" s="26"/>
    </row>
    <row r="15" spans="1:5" ht="23.25">
      <c r="A15" s="26" t="s">
        <v>2042</v>
      </c>
      <c r="B15" s="26" t="s">
        <v>2043</v>
      </c>
      <c r="C15" s="26"/>
      <c r="D15" s="26"/>
      <c r="E15" s="26"/>
    </row>
    <row r="16" spans="1:5" ht="23.25">
      <c r="A16" s="26" t="s">
        <v>2039</v>
      </c>
      <c r="B16" s="26" t="s">
        <v>2040</v>
      </c>
      <c r="C16" s="26"/>
      <c r="D16" s="26"/>
      <c r="E16" s="26"/>
    </row>
    <row r="17" spans="1:5" ht="23.25">
      <c r="A17" s="26" t="s">
        <v>2036</v>
      </c>
      <c r="B17" s="26" t="s">
        <v>2037</v>
      </c>
      <c r="C17" s="26"/>
      <c r="D17" s="26"/>
      <c r="E17" s="26"/>
    </row>
    <row r="18" spans="1:5" ht="23.25">
      <c r="A18" s="26" t="s">
        <v>2033</v>
      </c>
      <c r="B18" s="26" t="s">
        <v>2034</v>
      </c>
      <c r="C18" s="26"/>
      <c r="D18" s="26"/>
      <c r="E18" s="26"/>
    </row>
    <row r="19" spans="1:5" ht="23.25">
      <c r="A19" s="26" t="s">
        <v>2030</v>
      </c>
      <c r="B19" s="26" t="s">
        <v>2031</v>
      </c>
      <c r="C19" s="26"/>
      <c r="D19" s="26"/>
      <c r="E19" s="26"/>
    </row>
    <row r="20" spans="1:5" ht="23.25">
      <c r="A20" s="26" t="s">
        <v>2027</v>
      </c>
      <c r="B20" s="26" t="s">
        <v>2028</v>
      </c>
      <c r="C20" s="26"/>
      <c r="D20" s="26"/>
      <c r="E20" s="26"/>
    </row>
    <row r="21" spans="1:5" ht="23.25">
      <c r="A21" s="26" t="s">
        <v>2024</v>
      </c>
      <c r="B21" s="26" t="s">
        <v>2025</v>
      </c>
      <c r="C21" s="26"/>
      <c r="D21" s="26"/>
      <c r="E21" s="26"/>
    </row>
    <row r="22" spans="1:5" ht="23.25">
      <c r="A22" s="26" t="s">
        <v>2021</v>
      </c>
      <c r="B22" s="26" t="s">
        <v>2022</v>
      </c>
      <c r="C22" s="26"/>
      <c r="D22" s="26"/>
      <c r="E22" s="26"/>
    </row>
    <row r="23" spans="1:5" ht="23.25">
      <c r="A23" s="26" t="s">
        <v>2018</v>
      </c>
      <c r="B23" s="26" t="s">
        <v>2019</v>
      </c>
      <c r="C23" s="26"/>
      <c r="D23" s="26"/>
      <c r="E23" s="26"/>
    </row>
    <row r="24" spans="1:5" ht="23.25">
      <c r="A24" s="26" t="s">
        <v>2015</v>
      </c>
      <c r="B24" s="26" t="s">
        <v>2016</v>
      </c>
      <c r="C24" s="26"/>
      <c r="D24" s="26"/>
      <c r="E24" s="26"/>
    </row>
    <row r="25" spans="1:5" ht="23.25">
      <c r="A25" s="26" t="s">
        <v>2012</v>
      </c>
      <c r="B25" s="26" t="s">
        <v>2013</v>
      </c>
      <c r="C25" s="26"/>
      <c r="D25" s="26"/>
      <c r="E25" s="26"/>
    </row>
    <row r="26" spans="1:5" ht="23.25">
      <c r="A26" s="26" t="s">
        <v>2009</v>
      </c>
      <c r="B26" s="26" t="s">
        <v>2010</v>
      </c>
      <c r="C26" s="26"/>
      <c r="D26" s="26"/>
      <c r="E26" s="26"/>
    </row>
    <row r="27" spans="1:5" ht="23.25">
      <c r="A27" s="26" t="s">
        <v>2006</v>
      </c>
      <c r="B27" s="26" t="s">
        <v>2007</v>
      </c>
      <c r="C27" s="26"/>
      <c r="D27" s="26"/>
      <c r="E27" s="26"/>
    </row>
    <row r="28" spans="1:5" ht="23.25">
      <c r="A28" s="26" t="s">
        <v>2004</v>
      </c>
      <c r="B28" s="26" t="s">
        <v>1994</v>
      </c>
      <c r="C28" s="26"/>
      <c r="D28" s="26"/>
      <c r="E28" s="26"/>
    </row>
    <row r="29" spans="1:5" ht="23.25">
      <c r="A29" s="26" t="s">
        <v>2002</v>
      </c>
      <c r="B29" s="26" t="s">
        <v>1994</v>
      </c>
      <c r="C29" s="26"/>
      <c r="D29" s="26"/>
      <c r="E29" s="26"/>
    </row>
    <row r="30" spans="1:5" ht="23.25">
      <c r="A30" s="26" t="s">
        <v>1999</v>
      </c>
      <c r="B30" s="26" t="s">
        <v>2000</v>
      </c>
      <c r="C30" s="26"/>
      <c r="D30" s="26"/>
      <c r="E30" s="26"/>
    </row>
    <row r="31" spans="1:5" ht="23.25">
      <c r="A31" s="26" t="s">
        <v>1993</v>
      </c>
      <c r="B31" s="26" t="s">
        <v>3868</v>
      </c>
      <c r="C31" s="26"/>
      <c r="D31" s="26"/>
      <c r="E31" s="26"/>
    </row>
    <row r="32" spans="1:5" ht="23.25">
      <c r="A32" s="26" t="s">
        <v>1842</v>
      </c>
      <c r="B32" s="26" t="s">
        <v>3869</v>
      </c>
      <c r="C32" s="26"/>
      <c r="D32" s="26"/>
      <c r="E32" s="26"/>
    </row>
    <row r="33" spans="1:5" ht="23.25">
      <c r="A33" s="26" t="s">
        <v>1840</v>
      </c>
      <c r="B33" s="26" t="s">
        <v>3869</v>
      </c>
      <c r="C33" s="26"/>
      <c r="D33" s="26"/>
      <c r="E33" s="26"/>
    </row>
    <row r="34" spans="1:5" ht="23.25">
      <c r="A34" s="26" t="s">
        <v>1838</v>
      </c>
      <c r="B34" s="26" t="s">
        <v>3869</v>
      </c>
      <c r="C34" s="26"/>
      <c r="D34" s="26"/>
      <c r="E34" s="26"/>
    </row>
    <row r="35" spans="1:5" ht="23.25">
      <c r="A35" s="26" t="s">
        <v>1836</v>
      </c>
      <c r="B35" s="26" t="s">
        <v>3869</v>
      </c>
      <c r="C35" s="26"/>
      <c r="D35" s="26"/>
      <c r="E35" s="26"/>
    </row>
    <row r="36" spans="1:5" ht="23.25">
      <c r="A36" s="26" t="s">
        <v>1834</v>
      </c>
      <c r="B36" s="26" t="s">
        <v>3869</v>
      </c>
      <c r="C36" s="26"/>
      <c r="D36" s="26"/>
      <c r="E36" s="26"/>
    </row>
    <row r="37" spans="1:5" ht="23.25">
      <c r="A37" s="26" t="s">
        <v>1832</v>
      </c>
      <c r="B37" s="26" t="s">
        <v>3869</v>
      </c>
      <c r="C37" s="26"/>
      <c r="D37" s="26"/>
      <c r="E37" s="26"/>
    </row>
    <row r="38" spans="1:5" ht="23.25">
      <c r="A38" s="26" t="s">
        <v>1830</v>
      </c>
      <c r="B38" s="26" t="s">
        <v>3869</v>
      </c>
      <c r="C38" s="26"/>
      <c r="D38" s="26"/>
      <c r="E38" s="26"/>
    </row>
    <row r="39" spans="1:5" ht="23.25">
      <c r="A39" s="26" t="s">
        <v>1828</v>
      </c>
      <c r="B39" s="26" t="s">
        <v>3869</v>
      </c>
      <c r="C39" s="26"/>
      <c r="D39" s="26"/>
      <c r="E39" s="26"/>
    </row>
    <row r="40" spans="1:5" ht="23.25">
      <c r="A40" s="26" t="s">
        <v>1826</v>
      </c>
      <c r="B40" s="26" t="s">
        <v>3869</v>
      </c>
      <c r="C40" s="26"/>
      <c r="D40" s="26"/>
      <c r="E40" s="26"/>
    </row>
    <row r="41" spans="1:5" ht="23.25">
      <c r="A41" s="26" t="s">
        <v>1824</v>
      </c>
      <c r="B41" s="26" t="s">
        <v>3869</v>
      </c>
      <c r="C41" s="26"/>
      <c r="D41" s="26"/>
      <c r="E41" s="26"/>
    </row>
    <row r="42" spans="1:5" ht="23.25">
      <c r="A42" s="26" t="s">
        <v>1822</v>
      </c>
      <c r="B42" s="26" t="s">
        <v>3869</v>
      </c>
      <c r="C42" s="26"/>
      <c r="D42" s="26"/>
      <c r="E42" s="26"/>
    </row>
    <row r="43" spans="1:5" ht="23.25">
      <c r="A43" s="26" t="s">
        <v>1820</v>
      </c>
      <c r="B43" s="26" t="s">
        <v>3869</v>
      </c>
      <c r="C43" s="26"/>
      <c r="D43" s="26"/>
      <c r="E43" s="26"/>
    </row>
    <row r="44" spans="1:5" ht="23.25">
      <c r="A44" s="26" t="s">
        <v>1818</v>
      </c>
      <c r="B44" s="26" t="s">
        <v>3869</v>
      </c>
      <c r="C44" s="26"/>
      <c r="D44" s="26"/>
      <c r="E44" s="26"/>
    </row>
    <row r="45" spans="1:5" ht="23.25">
      <c r="A45" s="26" t="s">
        <v>1816</v>
      </c>
      <c r="B45" s="26" t="s">
        <v>3869</v>
      </c>
      <c r="C45" s="26"/>
      <c r="D45" s="26"/>
      <c r="E45" s="26"/>
    </row>
    <row r="46" spans="1:5" ht="23.25">
      <c r="A46" s="26" t="s">
        <v>1814</v>
      </c>
      <c r="B46" s="26" t="s">
        <v>3869</v>
      </c>
      <c r="C46" s="26"/>
      <c r="D46" s="26"/>
      <c r="E46" s="26"/>
    </row>
    <row r="47" spans="1:5" ht="23.25">
      <c r="A47" s="26" t="s">
        <v>1812</v>
      </c>
      <c r="B47" s="26" t="s">
        <v>3869</v>
      </c>
      <c r="C47" s="26"/>
      <c r="D47" s="26"/>
      <c r="E47" s="26"/>
    </row>
    <row r="48" spans="1:5" ht="23.25">
      <c r="A48" s="26" t="s">
        <v>1810</v>
      </c>
      <c r="B48" s="26" t="s">
        <v>3869</v>
      </c>
      <c r="C48" s="26"/>
      <c r="D48" s="26"/>
      <c r="E48" s="26"/>
    </row>
    <row r="49" spans="1:5" ht="23.25">
      <c r="A49" s="26" t="s">
        <v>1808</v>
      </c>
      <c r="B49" s="26" t="s">
        <v>3869</v>
      </c>
      <c r="C49" s="26"/>
      <c r="D49" s="26"/>
      <c r="E49" s="26"/>
    </row>
    <row r="50" spans="1:5" ht="23.25">
      <c r="A50" s="26" t="s">
        <v>1806</v>
      </c>
      <c r="B50" s="26" t="s">
        <v>3869</v>
      </c>
      <c r="C50" s="26"/>
      <c r="D50" s="26"/>
      <c r="E50" s="26"/>
    </row>
    <row r="51" spans="1:5" ht="23.25">
      <c r="A51" s="26" t="s">
        <v>1803</v>
      </c>
      <c r="B51" s="26" t="s">
        <v>3869</v>
      </c>
      <c r="C51" s="26"/>
      <c r="D51" s="26"/>
      <c r="E51" s="26"/>
    </row>
    <row r="52" spans="1:5" ht="23.25">
      <c r="A52" s="26" t="s">
        <v>1801</v>
      </c>
      <c r="B52" s="26" t="s">
        <v>1795</v>
      </c>
      <c r="C52" s="26"/>
      <c r="D52" s="26"/>
      <c r="E52" s="26"/>
    </row>
    <row r="53" spans="1:5" ht="23.25">
      <c r="A53" s="26" t="s">
        <v>1799</v>
      </c>
      <c r="B53" s="26" t="s">
        <v>1795</v>
      </c>
      <c r="C53" s="26"/>
      <c r="D53" s="26"/>
      <c r="E53" s="26"/>
    </row>
    <row r="54" spans="1:5" ht="23.25">
      <c r="A54" s="26" t="s">
        <v>1797</v>
      </c>
      <c r="B54" s="26" t="s">
        <v>1795</v>
      </c>
      <c r="C54" s="26"/>
      <c r="D54" s="26"/>
      <c r="E54" s="26"/>
    </row>
    <row r="55" spans="1:5" ht="23.25">
      <c r="A55" s="26" t="s">
        <v>1794</v>
      </c>
      <c r="B55" s="26" t="s">
        <v>1795</v>
      </c>
      <c r="C55" s="26"/>
      <c r="D55" s="26"/>
      <c r="E55" s="26"/>
    </row>
    <row r="56" spans="1:5" ht="23.25">
      <c r="A56" s="26" t="s">
        <v>1774</v>
      </c>
      <c r="B56" s="26" t="s">
        <v>3870</v>
      </c>
      <c r="C56" s="26"/>
      <c r="D56" s="26"/>
      <c r="E56" s="26"/>
    </row>
    <row r="57" spans="1:5" ht="23.25">
      <c r="A57" s="26" t="s">
        <v>1768</v>
      </c>
      <c r="B57" s="26" t="s">
        <v>1769</v>
      </c>
      <c r="C57" s="26"/>
      <c r="D57" s="26"/>
      <c r="E57" s="26"/>
    </row>
    <row r="58" spans="1:5" ht="23.25">
      <c r="A58" s="26" t="s">
        <v>1766</v>
      </c>
      <c r="B58" s="26" t="s">
        <v>1764</v>
      </c>
      <c r="C58" s="26"/>
      <c r="D58" s="26"/>
      <c r="E58" s="26"/>
    </row>
    <row r="59" spans="1:5" ht="23.25">
      <c r="A59" s="26" t="s">
        <v>1763</v>
      </c>
      <c r="B59" s="26" t="s">
        <v>1764</v>
      </c>
      <c r="C59" s="26"/>
      <c r="D59" s="26"/>
      <c r="E59" s="26"/>
    </row>
    <row r="60" spans="1:5" ht="23.25">
      <c r="A60" s="26" t="s">
        <v>1761</v>
      </c>
      <c r="B60" s="26" t="s">
        <v>1757</v>
      </c>
      <c r="C60" s="26"/>
      <c r="D60" s="26"/>
      <c r="E60" s="26"/>
    </row>
    <row r="61" spans="1:5" ht="23.25">
      <c r="A61" s="26" t="s">
        <v>1759</v>
      </c>
      <c r="B61" s="26" t="s">
        <v>1757</v>
      </c>
      <c r="C61" s="26"/>
      <c r="D61" s="26"/>
      <c r="E61" s="26"/>
    </row>
    <row r="62" spans="1:5" ht="23.25">
      <c r="A62" s="26" t="s">
        <v>1756</v>
      </c>
      <c r="B62" s="26" t="s">
        <v>1757</v>
      </c>
      <c r="C62" s="26"/>
      <c r="D62" s="26"/>
      <c r="E62" s="26"/>
    </row>
    <row r="63" spans="1:5" ht="23.25">
      <c r="A63" s="26" t="s">
        <v>1754</v>
      </c>
      <c r="B63" s="26" t="s">
        <v>1740</v>
      </c>
      <c r="C63" s="26"/>
      <c r="D63" s="26"/>
      <c r="E63" s="26"/>
    </row>
    <row r="64" spans="1:5" ht="23.25">
      <c r="A64" s="26" t="s">
        <v>1752</v>
      </c>
      <c r="B64" s="26" t="s">
        <v>1740</v>
      </c>
      <c r="C64" s="26"/>
      <c r="D64" s="26"/>
      <c r="E64" s="26"/>
    </row>
    <row r="65" spans="1:5" ht="23.25">
      <c r="A65" s="26" t="s">
        <v>1750</v>
      </c>
      <c r="B65" s="26" t="s">
        <v>1740</v>
      </c>
      <c r="C65" s="26"/>
      <c r="D65" s="26"/>
      <c r="E65" s="26"/>
    </row>
    <row r="66" spans="1:5" ht="23.25">
      <c r="A66" s="26" t="s">
        <v>1748</v>
      </c>
      <c r="B66" s="26" t="s">
        <v>1740</v>
      </c>
      <c r="C66" s="26"/>
      <c r="D66" s="26"/>
      <c r="E66" s="26"/>
    </row>
    <row r="67" spans="1:5" ht="23.25">
      <c r="A67" s="26" t="s">
        <v>1746</v>
      </c>
      <c r="B67" s="26" t="s">
        <v>1740</v>
      </c>
      <c r="C67" s="26"/>
      <c r="D67" s="26"/>
      <c r="E67" s="26"/>
    </row>
    <row r="68" spans="1:5" ht="23.25">
      <c r="A68" s="26" t="s">
        <v>1744</v>
      </c>
      <c r="B68" s="26" t="s">
        <v>1740</v>
      </c>
      <c r="C68" s="26"/>
      <c r="D68" s="26"/>
      <c r="E68" s="26"/>
    </row>
    <row r="69" spans="1:5" ht="23.25">
      <c r="A69" s="26" t="s">
        <v>1742</v>
      </c>
      <c r="B69" s="26" t="s">
        <v>1740</v>
      </c>
      <c r="C69" s="26"/>
      <c r="D69" s="26"/>
      <c r="E69" s="26"/>
    </row>
    <row r="70" spans="1:5" ht="23.25">
      <c r="A70" s="26" t="s">
        <v>1739</v>
      </c>
      <c r="B70" s="26" t="s">
        <v>1740</v>
      </c>
      <c r="C70" s="26"/>
      <c r="D70" s="26"/>
      <c r="E70" s="26"/>
    </row>
    <row r="71" spans="1:5" ht="23.25">
      <c r="A71" s="26" t="s">
        <v>1737</v>
      </c>
      <c r="B71" s="26" t="s">
        <v>1731</v>
      </c>
      <c r="C71" s="26"/>
      <c r="D71" s="26"/>
      <c r="E71" s="26"/>
    </row>
    <row r="72" spans="1:5" ht="23.25">
      <c r="A72" s="26" t="s">
        <v>1735</v>
      </c>
      <c r="B72" s="26" t="s">
        <v>1731</v>
      </c>
      <c r="C72" s="26"/>
      <c r="D72" s="26"/>
      <c r="E72" s="26"/>
    </row>
    <row r="73" spans="1:5" ht="23.25">
      <c r="A73" s="26" t="s">
        <v>1733</v>
      </c>
      <c r="B73" s="26" t="s">
        <v>1731</v>
      </c>
      <c r="C73" s="26"/>
      <c r="D73" s="26"/>
      <c r="E73" s="26"/>
    </row>
    <row r="74" spans="1:5" ht="23.25">
      <c r="A74" s="26" t="s">
        <v>1730</v>
      </c>
      <c r="B74" s="26" t="s">
        <v>1731</v>
      </c>
      <c r="C74" s="26"/>
      <c r="D74" s="26"/>
      <c r="E74" s="26"/>
    </row>
    <row r="75" spans="1:5" ht="23.25">
      <c r="A75" s="26" t="s">
        <v>1727</v>
      </c>
      <c r="B75" s="26" t="s">
        <v>1728</v>
      </c>
      <c r="C75" s="26"/>
      <c r="D75" s="26"/>
      <c r="E75" s="26"/>
    </row>
    <row r="76" spans="1:5" ht="23.25">
      <c r="A76" s="26" t="s">
        <v>1724</v>
      </c>
      <c r="B76" s="26" t="s">
        <v>1725</v>
      </c>
      <c r="C76" s="26"/>
      <c r="D76" s="26"/>
      <c r="E76" s="26"/>
    </row>
    <row r="77" spans="1:5" ht="23.25">
      <c r="A77" s="26" t="s">
        <v>1721</v>
      </c>
      <c r="B77" s="26" t="s">
        <v>1722</v>
      </c>
      <c r="C77" s="26"/>
      <c r="D77" s="26"/>
      <c r="E77" s="26"/>
    </row>
    <row r="78" spans="1:5" ht="23.25">
      <c r="A78" s="26" t="s">
        <v>1718</v>
      </c>
      <c r="B78" s="26" t="s">
        <v>1719</v>
      </c>
      <c r="C78" s="26"/>
      <c r="D78" s="26"/>
      <c r="E78" s="26"/>
    </row>
    <row r="79" spans="1:5" ht="23.25">
      <c r="A79" s="26" t="s">
        <v>1716</v>
      </c>
      <c r="B79" s="26" t="s">
        <v>1710</v>
      </c>
      <c r="C79" s="26"/>
      <c r="D79" s="26"/>
      <c r="E79" s="26"/>
    </row>
    <row r="80" spans="1:5" ht="23.25">
      <c r="A80" s="26" t="s">
        <v>1714</v>
      </c>
      <c r="B80" s="26" t="s">
        <v>1710</v>
      </c>
      <c r="C80" s="26"/>
      <c r="D80" s="26"/>
      <c r="E80" s="26"/>
    </row>
    <row r="81" spans="1:5" ht="23.25">
      <c r="A81" s="26" t="s">
        <v>1712</v>
      </c>
      <c r="B81" s="26" t="s">
        <v>1710</v>
      </c>
      <c r="C81" s="26"/>
      <c r="D81" s="26"/>
      <c r="E81" s="26"/>
    </row>
    <row r="82" spans="1:5" ht="23.25">
      <c r="A82" s="26" t="s">
        <v>1709</v>
      </c>
      <c r="B82" s="26" t="s">
        <v>1710</v>
      </c>
      <c r="C82" s="26"/>
      <c r="D82" s="26"/>
      <c r="E82" s="26"/>
    </row>
    <row r="83" spans="1:5" ht="23.25">
      <c r="A83" s="26" t="s">
        <v>1706</v>
      </c>
      <c r="B83" s="26" t="s">
        <v>1707</v>
      </c>
      <c r="C83" s="26"/>
      <c r="D83" s="26"/>
      <c r="E83" s="26"/>
    </row>
    <row r="84" spans="1:5" ht="23.25">
      <c r="A84" s="26" t="s">
        <v>1703</v>
      </c>
      <c r="B84" s="26" t="s">
        <v>3871</v>
      </c>
      <c r="C84" s="26"/>
      <c r="D84" s="26"/>
      <c r="E84" s="26"/>
    </row>
    <row r="85" spans="1:5" ht="23.25">
      <c r="A85" s="26" t="s">
        <v>1700</v>
      </c>
      <c r="B85" s="26" t="s">
        <v>3871</v>
      </c>
      <c r="C85" s="26"/>
      <c r="D85" s="26"/>
      <c r="E85" s="26"/>
    </row>
    <row r="86" spans="1:5" ht="23.25">
      <c r="A86" s="26" t="s">
        <v>1697</v>
      </c>
      <c r="B86" s="26" t="s">
        <v>1698</v>
      </c>
      <c r="C86" s="26"/>
      <c r="D86" s="26"/>
      <c r="E86" s="26"/>
    </row>
    <row r="87" spans="1:5" ht="23.25">
      <c r="A87" s="26" t="s">
        <v>1694</v>
      </c>
      <c r="B87" s="26" t="s">
        <v>1695</v>
      </c>
      <c r="C87" s="26"/>
      <c r="D87" s="26"/>
      <c r="E87" s="26"/>
    </row>
    <row r="88" spans="1:5" ht="23.25">
      <c r="A88" s="26" t="s">
        <v>1692</v>
      </c>
      <c r="B88" s="26" t="s">
        <v>3872</v>
      </c>
      <c r="C88" s="26"/>
      <c r="D88" s="26"/>
      <c r="E88" s="26"/>
    </row>
    <row r="89" spans="1:5" ht="23.25">
      <c r="A89" s="26" t="s">
        <v>1690</v>
      </c>
      <c r="B89" s="26" t="s">
        <v>3872</v>
      </c>
      <c r="C89" s="26"/>
      <c r="D89" s="26"/>
      <c r="E89" s="26"/>
    </row>
    <row r="90" spans="1:5" ht="23.25">
      <c r="A90" s="26" t="s">
        <v>1688</v>
      </c>
      <c r="B90" s="26" t="s">
        <v>3872</v>
      </c>
      <c r="C90" s="26"/>
      <c r="D90" s="26"/>
      <c r="E90" s="26"/>
    </row>
    <row r="91" spans="1:5" ht="23.25">
      <c r="A91" s="26" t="s">
        <v>1685</v>
      </c>
      <c r="B91" s="26" t="s">
        <v>3872</v>
      </c>
      <c r="C91" s="26"/>
      <c r="D91" s="26"/>
      <c r="E91" s="26"/>
    </row>
    <row r="92" spans="1:5" ht="23.25">
      <c r="A92" s="26" t="s">
        <v>1683</v>
      </c>
      <c r="B92" s="26" t="s">
        <v>1681</v>
      </c>
      <c r="C92" s="26"/>
      <c r="D92" s="26"/>
      <c r="E92" s="26"/>
    </row>
    <row r="93" spans="1:5" ht="23.25">
      <c r="A93" s="26" t="s">
        <v>1680</v>
      </c>
      <c r="B93" s="26" t="s">
        <v>1681</v>
      </c>
      <c r="C93" s="26"/>
      <c r="D93" s="26"/>
      <c r="E93" s="26"/>
    </row>
    <row r="94" spans="1:5" ht="23.25">
      <c r="A94" s="26" t="s">
        <v>1677</v>
      </c>
      <c r="B94" s="26" t="s">
        <v>1678</v>
      </c>
      <c r="C94" s="26"/>
      <c r="D94" s="26"/>
      <c r="E94" s="26"/>
    </row>
    <row r="95" spans="1:5" ht="23.25">
      <c r="A95" s="26" t="s">
        <v>1674</v>
      </c>
      <c r="B95" s="26" t="s">
        <v>1675</v>
      </c>
      <c r="C95" s="26"/>
      <c r="D95" s="26"/>
      <c r="E95" s="26"/>
    </row>
    <row r="96" spans="1:5" ht="23.25">
      <c r="A96" s="26" t="s">
        <v>1671</v>
      </c>
      <c r="B96" s="26" t="s">
        <v>1672</v>
      </c>
      <c r="C96" s="26"/>
      <c r="D96" s="26"/>
      <c r="E96" s="26"/>
    </row>
    <row r="97" spans="1:5" ht="23.25">
      <c r="A97" s="26" t="s">
        <v>1668</v>
      </c>
      <c r="B97" s="26" t="s">
        <v>1669</v>
      </c>
      <c r="C97" s="26"/>
      <c r="D97" s="26"/>
      <c r="E97" s="26"/>
    </row>
    <row r="98" spans="1:5" ht="23.25">
      <c r="A98" s="26" t="s">
        <v>1665</v>
      </c>
      <c r="B98" s="26" t="s">
        <v>1666</v>
      </c>
      <c r="C98" s="26"/>
      <c r="D98" s="26"/>
      <c r="E98" s="26"/>
    </row>
    <row r="99" spans="1:5" ht="23.25">
      <c r="A99" s="26" t="s">
        <v>1661</v>
      </c>
      <c r="B99" s="26" t="s">
        <v>3873</v>
      </c>
      <c r="C99" s="26"/>
      <c r="D99" s="26"/>
      <c r="E99" s="26"/>
    </row>
    <row r="100" spans="1:5" ht="23.25">
      <c r="A100" s="26" t="s">
        <v>1659</v>
      </c>
      <c r="B100" s="26" t="s">
        <v>1657</v>
      </c>
      <c r="C100" s="26"/>
      <c r="D100" s="26"/>
      <c r="E100" s="26"/>
    </row>
    <row r="101" spans="1:5" ht="23.25">
      <c r="A101" s="26" t="s">
        <v>1656</v>
      </c>
      <c r="B101" s="26" t="s">
        <v>1657</v>
      </c>
      <c r="C101" s="26"/>
      <c r="D101" s="26"/>
      <c r="E101" s="26"/>
    </row>
    <row r="102" spans="1:5" ht="23.25">
      <c r="A102" s="26" t="s">
        <v>1653</v>
      </c>
      <c r="B102" s="26" t="s">
        <v>1654</v>
      </c>
      <c r="C102" s="26"/>
      <c r="D102" s="26"/>
      <c r="E102" s="26"/>
    </row>
    <row r="103" spans="1:5" ht="23.25">
      <c r="A103" s="26" t="s">
        <v>1650</v>
      </c>
      <c r="B103" s="26" t="s">
        <v>1651</v>
      </c>
      <c r="C103" s="26"/>
      <c r="D103" s="26"/>
      <c r="E103" s="26"/>
    </row>
    <row r="104" spans="1:5" ht="23.25">
      <c r="A104" s="26" t="s">
        <v>1647</v>
      </c>
      <c r="B104" s="26" t="s">
        <v>1648</v>
      </c>
      <c r="C104" s="26"/>
      <c r="D104" s="26"/>
      <c r="E104" s="26"/>
    </row>
    <row r="105" spans="1:5" ht="23.25">
      <c r="A105" s="26" t="s">
        <v>1644</v>
      </c>
      <c r="B105" s="26" t="s">
        <v>1645</v>
      </c>
      <c r="C105" s="26"/>
      <c r="D105" s="26"/>
      <c r="E105" s="26"/>
    </row>
    <row r="106" spans="1:5" ht="23.25">
      <c r="A106" s="26" t="s">
        <v>3874</v>
      </c>
      <c r="B106" s="26"/>
      <c r="C106" s="26"/>
      <c r="D106" s="26"/>
      <c r="E106" s="26"/>
    </row>
    <row r="107" spans="1:5" ht="23.25">
      <c r="A107" s="26" t="s">
        <v>1641</v>
      </c>
      <c r="B107" s="26" t="s">
        <v>3875</v>
      </c>
      <c r="C107" s="26"/>
      <c r="D107" s="26"/>
      <c r="E107" s="26"/>
    </row>
    <row r="108" spans="1:5" ht="23.25">
      <c r="A108" s="26" t="s">
        <v>1638</v>
      </c>
      <c r="B108" s="26" t="s">
        <v>1639</v>
      </c>
      <c r="C108" s="26"/>
      <c r="D108" s="26"/>
      <c r="E108" s="26"/>
    </row>
    <row r="109" spans="1:5" ht="23.25">
      <c r="A109" s="26" t="s">
        <v>1635</v>
      </c>
      <c r="B109" s="26" t="s">
        <v>3876</v>
      </c>
      <c r="C109" s="26"/>
      <c r="D109" s="26"/>
      <c r="E109" s="26"/>
    </row>
    <row r="110" spans="1:5" ht="23.25">
      <c r="A110" s="26" t="s">
        <v>1632</v>
      </c>
      <c r="B110" s="26" t="s">
        <v>3876</v>
      </c>
      <c r="C110" s="26"/>
      <c r="D110" s="26"/>
      <c r="E110" s="26"/>
    </row>
    <row r="111" spans="1:5" ht="23.25">
      <c r="A111" s="26" t="s">
        <v>1630</v>
      </c>
      <c r="B111" s="26" t="s">
        <v>1628</v>
      </c>
      <c r="C111" s="26"/>
      <c r="D111" s="26"/>
      <c r="E111" s="26"/>
    </row>
    <row r="112" spans="1:5" ht="23.25">
      <c r="A112" s="26" t="s">
        <v>1622</v>
      </c>
      <c r="B112" s="26" t="s">
        <v>1623</v>
      </c>
      <c r="C112" s="26"/>
      <c r="D112" s="26"/>
      <c r="E112" s="26"/>
    </row>
    <row r="113" spans="1:5" ht="23.25">
      <c r="A113" s="26" t="s">
        <v>1619</v>
      </c>
      <c r="B113" s="26" t="s">
        <v>1620</v>
      </c>
      <c r="C113" s="26"/>
      <c r="D113" s="26"/>
      <c r="E113" s="26"/>
    </row>
    <row r="114" spans="1:5" ht="23.25">
      <c r="A114" s="26" t="s">
        <v>1617</v>
      </c>
      <c r="B114" s="26" t="s">
        <v>1615</v>
      </c>
      <c r="C114" s="26"/>
      <c r="D114" s="26"/>
      <c r="E114" s="26"/>
    </row>
    <row r="115" spans="1:5" ht="23.25">
      <c r="A115" s="26" t="s">
        <v>1614</v>
      </c>
      <c r="B115" s="26" t="s">
        <v>1615</v>
      </c>
      <c r="C115" s="26"/>
      <c r="D115" s="26"/>
      <c r="E115" s="26"/>
    </row>
    <row r="116" spans="1:5" ht="23.25">
      <c r="A116" s="26" t="s">
        <v>1612</v>
      </c>
      <c r="B116" s="26" t="s">
        <v>1610</v>
      </c>
      <c r="C116" s="26"/>
      <c r="D116" s="26"/>
      <c r="E116" s="26"/>
    </row>
    <row r="117" spans="1:5" ht="23.25">
      <c r="A117" s="26" t="s">
        <v>1609</v>
      </c>
      <c r="B117" s="26" t="s">
        <v>1610</v>
      </c>
      <c r="C117" s="26"/>
      <c r="D117" s="26"/>
      <c r="E117" s="26"/>
    </row>
    <row r="118" spans="1:5" ht="23.25">
      <c r="A118" s="26" t="s">
        <v>1607</v>
      </c>
      <c r="B118" s="26" t="s">
        <v>1603</v>
      </c>
      <c r="C118" s="26"/>
      <c r="D118" s="26"/>
      <c r="E118" s="26"/>
    </row>
    <row r="119" spans="1:5" ht="23.25">
      <c r="A119" s="26" t="s">
        <v>1605</v>
      </c>
      <c r="B119" s="26" t="s">
        <v>1603</v>
      </c>
      <c r="C119" s="26"/>
      <c r="D119" s="26"/>
      <c r="E119" s="26"/>
    </row>
    <row r="120" spans="1:5" ht="23.25">
      <c r="A120" s="26" t="s">
        <v>1602</v>
      </c>
      <c r="B120" s="26" t="s">
        <v>1603</v>
      </c>
      <c r="C120" s="26"/>
      <c r="D120" s="26"/>
      <c r="E120" s="26"/>
    </row>
    <row r="121" spans="1:5" ht="23.25">
      <c r="A121" s="26" t="s">
        <v>1599</v>
      </c>
      <c r="B121" s="26" t="s">
        <v>1600</v>
      </c>
      <c r="C121" s="26"/>
      <c r="D121" s="26"/>
      <c r="E121" s="26"/>
    </row>
    <row r="122" spans="1:5" ht="23.25">
      <c r="A122" s="26" t="s">
        <v>1596</v>
      </c>
      <c r="B122" s="26" t="s">
        <v>3877</v>
      </c>
      <c r="C122" s="26"/>
      <c r="D122" s="26"/>
      <c r="E122" s="26"/>
    </row>
    <row r="123" spans="1:5" ht="23.25">
      <c r="A123" s="26" t="s">
        <v>1593</v>
      </c>
      <c r="B123" s="26" t="s">
        <v>3877</v>
      </c>
      <c r="C123" s="26"/>
      <c r="D123" s="26"/>
      <c r="E123" s="26"/>
    </row>
    <row r="124" spans="1:5" ht="23.25">
      <c r="A124" s="26" t="s">
        <v>1591</v>
      </c>
      <c r="B124" s="26" t="s">
        <v>3878</v>
      </c>
      <c r="C124" s="26"/>
      <c r="D124" s="26"/>
      <c r="E124" s="26"/>
    </row>
    <row r="125" spans="1:5" ht="23.25">
      <c r="A125" s="26" t="s">
        <v>1588</v>
      </c>
      <c r="B125" s="26" t="s">
        <v>3878</v>
      </c>
      <c r="C125" s="26"/>
      <c r="D125" s="26"/>
      <c r="E125" s="26"/>
    </row>
    <row r="126" spans="1:5" ht="23.25">
      <c r="A126" s="26" t="s">
        <v>1586</v>
      </c>
      <c r="B126" s="26" t="s">
        <v>1580</v>
      </c>
      <c r="C126" s="26"/>
      <c r="D126" s="26"/>
      <c r="E126" s="26"/>
    </row>
    <row r="127" spans="1:5" ht="23.25">
      <c r="A127" s="26" t="s">
        <v>1584</v>
      </c>
      <c r="B127" s="26" t="s">
        <v>1580</v>
      </c>
      <c r="C127" s="26"/>
      <c r="D127" s="26"/>
      <c r="E127" s="26"/>
    </row>
    <row r="128" spans="1:5" ht="23.25">
      <c r="A128" s="26" t="s">
        <v>1582</v>
      </c>
      <c r="B128" s="26" t="s">
        <v>1580</v>
      </c>
      <c r="C128" s="26"/>
      <c r="D128" s="26"/>
      <c r="E128" s="26"/>
    </row>
    <row r="129" spans="1:5" ht="23.25">
      <c r="A129" s="26" t="s">
        <v>1579</v>
      </c>
      <c r="B129" s="26" t="s">
        <v>1580</v>
      </c>
      <c r="C129" s="26"/>
      <c r="D129" s="26"/>
      <c r="E129" s="26"/>
    </row>
    <row r="130" spans="1:5" ht="23.25">
      <c r="A130" s="26" t="s">
        <v>1577</v>
      </c>
      <c r="B130" s="26" t="s">
        <v>1571</v>
      </c>
      <c r="C130" s="26"/>
      <c r="D130" s="26"/>
      <c r="E130" s="26"/>
    </row>
    <row r="131" spans="1:5" ht="23.25">
      <c r="A131" s="26" t="s">
        <v>1575</v>
      </c>
      <c r="B131" s="26" t="s">
        <v>1571</v>
      </c>
      <c r="C131" s="26"/>
      <c r="D131" s="26"/>
      <c r="E131" s="26"/>
    </row>
    <row r="132" spans="1:5" ht="23.25">
      <c r="A132" s="26" t="s">
        <v>1573</v>
      </c>
      <c r="B132" s="26" t="s">
        <v>1571</v>
      </c>
      <c r="C132" s="26"/>
      <c r="D132" s="26"/>
      <c r="E132" s="26"/>
    </row>
    <row r="133" spans="1:5" ht="23.25">
      <c r="A133" s="26" t="s">
        <v>1570</v>
      </c>
      <c r="B133" s="26" t="s">
        <v>1571</v>
      </c>
      <c r="C133" s="26"/>
      <c r="D133" s="26"/>
      <c r="E133" s="26"/>
    </row>
    <row r="134" spans="1:5" ht="23.25">
      <c r="A134" s="26" t="s">
        <v>1558</v>
      </c>
      <c r="B134" s="26" t="s">
        <v>3879</v>
      </c>
      <c r="C134" s="26"/>
      <c r="D134" s="26"/>
      <c r="E134" s="26"/>
    </row>
    <row r="135" spans="1:5" ht="23.25">
      <c r="A135" s="26" t="s">
        <v>1550</v>
      </c>
      <c r="B135" s="26" t="s">
        <v>3880</v>
      </c>
      <c r="C135" s="26"/>
      <c r="D135" s="26"/>
      <c r="E135" s="26"/>
    </row>
    <row r="136" spans="1:5" ht="23.25">
      <c r="A136" s="26" t="s">
        <v>1544</v>
      </c>
      <c r="B136" s="26" t="s">
        <v>1545</v>
      </c>
      <c r="C136" s="26"/>
      <c r="D136" s="26"/>
      <c r="E136" s="26"/>
    </row>
    <row r="137" spans="1:5" ht="23.25">
      <c r="A137" s="26" t="s">
        <v>1541</v>
      </c>
      <c r="B137" s="26" t="s">
        <v>1542</v>
      </c>
      <c r="C137" s="26"/>
      <c r="D137" s="26"/>
      <c r="E137" s="26"/>
    </row>
    <row r="138" spans="1:5" ht="23.25">
      <c r="A138" s="26" t="s">
        <v>1537</v>
      </c>
      <c r="B138" s="26" t="s">
        <v>1539</v>
      </c>
      <c r="C138" s="26"/>
      <c r="D138" s="26"/>
      <c r="E138" s="26"/>
    </row>
    <row r="139" spans="1:5" ht="23.25">
      <c r="A139" s="26" t="s">
        <v>1534</v>
      </c>
      <c r="B139" s="26" t="s">
        <v>1535</v>
      </c>
      <c r="C139" s="26"/>
      <c r="D139" s="26"/>
      <c r="E139" s="26"/>
    </row>
    <row r="140" spans="1:5" ht="23.25">
      <c r="A140" s="26" t="s">
        <v>1528</v>
      </c>
      <c r="B140" s="26" t="s">
        <v>1529</v>
      </c>
      <c r="C140" s="26"/>
      <c r="D140" s="26"/>
      <c r="E140" s="26"/>
    </row>
    <row r="141" spans="1:5" ht="23.25">
      <c r="A141" s="26" t="s">
        <v>1524</v>
      </c>
      <c r="B141" s="26" t="s">
        <v>1526</v>
      </c>
      <c r="C141" s="26"/>
      <c r="D141" s="26"/>
      <c r="E141" s="26"/>
    </row>
    <row r="142" spans="1:5" ht="23.25">
      <c r="A142" s="26" t="s">
        <v>1522</v>
      </c>
      <c r="B142" s="26" t="s">
        <v>3881</v>
      </c>
      <c r="C142" s="26"/>
      <c r="D142" s="26"/>
      <c r="E142" s="26"/>
    </row>
    <row r="143" spans="1:5" ht="23.25">
      <c r="A143" s="26" t="s">
        <v>1519</v>
      </c>
      <c r="B143" s="26" t="s">
        <v>3881</v>
      </c>
      <c r="C143" s="26"/>
      <c r="D143" s="26"/>
      <c r="E143" s="26"/>
    </row>
    <row r="144" spans="1:5" ht="23.25">
      <c r="A144" s="26" t="s">
        <v>1516</v>
      </c>
      <c r="B144" s="26" t="s">
        <v>3882</v>
      </c>
      <c r="C144" s="26"/>
      <c r="D144" s="26"/>
      <c r="E144" s="26"/>
    </row>
    <row r="145" spans="1:5" ht="23.25">
      <c r="A145" s="26" t="s">
        <v>1512</v>
      </c>
      <c r="B145" s="26" t="s">
        <v>3883</v>
      </c>
      <c r="C145" s="26"/>
      <c r="D145" s="26"/>
      <c r="E145" s="26"/>
    </row>
    <row r="146" spans="1:5" ht="23.25">
      <c r="A146" s="26" t="s">
        <v>1510</v>
      </c>
      <c r="B146" s="26" t="s">
        <v>1508</v>
      </c>
      <c r="C146" s="26"/>
      <c r="D146" s="26"/>
      <c r="E146" s="26"/>
    </row>
    <row r="147" spans="1:5" ht="23.25">
      <c r="A147" s="26" t="s">
        <v>1507</v>
      </c>
      <c r="B147" s="26" t="s">
        <v>1508</v>
      </c>
      <c r="C147" s="26"/>
      <c r="D147" s="26"/>
      <c r="E147" s="26"/>
    </row>
    <row r="148" spans="1:5" ht="23.25">
      <c r="A148" s="26" t="s">
        <v>1504</v>
      </c>
      <c r="B148" s="26" t="s">
        <v>3884</v>
      </c>
      <c r="C148" s="26"/>
      <c r="D148" s="26"/>
      <c r="E148" s="26"/>
    </row>
    <row r="149" spans="1:5" ht="23.25">
      <c r="A149" s="26" t="s">
        <v>1501</v>
      </c>
      <c r="B149" s="26" t="s">
        <v>3885</v>
      </c>
      <c r="C149" s="26"/>
      <c r="D149" s="26"/>
      <c r="E149" s="26"/>
    </row>
    <row r="150" spans="1:5" ht="23.25">
      <c r="A150" s="26" t="s">
        <v>2134</v>
      </c>
      <c r="B150" s="26" t="s">
        <v>2135</v>
      </c>
      <c r="C150" s="26"/>
      <c r="D150" s="26"/>
      <c r="E150" s="26"/>
    </row>
    <row r="151" spans="1:5" ht="23.25">
      <c r="A151" s="26" t="s">
        <v>2131</v>
      </c>
      <c r="B151" s="26" t="s">
        <v>2132</v>
      </c>
      <c r="C151" s="26"/>
      <c r="D151" s="26"/>
      <c r="E151" s="26"/>
    </row>
    <row r="152" spans="1:5" ht="23.25">
      <c r="A152" s="26" t="s">
        <v>2128</v>
      </c>
      <c r="B152" s="26" t="s">
        <v>2129</v>
      </c>
      <c r="C152" s="26"/>
      <c r="D152" s="26"/>
      <c r="E152" s="26"/>
    </row>
    <row r="153" spans="1:5" ht="23.25">
      <c r="A153" s="26" t="s">
        <v>2125</v>
      </c>
      <c r="B153" s="26" t="s">
        <v>2126</v>
      </c>
      <c r="C153" s="26"/>
      <c r="D153" s="26"/>
      <c r="E153" s="26"/>
    </row>
    <row r="154" spans="1:5" ht="23.25">
      <c r="A154" s="26" t="s">
        <v>2122</v>
      </c>
      <c r="B154" s="26" t="s">
        <v>2123</v>
      </c>
      <c r="C154" s="26"/>
      <c r="D154" s="26"/>
      <c r="E154" s="26"/>
    </row>
    <row r="155" spans="1:5" ht="23.25">
      <c r="A155" s="26" t="s">
        <v>1497</v>
      </c>
      <c r="B155" s="26" t="s">
        <v>1499</v>
      </c>
      <c r="C155" s="26"/>
      <c r="D155" s="26"/>
      <c r="E155" s="26"/>
    </row>
    <row r="156" spans="1:5" ht="23.25">
      <c r="A156" s="26" t="s">
        <v>1495</v>
      </c>
      <c r="B156" s="26" t="s">
        <v>3886</v>
      </c>
      <c r="C156" s="26"/>
      <c r="D156" s="26"/>
      <c r="E156" s="26"/>
    </row>
    <row r="157" spans="1:5" ht="23.25">
      <c r="A157" s="26" t="s">
        <v>1493</v>
      </c>
      <c r="B157" s="26" t="s">
        <v>3886</v>
      </c>
      <c r="C157" s="26"/>
      <c r="D157" s="26"/>
      <c r="E157" s="26"/>
    </row>
    <row r="158" spans="1:5" ht="23.25">
      <c r="A158" s="26" t="s">
        <v>1490</v>
      </c>
      <c r="B158" s="26" t="s">
        <v>3886</v>
      </c>
      <c r="C158" s="26"/>
      <c r="D158" s="26"/>
      <c r="E158" s="26"/>
    </row>
    <row r="159" spans="1:5" ht="23.25">
      <c r="A159" s="26" t="s">
        <v>1487</v>
      </c>
      <c r="B159" s="26" t="s">
        <v>1488</v>
      </c>
      <c r="C159" s="26"/>
      <c r="D159" s="26"/>
      <c r="E159" s="26"/>
    </row>
    <row r="160" spans="1:5" ht="23.25">
      <c r="A160" s="26" t="s">
        <v>1485</v>
      </c>
      <c r="B160" s="26" t="s">
        <v>3887</v>
      </c>
      <c r="C160" s="26"/>
      <c r="D160" s="26"/>
      <c r="E160" s="26"/>
    </row>
    <row r="161" spans="1:5" ht="23.25">
      <c r="A161" s="26" t="s">
        <v>1483</v>
      </c>
      <c r="B161" s="26" t="s">
        <v>3887</v>
      </c>
      <c r="C161" s="26"/>
      <c r="D161" s="26"/>
      <c r="E161" s="26"/>
    </row>
    <row r="162" spans="1:5" ht="23.25">
      <c r="A162" s="26" t="s">
        <v>1480</v>
      </c>
      <c r="B162" s="26" t="s">
        <v>3887</v>
      </c>
      <c r="C162" s="26"/>
      <c r="D162" s="26"/>
      <c r="E162" s="26"/>
    </row>
    <row r="163" spans="1:5" ht="23.25">
      <c r="A163" s="26" t="s">
        <v>1476</v>
      </c>
      <c r="B163" s="26" t="s">
        <v>1478</v>
      </c>
      <c r="C163" s="26"/>
      <c r="D163" s="26"/>
      <c r="E163" s="26"/>
    </row>
    <row r="164" spans="1:5" ht="23.25">
      <c r="A164" s="26" t="s">
        <v>1474</v>
      </c>
      <c r="B164" s="26" t="s">
        <v>1470</v>
      </c>
      <c r="C164" s="26"/>
      <c r="D164" s="26"/>
      <c r="E164" s="26"/>
    </row>
    <row r="165" spans="1:5" ht="23.25">
      <c r="A165" s="26" t="s">
        <v>1472</v>
      </c>
      <c r="B165" s="26" t="s">
        <v>1470</v>
      </c>
      <c r="C165" s="26"/>
      <c r="D165" s="26"/>
      <c r="E165" s="26"/>
    </row>
    <row r="166" spans="1:5" ht="23.25">
      <c r="A166" s="26" t="s">
        <v>1469</v>
      </c>
      <c r="B166" s="26" t="s">
        <v>1470</v>
      </c>
      <c r="C166" s="26"/>
      <c r="D166" s="26"/>
      <c r="E166" s="26"/>
    </row>
    <row r="167" spans="1:5" ht="23.25">
      <c r="A167" s="26" t="s">
        <v>1466</v>
      </c>
      <c r="B167" s="26" t="s">
        <v>1462</v>
      </c>
      <c r="C167" s="26"/>
      <c r="D167" s="26"/>
      <c r="E167" s="26"/>
    </row>
    <row r="168" spans="1:5" ht="23.25">
      <c r="A168" s="26" t="s">
        <v>1464</v>
      </c>
      <c r="B168" s="26" t="s">
        <v>1462</v>
      </c>
      <c r="C168" s="26"/>
      <c r="D168" s="26"/>
      <c r="E168" s="26"/>
    </row>
    <row r="169" spans="1:5" ht="23.25">
      <c r="A169" s="26" t="s">
        <v>1456</v>
      </c>
      <c r="B169" s="26" t="s">
        <v>1454</v>
      </c>
      <c r="C169" s="26"/>
      <c r="D169" s="26"/>
      <c r="E169" s="26"/>
    </row>
    <row r="170" spans="1:5" ht="23.25">
      <c r="A170" s="26" t="s">
        <v>1447</v>
      </c>
      <c r="B170" s="26" t="s">
        <v>1448</v>
      </c>
      <c r="C170" s="26"/>
      <c r="D170" s="26"/>
      <c r="E170" s="26"/>
    </row>
    <row r="171" spans="1:5" ht="23.25">
      <c r="A171" s="26" t="s">
        <v>1444</v>
      </c>
      <c r="B171" s="26" t="s">
        <v>1445</v>
      </c>
      <c r="C171" s="26"/>
      <c r="D171" s="26"/>
      <c r="E171" s="26"/>
    </row>
    <row r="172" spans="1:5" ht="23.25">
      <c r="A172" s="26" t="s">
        <v>1438</v>
      </c>
      <c r="B172" s="26" t="s">
        <v>1439</v>
      </c>
      <c r="C172" s="26"/>
      <c r="D172" s="26"/>
      <c r="E172" s="26"/>
    </row>
    <row r="173" spans="1:5" ht="23.25">
      <c r="A173" s="26" t="s">
        <v>1435</v>
      </c>
      <c r="B173" s="26" t="s">
        <v>1436</v>
      </c>
      <c r="C173" s="26"/>
      <c r="D173" s="26"/>
      <c r="E173" s="26"/>
    </row>
    <row r="174" spans="1:5" ht="23.25">
      <c r="A174" s="26" t="s">
        <v>1433</v>
      </c>
      <c r="B174" s="26" t="s">
        <v>1419</v>
      </c>
      <c r="C174" s="26"/>
      <c r="D174" s="26"/>
      <c r="E174" s="26"/>
    </row>
    <row r="175" spans="1:5" ht="23.25">
      <c r="A175" s="26" t="s">
        <v>1431</v>
      </c>
      <c r="B175" s="26" t="s">
        <v>1419</v>
      </c>
      <c r="C175" s="26"/>
      <c r="D175" s="26"/>
      <c r="E175" s="26"/>
    </row>
    <row r="176" spans="1:5" ht="23.25">
      <c r="A176" s="26" t="s">
        <v>1429</v>
      </c>
      <c r="B176" s="26" t="s">
        <v>1419</v>
      </c>
      <c r="C176" s="26"/>
      <c r="D176" s="26"/>
      <c r="E176" s="26"/>
    </row>
    <row r="177" spans="1:5" ht="23.25">
      <c r="A177" s="26" t="s">
        <v>1427</v>
      </c>
      <c r="B177" s="26" t="s">
        <v>1419</v>
      </c>
      <c r="C177" s="26"/>
      <c r="D177" s="26"/>
      <c r="E177" s="26"/>
    </row>
    <row r="178" spans="1:5" ht="23.25">
      <c r="A178" s="26" t="s">
        <v>1425</v>
      </c>
      <c r="B178" s="26" t="s">
        <v>1419</v>
      </c>
      <c r="C178" s="26"/>
      <c r="D178" s="26"/>
      <c r="E178" s="26"/>
    </row>
    <row r="179" spans="1:5" ht="23.25">
      <c r="A179" s="26" t="s">
        <v>1423</v>
      </c>
      <c r="B179" s="26" t="s">
        <v>1419</v>
      </c>
      <c r="C179" s="26"/>
      <c r="D179" s="26"/>
      <c r="E179" s="26"/>
    </row>
    <row r="180" spans="1:5" ht="23.25">
      <c r="A180" s="26" t="s">
        <v>1421</v>
      </c>
      <c r="B180" s="26" t="s">
        <v>1419</v>
      </c>
      <c r="C180" s="26"/>
      <c r="D180" s="26"/>
      <c r="E180" s="26"/>
    </row>
    <row r="181" spans="1:5" ht="23.25">
      <c r="A181" s="26" t="s">
        <v>1418</v>
      </c>
      <c r="B181" s="26" t="s">
        <v>1419</v>
      </c>
      <c r="C181" s="26"/>
      <c r="D181" s="26"/>
      <c r="E181" s="26"/>
    </row>
    <row r="182" spans="1:5" ht="23.25">
      <c r="A182" s="26" t="s">
        <v>1404</v>
      </c>
      <c r="B182" s="26" t="s">
        <v>1402</v>
      </c>
      <c r="C182" s="26"/>
      <c r="D182" s="26"/>
      <c r="E182" s="26"/>
    </row>
    <row r="183" spans="1:5" ht="23.25">
      <c r="A183" s="26" t="s">
        <v>1399</v>
      </c>
      <c r="B183" s="26" t="s">
        <v>1397</v>
      </c>
      <c r="C183" s="26"/>
      <c r="D183" s="26"/>
      <c r="E183" s="26"/>
    </row>
    <row r="184" spans="1:5" ht="23.25">
      <c r="A184" s="26" t="s">
        <v>1396</v>
      </c>
      <c r="B184" s="26" t="s">
        <v>1397</v>
      </c>
      <c r="C184" s="26"/>
      <c r="D184" s="26"/>
      <c r="E184" s="26"/>
    </row>
    <row r="185" spans="1:5" ht="23.25">
      <c r="A185" s="26" t="s">
        <v>1393</v>
      </c>
      <c r="B185" s="26" t="s">
        <v>3888</v>
      </c>
      <c r="C185" s="26"/>
      <c r="D185" s="26"/>
      <c r="E185" s="26"/>
    </row>
    <row r="186" spans="1:5" ht="23.25">
      <c r="A186" s="26" t="s">
        <v>1390</v>
      </c>
      <c r="B186" s="26" t="s">
        <v>3889</v>
      </c>
      <c r="C186" s="26"/>
      <c r="D186" s="26"/>
      <c r="E186" s="26"/>
    </row>
    <row r="187" spans="1:5" ht="23.25">
      <c r="A187" s="26" t="s">
        <v>1388</v>
      </c>
      <c r="B187" s="26" t="s">
        <v>1382</v>
      </c>
      <c r="C187" s="26"/>
      <c r="D187" s="26"/>
      <c r="E187" s="26"/>
    </row>
    <row r="188" spans="1:5" ht="23.25">
      <c r="A188" s="26" t="s">
        <v>1386</v>
      </c>
      <c r="B188" s="26" t="s">
        <v>1382</v>
      </c>
      <c r="C188" s="26"/>
      <c r="D188" s="26"/>
      <c r="E188" s="26"/>
    </row>
    <row r="189" spans="1:5" ht="23.25">
      <c r="A189" s="26" t="s">
        <v>1384</v>
      </c>
      <c r="B189" s="26" t="s">
        <v>1382</v>
      </c>
      <c r="C189" s="26"/>
      <c r="D189" s="26"/>
      <c r="E189" s="26"/>
    </row>
    <row r="190" spans="1:5" ht="23.25">
      <c r="A190" s="26" t="s">
        <v>1381</v>
      </c>
      <c r="B190" s="26" t="s">
        <v>1382</v>
      </c>
      <c r="C190" s="26"/>
      <c r="D190" s="26"/>
      <c r="E190" s="26"/>
    </row>
    <row r="191" spans="1:5" ht="23.25">
      <c r="A191" s="26" t="s">
        <v>1379</v>
      </c>
      <c r="B191" s="26" t="s">
        <v>1373</v>
      </c>
      <c r="C191" s="26"/>
      <c r="D191" s="26"/>
      <c r="E191" s="26"/>
    </row>
    <row r="192" spans="1:5" ht="23.25">
      <c r="A192" s="26" t="s">
        <v>1377</v>
      </c>
      <c r="B192" s="26" t="s">
        <v>1373</v>
      </c>
      <c r="C192" s="26"/>
      <c r="D192" s="26"/>
      <c r="E192" s="26"/>
    </row>
    <row r="193" spans="1:5" ht="23.25">
      <c r="A193" s="26" t="s">
        <v>1375</v>
      </c>
      <c r="B193" s="26" t="s">
        <v>1373</v>
      </c>
      <c r="C193" s="26"/>
      <c r="D193" s="26"/>
      <c r="E193" s="26"/>
    </row>
    <row r="194" spans="1:5" ht="23.25">
      <c r="A194" s="26" t="s">
        <v>1372</v>
      </c>
      <c r="B194" s="26" t="s">
        <v>1373</v>
      </c>
      <c r="C194" s="26"/>
      <c r="D194" s="26"/>
      <c r="E194" s="26"/>
    </row>
    <row r="195" spans="1:5" ht="23.25">
      <c r="A195" s="26" t="s">
        <v>1370</v>
      </c>
      <c r="B195" s="26" t="s">
        <v>1368</v>
      </c>
      <c r="C195" s="26"/>
      <c r="D195" s="26"/>
      <c r="E195" s="26"/>
    </row>
    <row r="196" spans="1:5" ht="23.25">
      <c r="A196" s="26" t="s">
        <v>1367</v>
      </c>
      <c r="B196" s="26" t="s">
        <v>1368</v>
      </c>
      <c r="C196" s="26"/>
      <c r="D196" s="26"/>
      <c r="E196" s="26"/>
    </row>
    <row r="197" spans="1:5" ht="23.25">
      <c r="A197" s="26" t="s">
        <v>1364</v>
      </c>
      <c r="B197" s="26" t="s">
        <v>3890</v>
      </c>
      <c r="C197" s="26"/>
      <c r="D197" s="26"/>
      <c r="E197" s="26"/>
    </row>
    <row r="198" spans="1:5" ht="23.25">
      <c r="A198" s="26" t="s">
        <v>1361</v>
      </c>
      <c r="B198" s="26" t="s">
        <v>1362</v>
      </c>
      <c r="C198" s="26"/>
      <c r="D198" s="26"/>
      <c r="E198" s="26"/>
    </row>
    <row r="199" spans="1:5" ht="23.25">
      <c r="A199" s="26" t="s">
        <v>1357</v>
      </c>
      <c r="B199" s="26" t="s">
        <v>1359</v>
      </c>
      <c r="C199" s="26"/>
      <c r="D199" s="26"/>
      <c r="E199" s="26"/>
    </row>
    <row r="200" spans="1:5" ht="23.25">
      <c r="A200" s="26" t="s">
        <v>1354</v>
      </c>
      <c r="B200" s="26" t="s">
        <v>1355</v>
      </c>
      <c r="C200" s="26"/>
      <c r="D200" s="26"/>
      <c r="E200" s="26"/>
    </row>
    <row r="201" spans="1:5" ht="23.25">
      <c r="A201" s="26" t="s">
        <v>1352</v>
      </c>
      <c r="B201" s="26" t="s">
        <v>1350</v>
      </c>
      <c r="C201" s="26"/>
      <c r="D201" s="26"/>
      <c r="E201" s="26"/>
    </row>
    <row r="202" spans="1:5" ht="23.25">
      <c r="A202" s="26" t="s">
        <v>1349</v>
      </c>
      <c r="B202" s="26" t="s">
        <v>1350</v>
      </c>
      <c r="C202" s="26"/>
      <c r="D202" s="26"/>
      <c r="E202" s="26"/>
    </row>
    <row r="203" spans="1:5" ht="23.25">
      <c r="A203" s="26" t="s">
        <v>1347</v>
      </c>
      <c r="B203" s="26" t="s">
        <v>1343</v>
      </c>
      <c r="C203" s="26"/>
      <c r="D203" s="26"/>
      <c r="E203" s="26"/>
    </row>
    <row r="204" spans="1:5" ht="23.25">
      <c r="A204" s="26" t="s">
        <v>1345</v>
      </c>
      <c r="B204" s="26" t="s">
        <v>1343</v>
      </c>
      <c r="C204" s="26"/>
      <c r="D204" s="26"/>
      <c r="E204" s="26"/>
    </row>
    <row r="205" spans="1:5" ht="23.25">
      <c r="A205" s="26" t="s">
        <v>1342</v>
      </c>
      <c r="B205" s="26" t="s">
        <v>1343</v>
      </c>
      <c r="C205" s="26"/>
      <c r="D205" s="26"/>
      <c r="E205" s="26"/>
    </row>
    <row r="206" spans="1:5" ht="23.25">
      <c r="A206" s="26" t="s">
        <v>1340</v>
      </c>
      <c r="B206" s="26" t="s">
        <v>1336</v>
      </c>
      <c r="C206" s="26"/>
      <c r="D206" s="26"/>
      <c r="E206" s="26"/>
    </row>
    <row r="207" spans="1:5" ht="23.25">
      <c r="A207" s="26" t="s">
        <v>1338</v>
      </c>
      <c r="B207" s="26" t="s">
        <v>1336</v>
      </c>
      <c r="C207" s="26"/>
      <c r="D207" s="26"/>
      <c r="E207" s="26"/>
    </row>
    <row r="208" spans="1:5" ht="23.25">
      <c r="A208" s="26" t="s">
        <v>1335</v>
      </c>
      <c r="B208" s="26" t="s">
        <v>1336</v>
      </c>
      <c r="C208" s="26"/>
      <c r="D208" s="26"/>
      <c r="E208" s="26"/>
    </row>
    <row r="209" spans="1:5" ht="23.25">
      <c r="A209" s="26" t="s">
        <v>1332</v>
      </c>
      <c r="B209" s="26" t="s">
        <v>1333</v>
      </c>
      <c r="C209" s="26"/>
      <c r="D209" s="26"/>
      <c r="E209" s="26"/>
    </row>
    <row r="210" spans="1:5" ht="23.25">
      <c r="A210" s="26" t="s">
        <v>1330</v>
      </c>
      <c r="B210" s="26" t="s">
        <v>1326</v>
      </c>
      <c r="C210" s="26"/>
      <c r="D210" s="26"/>
      <c r="E210" s="26"/>
    </row>
    <row r="211" spans="1:5" ht="23.25">
      <c r="A211" s="26" t="s">
        <v>1328</v>
      </c>
      <c r="B211" s="26" t="s">
        <v>1326</v>
      </c>
      <c r="C211" s="26"/>
      <c r="D211" s="26"/>
      <c r="E211" s="26"/>
    </row>
    <row r="212" spans="1:5" ht="23.25">
      <c r="A212" s="26" t="s">
        <v>1325</v>
      </c>
      <c r="B212" s="26" t="s">
        <v>1326</v>
      </c>
      <c r="C212" s="26"/>
      <c r="D212" s="26"/>
      <c r="E212" s="26"/>
    </row>
    <row r="213" spans="1:5" ht="23.25">
      <c r="A213" s="26" t="s">
        <v>1322</v>
      </c>
      <c r="B213" s="26" t="s">
        <v>1323</v>
      </c>
      <c r="C213" s="26"/>
      <c r="D213" s="26"/>
      <c r="E213" s="26"/>
    </row>
    <row r="214" spans="1:5" ht="23.25">
      <c r="A214" s="26" t="s">
        <v>1320</v>
      </c>
      <c r="B214" s="26" t="s">
        <v>1318</v>
      </c>
      <c r="C214" s="26"/>
      <c r="D214" s="26"/>
      <c r="E214" s="26"/>
    </row>
    <row r="215" spans="1:5" ht="23.25">
      <c r="A215" s="26" t="s">
        <v>1317</v>
      </c>
      <c r="B215" s="26" t="s">
        <v>1318</v>
      </c>
      <c r="C215" s="26"/>
      <c r="D215" s="26"/>
      <c r="E215" s="26"/>
    </row>
    <row r="216" spans="1:5" ht="23.25">
      <c r="A216" s="26" t="s">
        <v>3891</v>
      </c>
      <c r="B216" s="26"/>
      <c r="C216" s="26"/>
      <c r="D216" s="26"/>
      <c r="E216" s="26"/>
    </row>
    <row r="217" spans="1:5" ht="23.25">
      <c r="A217" s="26" t="s">
        <v>3892</v>
      </c>
      <c r="B217" s="26"/>
      <c r="C217" s="26"/>
      <c r="D217" s="26"/>
      <c r="E217" s="26"/>
    </row>
    <row r="218" spans="1:5" ht="23.25">
      <c r="A218" s="26" t="s">
        <v>1314</v>
      </c>
      <c r="B218" s="26" t="s">
        <v>1315</v>
      </c>
      <c r="C218" s="26"/>
      <c r="D218" s="26"/>
      <c r="E218" s="26"/>
    </row>
    <row r="219" spans="1:5" ht="23.25">
      <c r="A219" s="26" t="s">
        <v>1312</v>
      </c>
      <c r="B219" s="26" t="s">
        <v>1310</v>
      </c>
      <c r="C219" s="26"/>
      <c r="D219" s="26"/>
      <c r="E219" s="26"/>
    </row>
    <row r="220" spans="1:5" ht="23.25">
      <c r="A220" s="26" t="s">
        <v>1309</v>
      </c>
      <c r="B220" s="26" t="s">
        <v>1310</v>
      </c>
      <c r="C220" s="26"/>
      <c r="D220" s="26"/>
      <c r="E220" s="26"/>
    </row>
    <row r="221" spans="1:5" ht="23.25">
      <c r="A221" s="26" t="s">
        <v>1307</v>
      </c>
      <c r="B221" s="26" t="s">
        <v>1305</v>
      </c>
      <c r="C221" s="26"/>
      <c r="D221" s="26"/>
      <c r="E221" s="26"/>
    </row>
    <row r="222" spans="1:5" ht="23.25">
      <c r="A222" s="26" t="s">
        <v>1304</v>
      </c>
      <c r="B222" s="26" t="s">
        <v>1305</v>
      </c>
      <c r="C222" s="26"/>
      <c r="D222" s="26"/>
      <c r="E222" s="26"/>
    </row>
    <row r="223" spans="1:5" ht="23.25">
      <c r="A223" s="26" t="s">
        <v>1298</v>
      </c>
      <c r="B223" s="26" t="s">
        <v>1299</v>
      </c>
      <c r="C223" s="26"/>
      <c r="D223" s="26"/>
      <c r="E223" s="26"/>
    </row>
    <row r="224" spans="1:5" ht="23.25">
      <c r="A224" s="26" t="s">
        <v>1295</v>
      </c>
      <c r="B224" s="26" t="s">
        <v>1296</v>
      </c>
      <c r="C224" s="26"/>
      <c r="D224" s="26"/>
      <c r="E224" s="26"/>
    </row>
    <row r="225" spans="1:5" ht="23.25">
      <c r="A225" s="26" t="s">
        <v>1292</v>
      </c>
      <c r="B225" s="26" t="s">
        <v>1293</v>
      </c>
      <c r="C225" s="26"/>
      <c r="D225" s="26"/>
      <c r="E225" s="26"/>
    </row>
    <row r="226" spans="1:5" ht="23.25">
      <c r="A226" s="26" t="s">
        <v>1289</v>
      </c>
      <c r="B226" s="26" t="s">
        <v>1290</v>
      </c>
      <c r="C226" s="26"/>
      <c r="D226" s="26"/>
      <c r="E226" s="26"/>
    </row>
    <row r="227" spans="1:5" ht="23.25">
      <c r="A227" s="26" t="s">
        <v>1285</v>
      </c>
      <c r="B227" s="26" t="s">
        <v>1287</v>
      </c>
      <c r="C227" s="26"/>
      <c r="D227" s="26"/>
      <c r="E227" s="26"/>
    </row>
    <row r="228" spans="1:5" ht="23.25">
      <c r="A228" s="26" t="s">
        <v>1281</v>
      </c>
      <c r="B228" s="26" t="s">
        <v>1283</v>
      </c>
      <c r="C228" s="26"/>
      <c r="D228" s="26"/>
      <c r="E228" s="26"/>
    </row>
    <row r="229" spans="1:5" ht="23.25">
      <c r="A229" s="26" t="s">
        <v>1277</v>
      </c>
      <c r="B229" s="26" t="s">
        <v>1279</v>
      </c>
      <c r="C229" s="26"/>
      <c r="D229" s="26"/>
      <c r="E229" s="26"/>
    </row>
    <row r="230" spans="1:5" ht="23.25">
      <c r="A230" s="26" t="s">
        <v>1273</v>
      </c>
      <c r="B230" s="26" t="s">
        <v>1275</v>
      </c>
      <c r="C230" s="26"/>
      <c r="D230" s="26"/>
      <c r="E230" s="26"/>
    </row>
    <row r="231" spans="1:5" ht="23.25">
      <c r="A231" s="26" t="s">
        <v>1271</v>
      </c>
      <c r="B231" s="26" t="s">
        <v>1269</v>
      </c>
      <c r="C231" s="26"/>
      <c r="D231" s="26"/>
      <c r="E231" s="26"/>
    </row>
    <row r="232" spans="1:5" ht="23.25">
      <c r="A232" s="26" t="s">
        <v>1268</v>
      </c>
      <c r="B232" s="26" t="s">
        <v>1269</v>
      </c>
      <c r="C232" s="26"/>
      <c r="D232" s="26"/>
      <c r="E232" s="26"/>
    </row>
    <row r="233" spans="1:5" ht="23.25">
      <c r="A233" s="26" t="s">
        <v>1265</v>
      </c>
      <c r="B233" s="26" t="s">
        <v>1266</v>
      </c>
      <c r="C233" s="26"/>
      <c r="D233" s="26"/>
      <c r="E233" s="26"/>
    </row>
    <row r="234" spans="1:5" ht="23.25">
      <c r="A234" s="26" t="s">
        <v>1262</v>
      </c>
      <c r="B234" s="26" t="s">
        <v>1263</v>
      </c>
      <c r="C234" s="26"/>
      <c r="D234" s="26"/>
      <c r="E234" s="26"/>
    </row>
    <row r="235" spans="1:5" ht="23.25">
      <c r="A235" s="26" t="s">
        <v>1259</v>
      </c>
      <c r="B235" s="26" t="s">
        <v>1260</v>
      </c>
      <c r="C235" s="26"/>
      <c r="D235" s="26"/>
      <c r="E235" s="26"/>
    </row>
    <row r="236" spans="1:5" ht="23.25">
      <c r="A236" s="26" t="s">
        <v>1256</v>
      </c>
      <c r="B236" s="26" t="s">
        <v>1257</v>
      </c>
      <c r="C236" s="26"/>
      <c r="D236" s="26"/>
      <c r="E236" s="26"/>
    </row>
    <row r="237" spans="1:5" ht="23.25">
      <c r="A237" s="26" t="s">
        <v>1253</v>
      </c>
      <c r="B237" s="26" t="s">
        <v>1254</v>
      </c>
      <c r="C237" s="26"/>
      <c r="D237" s="26"/>
      <c r="E237" s="26"/>
    </row>
    <row r="238" spans="1:5" ht="23.25">
      <c r="A238" s="26" t="s">
        <v>1250</v>
      </c>
      <c r="B238" s="26" t="s">
        <v>1251</v>
      </c>
      <c r="C238" s="26"/>
      <c r="D238" s="26"/>
      <c r="E238" s="26"/>
    </row>
    <row r="239" spans="1:5" ht="23.25">
      <c r="A239" s="26" t="s">
        <v>1247</v>
      </c>
      <c r="B239" s="26" t="s">
        <v>1248</v>
      </c>
      <c r="C239" s="26"/>
      <c r="D239" s="26"/>
      <c r="E239" s="26"/>
    </row>
    <row r="240" spans="1:5" ht="23.25">
      <c r="A240" s="26" t="s">
        <v>1245</v>
      </c>
      <c r="B240" s="26" t="s">
        <v>1237</v>
      </c>
      <c r="C240" s="26"/>
      <c r="D240" s="26"/>
      <c r="E240" s="26"/>
    </row>
    <row r="241" spans="1:5" ht="23.25">
      <c r="A241" s="26" t="s">
        <v>1243</v>
      </c>
      <c r="B241" s="26" t="s">
        <v>1237</v>
      </c>
      <c r="C241" s="26"/>
      <c r="D241" s="26"/>
      <c r="E241" s="26"/>
    </row>
    <row r="242" spans="1:5" ht="23.25">
      <c r="A242" s="26" t="s">
        <v>1241</v>
      </c>
      <c r="B242" s="26" t="s">
        <v>1237</v>
      </c>
      <c r="C242" s="26"/>
      <c r="D242" s="26"/>
      <c r="E242" s="26"/>
    </row>
    <row r="243" spans="1:5" ht="23.25">
      <c r="A243" s="26" t="s">
        <v>1239</v>
      </c>
      <c r="B243" s="26" t="s">
        <v>1237</v>
      </c>
      <c r="C243" s="26"/>
      <c r="D243" s="26"/>
      <c r="E243" s="26"/>
    </row>
    <row r="244" spans="1:5" ht="23.25">
      <c r="A244" s="26" t="s">
        <v>1236</v>
      </c>
      <c r="B244" s="26" t="s">
        <v>1237</v>
      </c>
      <c r="C244" s="26"/>
      <c r="D244" s="26"/>
      <c r="E244" s="26"/>
    </row>
    <row r="245" spans="1:5" ht="23.25">
      <c r="A245" s="26" t="s">
        <v>1234</v>
      </c>
      <c r="B245" s="26" t="s">
        <v>1224</v>
      </c>
      <c r="C245" s="26"/>
      <c r="D245" s="26"/>
      <c r="E245" s="26"/>
    </row>
    <row r="246" spans="1:5" ht="23.25">
      <c r="A246" s="26" t="s">
        <v>1232</v>
      </c>
      <c r="B246" s="26" t="s">
        <v>1224</v>
      </c>
      <c r="C246" s="26"/>
      <c r="D246" s="26"/>
      <c r="E246" s="26"/>
    </row>
    <row r="247" spans="1:5" ht="23.25">
      <c r="A247" s="26" t="s">
        <v>1230</v>
      </c>
      <c r="B247" s="26" t="s">
        <v>1224</v>
      </c>
      <c r="C247" s="26"/>
      <c r="D247" s="26"/>
      <c r="E247" s="26"/>
    </row>
    <row r="248" spans="1:5" ht="23.25">
      <c r="A248" s="26" t="s">
        <v>1228</v>
      </c>
      <c r="B248" s="26" t="s">
        <v>1224</v>
      </c>
      <c r="C248" s="26"/>
      <c r="D248" s="26"/>
      <c r="E248" s="26"/>
    </row>
    <row r="249" spans="1:5" ht="23.25">
      <c r="A249" s="26" t="s">
        <v>1226</v>
      </c>
      <c r="B249" s="26" t="s">
        <v>1224</v>
      </c>
      <c r="C249" s="26"/>
      <c r="D249" s="26"/>
      <c r="E249" s="26"/>
    </row>
    <row r="250" spans="1:5" ht="23.25">
      <c r="A250" s="26" t="s">
        <v>1223</v>
      </c>
      <c r="B250" s="26" t="s">
        <v>1224</v>
      </c>
      <c r="C250" s="26"/>
      <c r="D250" s="26"/>
      <c r="E250" s="26"/>
    </row>
    <row r="251" spans="1:5" ht="23.25">
      <c r="A251" s="26" t="s">
        <v>1221</v>
      </c>
      <c r="B251" s="26" t="s">
        <v>1215</v>
      </c>
      <c r="C251" s="26"/>
      <c r="D251" s="26"/>
      <c r="E251" s="26"/>
    </row>
    <row r="252" spans="1:5" ht="23.25">
      <c r="A252" s="26" t="s">
        <v>1219</v>
      </c>
      <c r="B252" s="26" t="s">
        <v>1215</v>
      </c>
      <c r="C252" s="26"/>
      <c r="D252" s="26"/>
      <c r="E252" s="26"/>
    </row>
    <row r="253" spans="1:5" ht="23.25">
      <c r="A253" s="26" t="s">
        <v>1217</v>
      </c>
      <c r="B253" s="26" t="s">
        <v>1215</v>
      </c>
      <c r="C253" s="26"/>
      <c r="D253" s="26"/>
      <c r="E253" s="26"/>
    </row>
    <row r="254" spans="1:5" ht="23.25">
      <c r="A254" s="26" t="s">
        <v>1214</v>
      </c>
      <c r="B254" s="26" t="s">
        <v>1215</v>
      </c>
      <c r="C254" s="26"/>
      <c r="D254" s="26"/>
      <c r="E254" s="26"/>
    </row>
    <row r="255" spans="1:5" ht="23.25">
      <c r="A255" s="26" t="s">
        <v>1212</v>
      </c>
      <c r="B255" s="26" t="s">
        <v>1202</v>
      </c>
      <c r="C255" s="26"/>
      <c r="D255" s="26"/>
      <c r="E255" s="26"/>
    </row>
    <row r="256" spans="1:5" ht="23.25">
      <c r="A256" s="26" t="s">
        <v>1210</v>
      </c>
      <c r="B256" s="26" t="s">
        <v>1202</v>
      </c>
      <c r="C256" s="26"/>
      <c r="D256" s="26"/>
      <c r="E256" s="26"/>
    </row>
    <row r="257" spans="1:5" ht="23.25">
      <c r="A257" s="26" t="s">
        <v>1208</v>
      </c>
      <c r="B257" s="26" t="s">
        <v>1202</v>
      </c>
      <c r="C257" s="26"/>
      <c r="D257" s="26"/>
      <c r="E257" s="26"/>
    </row>
    <row r="258" spans="1:5" ht="23.25">
      <c r="A258" s="26" t="s">
        <v>1206</v>
      </c>
      <c r="B258" s="26" t="s">
        <v>1202</v>
      </c>
      <c r="C258" s="26"/>
      <c r="D258" s="26"/>
      <c r="E258" s="26"/>
    </row>
    <row r="259" spans="1:5" ht="23.25">
      <c r="A259" s="26" t="s">
        <v>1204</v>
      </c>
      <c r="B259" s="26" t="s">
        <v>1202</v>
      </c>
      <c r="C259" s="26"/>
      <c r="D259" s="26"/>
      <c r="E259" s="26"/>
    </row>
    <row r="260" spans="1:5" ht="23.25">
      <c r="A260" s="26" t="s">
        <v>1201</v>
      </c>
      <c r="B260" s="26" t="s">
        <v>1202</v>
      </c>
      <c r="C260" s="26"/>
      <c r="D260" s="26"/>
      <c r="E260" s="26"/>
    </row>
    <row r="261" spans="1:5" ht="23.25">
      <c r="A261" s="26" t="s">
        <v>1199</v>
      </c>
      <c r="B261" s="26" t="s">
        <v>1193</v>
      </c>
      <c r="C261" s="26"/>
      <c r="D261" s="26"/>
      <c r="E261" s="26"/>
    </row>
    <row r="262" spans="1:5" ht="23.25">
      <c r="A262" s="26" t="s">
        <v>1197</v>
      </c>
      <c r="B262" s="26" t="s">
        <v>1193</v>
      </c>
      <c r="C262" s="26"/>
      <c r="D262" s="26"/>
      <c r="E262" s="26"/>
    </row>
    <row r="263" spans="1:5" ht="23.25">
      <c r="A263" s="26" t="s">
        <v>1195</v>
      </c>
      <c r="B263" s="26" t="s">
        <v>1193</v>
      </c>
      <c r="C263" s="26"/>
      <c r="D263" s="26"/>
      <c r="E263" s="26"/>
    </row>
    <row r="264" spans="1:5" ht="23.25">
      <c r="A264" s="26" t="s">
        <v>1192</v>
      </c>
      <c r="B264" s="26" t="s">
        <v>1193</v>
      </c>
      <c r="C264" s="26"/>
      <c r="D264" s="26"/>
      <c r="E264" s="26"/>
    </row>
    <row r="265" spans="1:5" ht="23.25">
      <c r="A265" s="26" t="s">
        <v>1190</v>
      </c>
      <c r="B265" s="26" t="s">
        <v>1184</v>
      </c>
      <c r="C265" s="26"/>
      <c r="D265" s="26"/>
      <c r="E265" s="26"/>
    </row>
    <row r="266" spans="1:5" ht="23.25">
      <c r="A266" s="26" t="s">
        <v>1188</v>
      </c>
      <c r="B266" s="26" t="s">
        <v>1184</v>
      </c>
      <c r="C266" s="26"/>
      <c r="D266" s="26"/>
      <c r="E266" s="26"/>
    </row>
    <row r="267" spans="1:5" ht="23.25">
      <c r="A267" s="26" t="s">
        <v>1186</v>
      </c>
      <c r="B267" s="26" t="s">
        <v>1184</v>
      </c>
      <c r="C267" s="26"/>
      <c r="D267" s="26"/>
      <c r="E267" s="26"/>
    </row>
    <row r="268" spans="1:5" ht="23.25">
      <c r="A268" s="26" t="s">
        <v>1183</v>
      </c>
      <c r="B268" s="26" t="s">
        <v>1184</v>
      </c>
      <c r="C268" s="26"/>
      <c r="D268" s="26"/>
      <c r="E268" s="26"/>
    </row>
    <row r="269" spans="1:5" ht="23.25">
      <c r="A269" s="26" t="s">
        <v>1181</v>
      </c>
      <c r="B269" s="26" t="s">
        <v>1179</v>
      </c>
      <c r="C269" s="26"/>
      <c r="D269" s="26"/>
      <c r="E269" s="26"/>
    </row>
    <row r="270" spans="1:5" ht="23.25">
      <c r="A270" s="26" t="s">
        <v>1178</v>
      </c>
      <c r="B270" s="26" t="s">
        <v>1179</v>
      </c>
      <c r="C270" s="26"/>
      <c r="D270" s="26"/>
      <c r="E270" s="26"/>
    </row>
    <row r="271" spans="1:5" ht="23.25">
      <c r="A271" s="26" t="s">
        <v>1175</v>
      </c>
      <c r="B271" s="26" t="s">
        <v>1176</v>
      </c>
      <c r="C271" s="26"/>
      <c r="D271" s="26"/>
      <c r="E271" s="26"/>
    </row>
    <row r="272" spans="1:5" ht="23.25">
      <c r="A272" s="26" t="s">
        <v>1172</v>
      </c>
      <c r="B272" s="26" t="s">
        <v>1173</v>
      </c>
      <c r="C272" s="26"/>
      <c r="D272" s="26"/>
      <c r="E272" s="26"/>
    </row>
    <row r="273" spans="1:5" ht="23.25">
      <c r="A273" s="26" t="s">
        <v>1169</v>
      </c>
      <c r="B273" s="26" t="s">
        <v>1170</v>
      </c>
      <c r="C273" s="26"/>
      <c r="D273" s="26"/>
      <c r="E273" s="26"/>
    </row>
    <row r="274" spans="1:5" ht="23.25">
      <c r="A274" s="26" t="s">
        <v>1159</v>
      </c>
      <c r="B274" s="26" t="s">
        <v>1160</v>
      </c>
      <c r="C274" s="26"/>
      <c r="D274" s="26"/>
      <c r="E274" s="26"/>
    </row>
    <row r="275" spans="1:5" ht="23.25">
      <c r="A275" s="26" t="s">
        <v>1156</v>
      </c>
      <c r="B275" s="26" t="s">
        <v>1157</v>
      </c>
      <c r="C275" s="26"/>
      <c r="D275" s="26"/>
      <c r="E275" s="26"/>
    </row>
    <row r="276" spans="1:5" ht="23.25">
      <c r="A276" s="26" t="s">
        <v>1153</v>
      </c>
      <c r="B276" s="26" t="s">
        <v>1154</v>
      </c>
      <c r="C276" s="26"/>
      <c r="D276" s="26"/>
      <c r="E276" s="26"/>
    </row>
    <row r="277" spans="1:5" ht="23.25">
      <c r="A277" s="26" t="s">
        <v>1150</v>
      </c>
      <c r="B277" s="26" t="s">
        <v>1151</v>
      </c>
      <c r="C277" s="26"/>
      <c r="D277" s="26"/>
      <c r="E277" s="26"/>
    </row>
    <row r="278" spans="1:5" ht="23.25">
      <c r="A278" s="26" t="s">
        <v>1148</v>
      </c>
      <c r="B278" s="26" t="s">
        <v>1142</v>
      </c>
      <c r="C278" s="26"/>
      <c r="D278" s="26"/>
      <c r="E278" s="26"/>
    </row>
    <row r="279" spans="1:5" ht="23.25">
      <c r="A279" s="26" t="s">
        <v>1146</v>
      </c>
      <c r="B279" s="26" t="s">
        <v>1142</v>
      </c>
      <c r="C279" s="26"/>
      <c r="D279" s="26"/>
      <c r="E279" s="26"/>
    </row>
    <row r="280" spans="1:5" ht="23.25">
      <c r="A280" s="26" t="s">
        <v>1141</v>
      </c>
      <c r="B280" s="26" t="s">
        <v>1142</v>
      </c>
      <c r="C280" s="26"/>
      <c r="D280" s="26"/>
      <c r="E280" s="26"/>
    </row>
    <row r="281" spans="1:5" ht="23.25">
      <c r="A281" s="26" t="s">
        <v>1138</v>
      </c>
      <c r="B281" s="26" t="s">
        <v>1139</v>
      </c>
      <c r="C281" s="26"/>
      <c r="D281" s="26"/>
      <c r="E281" s="26"/>
    </row>
    <row r="282" spans="1:5" ht="23.25">
      <c r="A282" s="26" t="s">
        <v>1135</v>
      </c>
      <c r="B282" s="26" t="s">
        <v>1136</v>
      </c>
      <c r="C282" s="26"/>
      <c r="D282" s="26"/>
      <c r="E282" s="26"/>
    </row>
    <row r="283" spans="1:5" ht="23.25">
      <c r="A283" s="26" t="s">
        <v>1132</v>
      </c>
      <c r="B283" s="26" t="s">
        <v>1133</v>
      </c>
      <c r="C283" s="26"/>
      <c r="D283" s="26"/>
      <c r="E283" s="26"/>
    </row>
    <row r="284" spans="1:5" ht="23.25">
      <c r="A284" s="26" t="s">
        <v>1129</v>
      </c>
      <c r="B284" s="26" t="s">
        <v>1130</v>
      </c>
      <c r="C284" s="26"/>
      <c r="D284" s="26"/>
      <c r="E284" s="26"/>
    </row>
    <row r="285" spans="1:5" ht="23.25">
      <c r="A285" s="26" t="s">
        <v>1125</v>
      </c>
      <c r="B285" s="26" t="s">
        <v>1127</v>
      </c>
      <c r="C285" s="26"/>
      <c r="D285" s="26"/>
      <c r="E285" s="26"/>
    </row>
    <row r="286" spans="1:5" ht="23.25">
      <c r="A286" s="26" t="s">
        <v>1122</v>
      </c>
      <c r="B286" s="26" t="s">
        <v>1123</v>
      </c>
      <c r="C286" s="26"/>
      <c r="D286" s="26"/>
      <c r="E286" s="26"/>
    </row>
    <row r="287" spans="1:5" ht="23.25">
      <c r="A287" s="26" t="s">
        <v>1119</v>
      </c>
      <c r="B287" s="26" t="s">
        <v>1120</v>
      </c>
      <c r="C287" s="26"/>
      <c r="D287" s="26"/>
      <c r="E287" s="26"/>
    </row>
    <row r="288" spans="1:5" ht="23.25">
      <c r="A288" s="26" t="s">
        <v>1116</v>
      </c>
      <c r="B288" s="26" t="s">
        <v>1117</v>
      </c>
      <c r="C288" s="26"/>
      <c r="D288" s="26"/>
      <c r="E288" s="26"/>
    </row>
    <row r="289" spans="1:5" ht="23.25">
      <c r="A289" s="26" t="s">
        <v>1110</v>
      </c>
      <c r="B289" s="26" t="s">
        <v>1111</v>
      </c>
      <c r="C289" s="26"/>
      <c r="D289" s="26"/>
      <c r="E289" s="26"/>
    </row>
    <row r="290" spans="1:5" ht="23.25">
      <c r="A290" s="26" t="s">
        <v>1107</v>
      </c>
      <c r="B290" s="26" t="s">
        <v>1108</v>
      </c>
      <c r="C290" s="26"/>
      <c r="D290" s="26"/>
      <c r="E290" s="26"/>
    </row>
    <row r="291" spans="1:5" ht="23.25">
      <c r="A291" s="26" t="s">
        <v>2600</v>
      </c>
      <c r="B291" s="26"/>
      <c r="C291" s="26"/>
      <c r="D291" s="26"/>
      <c r="E291" s="26"/>
    </row>
    <row r="292" spans="1:5" ht="23.25">
      <c r="A292" s="26" t="s">
        <v>2602</v>
      </c>
      <c r="B292" s="26"/>
      <c r="C292" s="26"/>
      <c r="D292" s="26"/>
      <c r="E292" s="26"/>
    </row>
    <row r="293" spans="1:5" ht="23.25">
      <c r="A293" s="26" t="s">
        <v>1101</v>
      </c>
      <c r="B293" s="26" t="s">
        <v>1102</v>
      </c>
      <c r="C293" s="26"/>
      <c r="D293" s="26"/>
      <c r="E293" s="26"/>
    </row>
    <row r="294" spans="1:5" ht="23.25">
      <c r="A294" s="26" t="s">
        <v>1098</v>
      </c>
      <c r="B294" s="26" t="s">
        <v>1099</v>
      </c>
      <c r="C294" s="26"/>
      <c r="D294" s="26"/>
      <c r="E294" s="26"/>
    </row>
    <row r="295" spans="1:5" ht="23.25">
      <c r="A295" s="26" t="s">
        <v>1095</v>
      </c>
      <c r="B295" s="26" t="s">
        <v>1096</v>
      </c>
      <c r="C295" s="26"/>
      <c r="D295" s="26"/>
      <c r="E295" s="26"/>
    </row>
    <row r="296" spans="1:5" ht="23.25">
      <c r="A296" s="26" t="s">
        <v>1092</v>
      </c>
      <c r="B296" s="26" t="s">
        <v>1093</v>
      </c>
      <c r="C296" s="26"/>
      <c r="D296" s="26"/>
      <c r="E296" s="26"/>
    </row>
    <row r="297" spans="1:5" ht="23.25">
      <c r="A297" s="26" t="s">
        <v>1089</v>
      </c>
      <c r="B297" s="26" t="s">
        <v>1090</v>
      </c>
      <c r="C297" s="26"/>
      <c r="D297" s="26"/>
      <c r="E297" s="26"/>
    </row>
    <row r="298" spans="1:5" ht="23.25">
      <c r="A298" s="26" t="s">
        <v>1087</v>
      </c>
      <c r="B298" s="26" t="s">
        <v>1085</v>
      </c>
      <c r="C298" s="26"/>
      <c r="D298" s="26"/>
      <c r="E298" s="26"/>
    </row>
    <row r="299" spans="1:5" ht="23.25">
      <c r="A299" s="26" t="s">
        <v>1084</v>
      </c>
      <c r="B299" s="26" t="s">
        <v>1085</v>
      </c>
      <c r="C299" s="26"/>
      <c r="D299" s="26"/>
      <c r="E299" s="26"/>
    </row>
    <row r="300" spans="1:5" ht="23.25">
      <c r="A300" s="26" t="s">
        <v>1081</v>
      </c>
      <c r="B300" s="26" t="s">
        <v>1082</v>
      </c>
      <c r="C300" s="26"/>
      <c r="D300" s="26"/>
      <c r="E300" s="26"/>
    </row>
    <row r="301" spans="1:5" ht="23.25">
      <c r="A301" s="26" t="s">
        <v>1078</v>
      </c>
      <c r="B301" s="26" t="s">
        <v>1079</v>
      </c>
      <c r="C301" s="26"/>
      <c r="D301" s="26"/>
      <c r="E301" s="26"/>
    </row>
    <row r="302" spans="1:5" ht="23.25">
      <c r="A302" s="26" t="s">
        <v>1075</v>
      </c>
      <c r="B302" s="26" t="s">
        <v>1076</v>
      </c>
      <c r="C302" s="26"/>
      <c r="D302" s="26"/>
      <c r="E302" s="26"/>
    </row>
    <row r="303" spans="1:5" ht="23.25">
      <c r="A303" s="26" t="s">
        <v>1072</v>
      </c>
      <c r="B303" s="26" t="s">
        <v>1073</v>
      </c>
      <c r="C303" s="26"/>
      <c r="D303" s="26"/>
      <c r="E303" s="26"/>
    </row>
    <row r="304" spans="1:5" ht="23.25">
      <c r="A304" s="26" t="s">
        <v>1069</v>
      </c>
      <c r="B304" s="26" t="s">
        <v>1070</v>
      </c>
      <c r="C304" s="26"/>
      <c r="D304" s="26"/>
      <c r="E304" s="26"/>
    </row>
    <row r="305" spans="1:5" ht="23.25">
      <c r="A305" s="26" t="s">
        <v>1063</v>
      </c>
      <c r="B305" s="26" t="s">
        <v>1064</v>
      </c>
      <c r="C305" s="26"/>
      <c r="D305" s="26"/>
      <c r="E305" s="26"/>
    </row>
    <row r="306" spans="1:5" ht="23.25">
      <c r="A306" s="26" t="s">
        <v>1059</v>
      </c>
      <c r="B306" s="26" t="s">
        <v>1061</v>
      </c>
      <c r="C306" s="26"/>
      <c r="D306" s="26"/>
      <c r="E306" s="26"/>
    </row>
    <row r="307" spans="1:5" ht="23.25">
      <c r="A307" s="26" t="s">
        <v>1057</v>
      </c>
      <c r="B307" s="26" t="s">
        <v>1055</v>
      </c>
      <c r="C307" s="26"/>
      <c r="D307" s="26"/>
      <c r="E307" s="26"/>
    </row>
    <row r="308" spans="1:5" ht="23.25">
      <c r="A308" s="26" t="s">
        <v>1051</v>
      </c>
      <c r="B308" s="26" t="s">
        <v>1052</v>
      </c>
      <c r="C308" s="26"/>
      <c r="D308" s="26"/>
      <c r="E308" s="26"/>
    </row>
    <row r="309" spans="1:5" ht="23.25">
      <c r="A309" s="26" t="s">
        <v>1046</v>
      </c>
      <c r="B309" s="26" t="s">
        <v>1047</v>
      </c>
      <c r="C309" s="26"/>
      <c r="D309" s="26"/>
      <c r="E309" s="26"/>
    </row>
    <row r="310" spans="1:5" ht="23.25">
      <c r="A310" s="26" t="s">
        <v>1044</v>
      </c>
      <c r="B310" s="26" t="s">
        <v>1036</v>
      </c>
      <c r="C310" s="26"/>
      <c r="D310" s="26"/>
      <c r="E310" s="26"/>
    </row>
    <row r="311" spans="1:5" ht="23.25">
      <c r="A311" s="26" t="s">
        <v>1041</v>
      </c>
      <c r="B311" s="26" t="s">
        <v>1042</v>
      </c>
      <c r="C311" s="26"/>
      <c r="D311" s="26"/>
      <c r="E311" s="26"/>
    </row>
    <row r="312" spans="1:5" ht="23.25">
      <c r="A312" s="26" t="s">
        <v>1038</v>
      </c>
      <c r="B312" s="26" t="s">
        <v>1039</v>
      </c>
      <c r="C312" s="26"/>
      <c r="D312" s="26"/>
      <c r="E312" s="26"/>
    </row>
    <row r="313" spans="1:5" ht="23.25">
      <c r="A313" s="26" t="s">
        <v>1035</v>
      </c>
      <c r="B313" s="26" t="s">
        <v>1036</v>
      </c>
      <c r="C313" s="26"/>
      <c r="D313" s="26"/>
      <c r="E313" s="26"/>
    </row>
    <row r="314" spans="1:5" ht="23.25">
      <c r="A314" s="26" t="s">
        <v>1033</v>
      </c>
      <c r="B314" s="26" t="s">
        <v>1031</v>
      </c>
      <c r="C314" s="26"/>
      <c r="D314" s="26"/>
      <c r="E314" s="26"/>
    </row>
    <row r="315" spans="1:5" ht="23.25">
      <c r="A315" s="26" t="s">
        <v>1030</v>
      </c>
      <c r="B315" s="26" t="s">
        <v>1031</v>
      </c>
      <c r="C315" s="26"/>
      <c r="D315" s="26"/>
      <c r="E315" s="26"/>
    </row>
    <row r="316" spans="1:5" ht="23.25">
      <c r="A316" s="26" t="s">
        <v>1027</v>
      </c>
      <c r="B316" s="26" t="s">
        <v>1028</v>
      </c>
      <c r="C316" s="26"/>
      <c r="D316" s="26"/>
      <c r="E316" s="26"/>
    </row>
    <row r="317" spans="1:5" ht="23.25">
      <c r="A317" s="26" t="s">
        <v>1021</v>
      </c>
      <c r="B317" s="26" t="s">
        <v>1022</v>
      </c>
      <c r="C317" s="26"/>
      <c r="D317" s="26"/>
      <c r="E317" s="26"/>
    </row>
    <row r="318" spans="1:5" ht="23.25">
      <c r="A318" s="26" t="s">
        <v>1019</v>
      </c>
      <c r="B318" s="26" t="s">
        <v>1017</v>
      </c>
      <c r="C318" s="26"/>
      <c r="D318" s="26"/>
      <c r="E318" s="26"/>
    </row>
    <row r="319" spans="1:5" ht="23.25">
      <c r="A319" s="26" t="s">
        <v>1016</v>
      </c>
      <c r="B319" s="26" t="s">
        <v>1017</v>
      </c>
      <c r="C319" s="26"/>
      <c r="D319" s="26"/>
      <c r="E319" s="26"/>
    </row>
    <row r="320" spans="1:5" ht="23.25">
      <c r="A320" s="26" t="s">
        <v>1014</v>
      </c>
      <c r="B320" s="26" t="s">
        <v>1012</v>
      </c>
      <c r="C320" s="26"/>
      <c r="D320" s="26"/>
      <c r="E320" s="26"/>
    </row>
    <row r="321" spans="1:5" ht="23.25">
      <c r="A321" s="26" t="s">
        <v>1009</v>
      </c>
      <c r="B321" s="26" t="s">
        <v>1003</v>
      </c>
      <c r="C321" s="26"/>
      <c r="D321" s="26"/>
      <c r="E321" s="26"/>
    </row>
    <row r="322" spans="1:5" ht="23.25">
      <c r="A322" s="26" t="s">
        <v>1007</v>
      </c>
      <c r="B322" s="26" t="s">
        <v>1003</v>
      </c>
      <c r="C322" s="26"/>
      <c r="D322" s="26"/>
      <c r="E322" s="26"/>
    </row>
    <row r="323" spans="1:5" ht="23.25">
      <c r="A323" s="26" t="s">
        <v>1005</v>
      </c>
      <c r="B323" s="26" t="s">
        <v>1003</v>
      </c>
      <c r="C323" s="26"/>
      <c r="D323" s="26"/>
      <c r="E323" s="26"/>
    </row>
    <row r="324" spans="1:5" ht="23.25">
      <c r="A324" s="26" t="s">
        <v>1002</v>
      </c>
      <c r="B324" s="26" t="s">
        <v>1003</v>
      </c>
      <c r="C324" s="26"/>
      <c r="D324" s="26"/>
      <c r="E324" s="26"/>
    </row>
    <row r="325" spans="1:5" ht="23.25">
      <c r="A325" s="26" t="s">
        <v>1000</v>
      </c>
      <c r="B325" s="26" t="s">
        <v>849</v>
      </c>
      <c r="C325" s="26"/>
      <c r="D325" s="26"/>
      <c r="E325" s="26"/>
    </row>
    <row r="326" spans="1:5" ht="23.25">
      <c r="A326" s="26" t="s">
        <v>998</v>
      </c>
      <c r="B326" s="26" t="s">
        <v>849</v>
      </c>
      <c r="C326" s="26"/>
      <c r="D326" s="26"/>
      <c r="E326" s="26"/>
    </row>
    <row r="327" spans="1:5" ht="23.25">
      <c r="A327" s="26" t="s">
        <v>995</v>
      </c>
      <c r="B327" s="26" t="s">
        <v>996</v>
      </c>
      <c r="C327" s="26"/>
      <c r="D327" s="26"/>
      <c r="E327" s="26"/>
    </row>
    <row r="328" spans="1:5" ht="23.25">
      <c r="A328" s="26" t="s">
        <v>993</v>
      </c>
      <c r="B328" s="26" t="s">
        <v>989</v>
      </c>
      <c r="C328" s="26"/>
      <c r="D328" s="26"/>
      <c r="E328" s="26"/>
    </row>
    <row r="329" spans="1:5" ht="23.25">
      <c r="A329" s="26" t="s">
        <v>991</v>
      </c>
      <c r="B329" s="26" t="s">
        <v>989</v>
      </c>
      <c r="C329" s="26"/>
      <c r="D329" s="26"/>
      <c r="E329" s="26"/>
    </row>
    <row r="330" spans="1:5" ht="23.25">
      <c r="A330" s="26" t="s">
        <v>3893</v>
      </c>
      <c r="B330" s="26"/>
      <c r="C330" s="26"/>
      <c r="D330" s="26"/>
      <c r="E330" s="26"/>
    </row>
    <row r="331" spans="1:5" ht="23.25">
      <c r="A331" s="26" t="s">
        <v>986</v>
      </c>
      <c r="B331" s="26" t="s">
        <v>984</v>
      </c>
      <c r="C331" s="26"/>
      <c r="D331" s="26"/>
      <c r="E331" s="26"/>
    </row>
    <row r="332" spans="1:5" ht="23.25">
      <c r="A332" s="26" t="s">
        <v>983</v>
      </c>
      <c r="B332" s="26" t="s">
        <v>984</v>
      </c>
      <c r="C332" s="26"/>
      <c r="D332" s="26"/>
      <c r="E332" s="26"/>
    </row>
    <row r="333" spans="1:5" ht="23.25">
      <c r="A333" s="26" t="s">
        <v>981</v>
      </c>
      <c r="B333" s="26" t="s">
        <v>885</v>
      </c>
      <c r="C333" s="26"/>
      <c r="D333" s="26"/>
      <c r="E333" s="26"/>
    </row>
    <row r="334" spans="1:5" ht="23.25">
      <c r="A334" s="26" t="s">
        <v>979</v>
      </c>
      <c r="B334" s="26" t="s">
        <v>965</v>
      </c>
      <c r="C334" s="26"/>
      <c r="D334" s="26"/>
      <c r="E334" s="26"/>
    </row>
    <row r="335" spans="1:5" ht="23.25">
      <c r="A335" s="26" t="s">
        <v>978</v>
      </c>
      <c r="B335" s="26" t="s">
        <v>965</v>
      </c>
      <c r="C335" s="26"/>
      <c r="D335" s="26"/>
      <c r="E335" s="26"/>
    </row>
    <row r="336" spans="1:5" ht="23.25">
      <c r="A336" s="26" t="s">
        <v>977</v>
      </c>
      <c r="B336" s="26" t="s">
        <v>965</v>
      </c>
      <c r="C336" s="26"/>
      <c r="D336" s="26"/>
      <c r="E336" s="26"/>
    </row>
    <row r="337" spans="1:5" ht="23.25">
      <c r="A337" s="26" t="s">
        <v>976</v>
      </c>
      <c r="B337" s="26" t="s">
        <v>965</v>
      </c>
      <c r="C337" s="26"/>
      <c r="D337" s="26"/>
      <c r="E337" s="26"/>
    </row>
    <row r="338" spans="1:5" ht="23.25">
      <c r="A338" s="26" t="s">
        <v>975</v>
      </c>
      <c r="B338" s="26" t="s">
        <v>965</v>
      </c>
      <c r="C338" s="26"/>
      <c r="D338" s="26"/>
      <c r="E338" s="26"/>
    </row>
    <row r="339" spans="1:5" ht="23.25">
      <c r="A339" s="26" t="s">
        <v>974</v>
      </c>
      <c r="B339" s="26" t="s">
        <v>965</v>
      </c>
      <c r="C339" s="26"/>
      <c r="D339" s="26"/>
      <c r="E339" s="26"/>
    </row>
    <row r="340" spans="1:5" ht="23.25">
      <c r="A340" s="26" t="s">
        <v>973</v>
      </c>
      <c r="B340" s="26" t="s">
        <v>965</v>
      </c>
      <c r="C340" s="26"/>
      <c r="D340" s="26"/>
      <c r="E340" s="26"/>
    </row>
    <row r="341" spans="1:5" ht="23.25">
      <c r="A341" s="26" t="s">
        <v>972</v>
      </c>
      <c r="B341" s="26" t="s">
        <v>965</v>
      </c>
      <c r="C341" s="26"/>
      <c r="D341" s="26"/>
      <c r="E341" s="26"/>
    </row>
    <row r="342" spans="1:5" ht="23.25">
      <c r="A342" s="26" t="s">
        <v>971</v>
      </c>
      <c r="B342" s="26" t="s">
        <v>965</v>
      </c>
      <c r="C342" s="26"/>
      <c r="D342" s="26"/>
      <c r="E342" s="26"/>
    </row>
    <row r="343" spans="1:5" ht="23.25">
      <c r="A343" s="26" t="s">
        <v>969</v>
      </c>
      <c r="B343" s="26" t="s">
        <v>965</v>
      </c>
      <c r="C343" s="26"/>
      <c r="D343" s="26"/>
      <c r="E343" s="26"/>
    </row>
    <row r="344" spans="1:5" ht="23.25">
      <c r="A344" s="26" t="s">
        <v>967</v>
      </c>
      <c r="B344" s="26" t="s">
        <v>965</v>
      </c>
      <c r="C344" s="26"/>
      <c r="D344" s="26"/>
      <c r="E344" s="26"/>
    </row>
    <row r="345" spans="1:5" ht="23.25">
      <c r="A345" s="26" t="s">
        <v>964</v>
      </c>
      <c r="B345" s="26" t="s">
        <v>965</v>
      </c>
      <c r="C345" s="26"/>
      <c r="D345" s="26"/>
      <c r="E345" s="26"/>
    </row>
    <row r="346" spans="1:5" ht="23.25">
      <c r="A346" s="26" t="s">
        <v>961</v>
      </c>
      <c r="B346" s="26" t="s">
        <v>962</v>
      </c>
      <c r="C346" s="26"/>
      <c r="D346" s="26"/>
      <c r="E346" s="26"/>
    </row>
    <row r="347" spans="1:5" ht="23.25">
      <c r="A347" s="26" t="s">
        <v>955</v>
      </c>
      <c r="B347" s="26" t="s">
        <v>956</v>
      </c>
      <c r="C347" s="26"/>
      <c r="D347" s="26"/>
      <c r="E347" s="26"/>
    </row>
    <row r="348" spans="1:5" ht="23.25">
      <c r="A348" s="26" t="s">
        <v>943</v>
      </c>
      <c r="B348" s="26" t="s">
        <v>944</v>
      </c>
      <c r="C348" s="26"/>
      <c r="D348" s="26"/>
      <c r="E348" s="26"/>
    </row>
    <row r="349" spans="1:5" ht="23.25">
      <c r="A349" s="26" t="s">
        <v>941</v>
      </c>
      <c r="B349" s="26" t="s">
        <v>926</v>
      </c>
      <c r="C349" s="26"/>
      <c r="D349" s="26"/>
      <c r="E349" s="26"/>
    </row>
    <row r="350" spans="1:5" ht="23.25">
      <c r="A350" s="26" t="s">
        <v>939</v>
      </c>
      <c r="B350" s="26" t="s">
        <v>926</v>
      </c>
      <c r="C350" s="26"/>
      <c r="D350" s="26"/>
      <c r="E350" s="26"/>
    </row>
    <row r="351" spans="1:5" ht="23.25">
      <c r="A351" s="26" t="s">
        <v>937</v>
      </c>
      <c r="B351" s="26" t="s">
        <v>935</v>
      </c>
      <c r="C351" s="26"/>
      <c r="D351" s="26"/>
      <c r="E351" s="26"/>
    </row>
    <row r="352" spans="1:5" ht="23.25">
      <c r="A352" s="26" t="s">
        <v>934</v>
      </c>
      <c r="B352" s="26" t="s">
        <v>935</v>
      </c>
      <c r="C352" s="26"/>
      <c r="D352" s="26"/>
      <c r="E352" s="26"/>
    </row>
    <row r="353" spans="1:5" ht="23.25">
      <c r="A353" s="26" t="s">
        <v>932</v>
      </c>
      <c r="B353" s="26" t="s">
        <v>935</v>
      </c>
      <c r="C353" s="26"/>
      <c r="D353" s="26"/>
      <c r="E353" s="26"/>
    </row>
    <row r="354" spans="1:5" ht="23.25">
      <c r="A354" s="26" t="s">
        <v>930</v>
      </c>
      <c r="B354" s="26" t="s">
        <v>926</v>
      </c>
      <c r="C354" s="26"/>
      <c r="D354" s="26"/>
      <c r="E354" s="26"/>
    </row>
    <row r="355" spans="1:5" ht="23.25">
      <c r="A355" s="26" t="s">
        <v>923</v>
      </c>
      <c r="B355" s="26" t="s">
        <v>901</v>
      </c>
      <c r="C355" s="26"/>
      <c r="D355" s="26"/>
      <c r="E355" s="26"/>
    </row>
    <row r="356" spans="1:5" ht="23.25">
      <c r="A356" s="26" t="s">
        <v>921</v>
      </c>
      <c r="B356" s="26" t="s">
        <v>901</v>
      </c>
      <c r="C356" s="26"/>
      <c r="D356" s="26"/>
      <c r="E356" s="26"/>
    </row>
    <row r="357" spans="1:5" ht="23.25">
      <c r="A357" s="26" t="s">
        <v>919</v>
      </c>
      <c r="B357" s="26" t="s">
        <v>901</v>
      </c>
      <c r="C357" s="26"/>
      <c r="D357" s="26"/>
      <c r="E357" s="26"/>
    </row>
    <row r="358" spans="1:5" ht="23.25">
      <c r="A358" s="26" t="s">
        <v>917</v>
      </c>
      <c r="B358" s="26" t="s">
        <v>901</v>
      </c>
      <c r="C358" s="26"/>
      <c r="D358" s="26"/>
      <c r="E358" s="26"/>
    </row>
    <row r="359" spans="1:5" ht="23.25">
      <c r="A359" s="26" t="s">
        <v>915</v>
      </c>
      <c r="B359" s="26" t="s">
        <v>901</v>
      </c>
      <c r="C359" s="26"/>
      <c r="D359" s="26"/>
      <c r="E359" s="26"/>
    </row>
    <row r="360" spans="1:5" ht="23.25">
      <c r="A360" s="26" t="s">
        <v>913</v>
      </c>
      <c r="B360" s="26" t="s">
        <v>901</v>
      </c>
      <c r="C360" s="26"/>
      <c r="D360" s="26"/>
      <c r="E360" s="26"/>
    </row>
    <row r="361" spans="1:5" ht="23.25">
      <c r="A361" s="26" t="s">
        <v>911</v>
      </c>
      <c r="B361" s="26" t="s">
        <v>901</v>
      </c>
      <c r="C361" s="26"/>
      <c r="D361" s="26"/>
      <c r="E361" s="26"/>
    </row>
    <row r="362" spans="1:5" ht="23.25">
      <c r="A362" s="26" t="s">
        <v>909</v>
      </c>
      <c r="B362" s="26" t="s">
        <v>901</v>
      </c>
      <c r="C362" s="26"/>
      <c r="D362" s="26"/>
      <c r="E362" s="26"/>
    </row>
    <row r="363" spans="1:5" ht="23.25">
      <c r="A363" s="26" t="s">
        <v>907</v>
      </c>
      <c r="B363" s="26" t="s">
        <v>901</v>
      </c>
      <c r="C363" s="26"/>
      <c r="D363" s="26"/>
      <c r="E363" s="26"/>
    </row>
    <row r="364" spans="1:5" ht="23.25">
      <c r="A364" s="26" t="s">
        <v>905</v>
      </c>
      <c r="B364" s="26" t="s">
        <v>901</v>
      </c>
      <c r="C364" s="26"/>
      <c r="D364" s="26"/>
      <c r="E364" s="26"/>
    </row>
    <row r="365" spans="1:5" ht="23.25">
      <c r="A365" s="26" t="s">
        <v>903</v>
      </c>
      <c r="B365" s="26" t="s">
        <v>901</v>
      </c>
      <c r="C365" s="26"/>
      <c r="D365" s="26"/>
      <c r="E365" s="26"/>
    </row>
    <row r="366" spans="1:5" ht="23.25">
      <c r="A366" s="26" t="s">
        <v>900</v>
      </c>
      <c r="B366" s="26" t="s">
        <v>901</v>
      </c>
      <c r="C366" s="26"/>
      <c r="D366" s="26"/>
      <c r="E366" s="26"/>
    </row>
    <row r="367" spans="1:5" ht="23.25">
      <c r="A367" s="26" t="s">
        <v>3894</v>
      </c>
      <c r="B367" s="26" t="s">
        <v>3895</v>
      </c>
      <c r="C367" s="26"/>
      <c r="D367" s="26"/>
      <c r="E367" s="26"/>
    </row>
    <row r="368" spans="1:5" ht="23.25">
      <c r="A368" s="26" t="s">
        <v>898</v>
      </c>
      <c r="B368" s="26" t="s">
        <v>896</v>
      </c>
      <c r="C368" s="26"/>
      <c r="D368" s="26"/>
      <c r="E368" s="26"/>
    </row>
    <row r="369" spans="1:5" ht="23.25">
      <c r="A369" s="26" t="s">
        <v>895</v>
      </c>
      <c r="B369" s="26" t="s">
        <v>896</v>
      </c>
      <c r="C369" s="26"/>
      <c r="D369" s="26"/>
      <c r="E369" s="26"/>
    </row>
    <row r="370" spans="1:5" ht="23.25">
      <c r="A370" s="26" t="s">
        <v>892</v>
      </c>
      <c r="B370" s="26" t="s">
        <v>893</v>
      </c>
      <c r="C370" s="26"/>
      <c r="D370" s="26"/>
      <c r="E370" s="26"/>
    </row>
    <row r="371" spans="1:5" ht="23.25">
      <c r="A371" s="26" t="s">
        <v>889</v>
      </c>
      <c r="B371" s="26" t="s">
        <v>890</v>
      </c>
      <c r="C371" s="26"/>
      <c r="D371" s="26"/>
      <c r="E371" s="26"/>
    </row>
    <row r="372" spans="1:5" ht="23.25">
      <c r="A372" s="26" t="s">
        <v>884</v>
      </c>
      <c r="B372" s="26" t="s">
        <v>885</v>
      </c>
      <c r="C372" s="26"/>
      <c r="D372" s="26"/>
      <c r="E372" s="26"/>
    </row>
    <row r="373" spans="1:5" ht="23.25">
      <c r="A373" s="26" t="s">
        <v>877</v>
      </c>
      <c r="B373" s="26" t="s">
        <v>875</v>
      </c>
      <c r="C373" s="26"/>
      <c r="D373" s="26"/>
      <c r="E373" s="26"/>
    </row>
    <row r="374" spans="1:5" ht="23.25">
      <c r="A374" s="26" t="s">
        <v>874</v>
      </c>
      <c r="B374" s="26" t="s">
        <v>875</v>
      </c>
      <c r="C374" s="26"/>
      <c r="D374" s="26"/>
      <c r="E374" s="26"/>
    </row>
    <row r="375" spans="1:5" ht="23.25">
      <c r="A375" s="26" t="s">
        <v>871</v>
      </c>
      <c r="B375" s="26" t="s">
        <v>872</v>
      </c>
      <c r="C375" s="26"/>
      <c r="D375" s="26"/>
      <c r="E375" s="26"/>
    </row>
    <row r="376" spans="1:5" ht="23.25">
      <c r="A376" s="26" t="s">
        <v>869</v>
      </c>
      <c r="B376" s="26" t="s">
        <v>849</v>
      </c>
      <c r="C376" s="26"/>
      <c r="D376" s="26"/>
      <c r="E376" s="26"/>
    </row>
    <row r="377" spans="1:5" ht="23.25">
      <c r="A377" s="26" t="s">
        <v>867</v>
      </c>
      <c r="B377" s="26" t="s">
        <v>849</v>
      </c>
      <c r="C377" s="26"/>
      <c r="D377" s="26"/>
      <c r="E377" s="26"/>
    </row>
    <row r="378" spans="1:5" ht="23.25">
      <c r="A378" s="26" t="s">
        <v>864</v>
      </c>
      <c r="B378" s="26" t="s">
        <v>865</v>
      </c>
      <c r="C378" s="26"/>
      <c r="D378" s="26"/>
      <c r="E378" s="26"/>
    </row>
    <row r="379" spans="1:5" ht="23.25">
      <c r="A379" s="26" t="s">
        <v>858</v>
      </c>
      <c r="B379" s="26" t="s">
        <v>859</v>
      </c>
      <c r="C379" s="26"/>
      <c r="D379" s="26"/>
      <c r="E379" s="26"/>
    </row>
    <row r="380" spans="1:5" ht="23.25">
      <c r="A380" s="26" t="s">
        <v>3896</v>
      </c>
      <c r="B380" s="26"/>
      <c r="C380" s="26"/>
      <c r="D380" s="26"/>
      <c r="E380" s="26"/>
    </row>
    <row r="381" spans="1:5" ht="23.25">
      <c r="A381" s="26" t="s">
        <v>855</v>
      </c>
      <c r="B381" s="26" t="s">
        <v>856</v>
      </c>
      <c r="C381" s="26"/>
      <c r="D381" s="26"/>
      <c r="E381" s="26"/>
    </row>
    <row r="382" spans="1:5" ht="23.25">
      <c r="A382" s="26" t="s">
        <v>853</v>
      </c>
      <c r="B382" s="26" t="s">
        <v>849</v>
      </c>
      <c r="C382" s="26"/>
      <c r="D382" s="26"/>
      <c r="E382" s="26"/>
    </row>
    <row r="383" spans="1:5" ht="23.25">
      <c r="A383" s="26" t="s">
        <v>851</v>
      </c>
      <c r="B383" s="26" t="s">
        <v>849</v>
      </c>
      <c r="C383" s="26"/>
      <c r="D383" s="26"/>
      <c r="E383" s="26"/>
    </row>
    <row r="384" spans="1:5" ht="23.25">
      <c r="A384" s="26" t="s">
        <v>848</v>
      </c>
      <c r="B384" s="26" t="s">
        <v>849</v>
      </c>
      <c r="C384" s="26"/>
      <c r="D384" s="26"/>
      <c r="E384" s="26"/>
    </row>
    <row r="385" spans="1:5" ht="23.25">
      <c r="A385" s="26" t="s">
        <v>837</v>
      </c>
      <c r="B385" s="26" t="s">
        <v>838</v>
      </c>
      <c r="C385" s="26"/>
      <c r="D385" s="26"/>
      <c r="E385" s="26"/>
    </row>
    <row r="386" spans="1:5" ht="23.25">
      <c r="A386" s="26" t="s">
        <v>834</v>
      </c>
      <c r="B386" s="26" t="s">
        <v>835</v>
      </c>
      <c r="C386" s="26"/>
      <c r="D386" s="26"/>
      <c r="E386" s="26"/>
    </row>
    <row r="387" spans="1:5" ht="23.25">
      <c r="A387" s="26" t="s">
        <v>831</v>
      </c>
      <c r="B387" s="26" t="s">
        <v>832</v>
      </c>
      <c r="C387" s="26"/>
      <c r="D387" s="26"/>
      <c r="E387" s="26"/>
    </row>
    <row r="388" spans="1:5" ht="23.25">
      <c r="A388" s="26" t="s">
        <v>828</v>
      </c>
      <c r="B388" s="26" t="s">
        <v>829</v>
      </c>
      <c r="C388" s="26"/>
      <c r="D388" s="26"/>
      <c r="E388" s="26"/>
    </row>
    <row r="389" spans="1:5" ht="23.25">
      <c r="A389" s="26" t="s">
        <v>822</v>
      </c>
      <c r="B389" s="26" t="s">
        <v>823</v>
      </c>
      <c r="C389" s="26"/>
      <c r="D389" s="26"/>
      <c r="E389" s="26"/>
    </row>
    <row r="390" spans="1:5" ht="23.25">
      <c r="A390" s="26" t="s">
        <v>819</v>
      </c>
      <c r="B390" s="26" t="s">
        <v>820</v>
      </c>
      <c r="C390" s="26"/>
      <c r="D390" s="26"/>
      <c r="E390" s="26"/>
    </row>
    <row r="391" spans="1:5" ht="23.25">
      <c r="A391" s="26" t="s">
        <v>817</v>
      </c>
      <c r="B391" s="26" t="s">
        <v>815</v>
      </c>
      <c r="C391" s="26"/>
      <c r="D391" s="26"/>
      <c r="E391" s="26"/>
    </row>
    <row r="392" spans="1:5" ht="23.25">
      <c r="A392" s="26" t="s">
        <v>814</v>
      </c>
      <c r="B392" s="26" t="s">
        <v>815</v>
      </c>
      <c r="C392" s="26"/>
      <c r="D392" s="26"/>
      <c r="E392" s="26"/>
    </row>
    <row r="393" spans="1:5" ht="23.25">
      <c r="A393" s="26" t="s">
        <v>811</v>
      </c>
      <c r="B393" s="26" t="s">
        <v>812</v>
      </c>
      <c r="C393" s="26"/>
      <c r="D393" s="26"/>
      <c r="E393" s="26"/>
    </row>
    <row r="394" spans="1:5" ht="23.25">
      <c r="A394" s="26" t="s">
        <v>801</v>
      </c>
      <c r="B394" s="26" t="s">
        <v>802</v>
      </c>
      <c r="C394" s="26"/>
      <c r="D394" s="26"/>
      <c r="E394" s="26"/>
    </row>
    <row r="395" spans="1:5" ht="23.25">
      <c r="A395" s="26" t="s">
        <v>799</v>
      </c>
      <c r="B395" s="26" t="s">
        <v>797</v>
      </c>
      <c r="C395" s="26"/>
      <c r="D395" s="26"/>
      <c r="E395" s="26"/>
    </row>
    <row r="396" spans="1:5" ht="23.25">
      <c r="A396" s="26" t="s">
        <v>796</v>
      </c>
      <c r="B396" s="26" t="s">
        <v>797</v>
      </c>
      <c r="C396" s="26"/>
      <c r="D396" s="26"/>
      <c r="E396" s="26"/>
    </row>
    <row r="397" spans="1:5" ht="23.25">
      <c r="A397" s="26" t="s">
        <v>791</v>
      </c>
      <c r="B397" s="26" t="s">
        <v>792</v>
      </c>
      <c r="C397" s="26"/>
      <c r="D397" s="26"/>
      <c r="E397" s="26"/>
    </row>
    <row r="398" spans="1:5" ht="23.25">
      <c r="A398" s="26" t="s">
        <v>789</v>
      </c>
      <c r="B398" s="26" t="s">
        <v>787</v>
      </c>
      <c r="C398" s="26"/>
      <c r="D398" s="26"/>
      <c r="E398" s="26"/>
    </row>
    <row r="399" spans="1:5" ht="23.25">
      <c r="A399" s="26" t="s">
        <v>786</v>
      </c>
      <c r="B399" s="26" t="s">
        <v>787</v>
      </c>
      <c r="C399" s="26"/>
      <c r="D399" s="26"/>
      <c r="E399" s="26"/>
    </row>
    <row r="400" spans="1:5" ht="23.25">
      <c r="A400" s="26" t="s">
        <v>776</v>
      </c>
      <c r="B400" s="26" t="s">
        <v>777</v>
      </c>
      <c r="C400" s="26"/>
      <c r="D400" s="26"/>
      <c r="E400" s="26"/>
    </row>
    <row r="401" spans="1:5" ht="23.25">
      <c r="A401" s="26" t="s">
        <v>774</v>
      </c>
      <c r="B401" s="26" t="s">
        <v>772</v>
      </c>
      <c r="C401" s="26"/>
      <c r="D401" s="26"/>
      <c r="E401" s="26"/>
    </row>
    <row r="402" spans="1:5" ht="23.25">
      <c r="A402" s="26" t="s">
        <v>769</v>
      </c>
      <c r="B402" s="26" t="s">
        <v>767</v>
      </c>
      <c r="C402" s="26"/>
      <c r="D402" s="26"/>
      <c r="E402" s="26"/>
    </row>
    <row r="403" spans="1:5" ht="23.25">
      <c r="A403" s="26" t="s">
        <v>766</v>
      </c>
      <c r="B403" s="26" t="s">
        <v>767</v>
      </c>
      <c r="C403" s="26"/>
      <c r="D403" s="26"/>
      <c r="E403" s="26"/>
    </row>
    <row r="404" spans="1:5" ht="23.25">
      <c r="A404" s="26" t="s">
        <v>764</v>
      </c>
      <c r="B404" s="26" t="s">
        <v>762</v>
      </c>
      <c r="C404" s="26"/>
      <c r="D404" s="26"/>
      <c r="E404" s="26"/>
    </row>
    <row r="405" spans="1:5" ht="23.25">
      <c r="A405" s="26" t="s">
        <v>761</v>
      </c>
      <c r="B405" s="26" t="s">
        <v>762</v>
      </c>
      <c r="C405" s="26"/>
      <c r="D405" s="26"/>
      <c r="E405" s="26"/>
    </row>
    <row r="406" spans="1:5" ht="23.25">
      <c r="A406" s="26" t="s">
        <v>759</v>
      </c>
      <c r="B406" s="26" t="s">
        <v>757</v>
      </c>
      <c r="C406" s="26"/>
      <c r="D406" s="26"/>
      <c r="E406" s="26"/>
    </row>
    <row r="407" spans="1:5" ht="23.25">
      <c r="A407" s="26" t="s">
        <v>756</v>
      </c>
      <c r="B407" s="26" t="s">
        <v>757</v>
      </c>
      <c r="C407" s="26"/>
      <c r="D407" s="26"/>
      <c r="E407" s="26"/>
    </row>
    <row r="408" spans="1:5" ht="23.25">
      <c r="A408" s="26" t="s">
        <v>754</v>
      </c>
      <c r="B408" s="26" t="s">
        <v>724</v>
      </c>
      <c r="C408" s="26"/>
      <c r="D408" s="26"/>
      <c r="E408" s="26"/>
    </row>
    <row r="409" spans="1:5" ht="23.25">
      <c r="A409" s="26" t="s">
        <v>752</v>
      </c>
      <c r="B409" s="26" t="s">
        <v>724</v>
      </c>
      <c r="C409" s="26"/>
      <c r="D409" s="26"/>
      <c r="E409" s="26"/>
    </row>
    <row r="410" spans="1:5" ht="23.25">
      <c r="A410" s="26" t="s">
        <v>750</v>
      </c>
      <c r="B410" s="26" t="s">
        <v>724</v>
      </c>
      <c r="C410" s="26"/>
      <c r="D410" s="26"/>
      <c r="E410" s="26"/>
    </row>
    <row r="411" spans="1:5" ht="23.25">
      <c r="A411" s="26" t="s">
        <v>748</v>
      </c>
      <c r="B411" s="26" t="s">
        <v>724</v>
      </c>
      <c r="C411" s="26"/>
      <c r="D411" s="26"/>
      <c r="E411" s="26"/>
    </row>
    <row r="412" spans="1:5" ht="23.25">
      <c r="A412" s="26" t="s">
        <v>746</v>
      </c>
      <c r="B412" s="26" t="s">
        <v>724</v>
      </c>
      <c r="C412" s="26"/>
      <c r="D412" s="26"/>
      <c r="E412" s="26"/>
    </row>
    <row r="413" spans="1:5" ht="23.25">
      <c r="A413" s="26" t="s">
        <v>744</v>
      </c>
      <c r="B413" s="26" t="s">
        <v>724</v>
      </c>
      <c r="C413" s="26"/>
      <c r="D413" s="26"/>
      <c r="E413" s="26"/>
    </row>
    <row r="414" spans="1:5" ht="23.25">
      <c r="A414" s="26" t="s">
        <v>740</v>
      </c>
      <c r="B414" s="26" t="s">
        <v>724</v>
      </c>
      <c r="C414" s="26"/>
      <c r="D414" s="26"/>
      <c r="E414" s="26"/>
    </row>
    <row r="415" spans="1:5" ht="23.25">
      <c r="A415" s="26" t="s">
        <v>738</v>
      </c>
      <c r="B415" s="26" t="s">
        <v>734</v>
      </c>
      <c r="C415" s="26"/>
      <c r="D415" s="26"/>
      <c r="E415" s="26"/>
    </row>
    <row r="416" spans="1:5" ht="23.25">
      <c r="A416" s="26" t="s">
        <v>736</v>
      </c>
      <c r="B416" s="26" t="s">
        <v>734</v>
      </c>
      <c r="C416" s="26"/>
      <c r="D416" s="26"/>
      <c r="E416" s="26"/>
    </row>
    <row r="417" spans="1:5" ht="23.25">
      <c r="A417" s="26" t="s">
        <v>733</v>
      </c>
      <c r="B417" s="26" t="s">
        <v>734</v>
      </c>
      <c r="C417" s="26"/>
      <c r="D417" s="26"/>
      <c r="E417" s="26"/>
    </row>
    <row r="418" spans="1:5" ht="23.25">
      <c r="A418" s="26" t="s">
        <v>730</v>
      </c>
      <c r="B418" s="26" t="s">
        <v>731</v>
      </c>
      <c r="C418" s="26"/>
      <c r="D418" s="26"/>
      <c r="E418" s="26"/>
    </row>
    <row r="419" spans="1:5" ht="23.25">
      <c r="A419" s="26" t="s">
        <v>723</v>
      </c>
      <c r="B419" s="26" t="s">
        <v>724</v>
      </c>
      <c r="C419" s="26"/>
      <c r="D419" s="26"/>
      <c r="E419" s="26"/>
    </row>
    <row r="420" spans="1:5" ht="23.25">
      <c r="A420" s="26" t="s">
        <v>717</v>
      </c>
      <c r="B420" s="26" t="s">
        <v>718</v>
      </c>
      <c r="C420" s="26"/>
      <c r="D420" s="26"/>
      <c r="E420" s="26"/>
    </row>
    <row r="421" spans="1:5" ht="23.25">
      <c r="A421" s="26" t="s">
        <v>711</v>
      </c>
      <c r="B421" s="26" t="s">
        <v>712</v>
      </c>
      <c r="C421" s="26"/>
      <c r="D421" s="26"/>
      <c r="E421" s="26"/>
    </row>
    <row r="422" spans="1:5" ht="23.25">
      <c r="A422" s="26" t="s">
        <v>706</v>
      </c>
      <c r="B422" s="26" t="s">
        <v>37</v>
      </c>
      <c r="C422" s="26"/>
      <c r="D422" s="26"/>
      <c r="E422" s="26"/>
    </row>
    <row r="423" spans="1:5" ht="23.25">
      <c r="A423" s="26" t="s">
        <v>704</v>
      </c>
      <c r="B423" s="26" t="s">
        <v>702</v>
      </c>
      <c r="C423" s="26"/>
      <c r="D423" s="26"/>
      <c r="E423" s="26"/>
    </row>
    <row r="424" spans="1:5" ht="23.25">
      <c r="A424" s="26" t="s">
        <v>701</v>
      </c>
      <c r="B424" s="26" t="s">
        <v>702</v>
      </c>
      <c r="C424" s="26"/>
      <c r="D424" s="26"/>
      <c r="E424" s="26"/>
    </row>
    <row r="425" spans="1:5" ht="23.25">
      <c r="A425" s="26" t="s">
        <v>698</v>
      </c>
      <c r="B425" s="26" t="s">
        <v>699</v>
      </c>
      <c r="C425" s="26"/>
      <c r="D425" s="26"/>
      <c r="E425" s="26"/>
    </row>
    <row r="426" spans="1:5" ht="23.25">
      <c r="A426" s="26" t="s">
        <v>695</v>
      </c>
      <c r="B426" s="26" t="s">
        <v>696</v>
      </c>
      <c r="C426" s="26"/>
      <c r="D426" s="26"/>
      <c r="E426" s="26"/>
    </row>
    <row r="427" spans="1:5" ht="23.25">
      <c r="A427" s="26" t="s">
        <v>692</v>
      </c>
      <c r="B427" s="26" t="s">
        <v>693</v>
      </c>
      <c r="C427" s="26"/>
      <c r="D427" s="26"/>
      <c r="E427" s="26"/>
    </row>
    <row r="428" spans="1:5" ht="23.25">
      <c r="A428" s="26" t="s">
        <v>684</v>
      </c>
      <c r="B428" s="26" t="s">
        <v>685</v>
      </c>
      <c r="C428" s="26"/>
      <c r="D428" s="26"/>
      <c r="E428" s="26"/>
    </row>
    <row r="429" spans="1:5" ht="23.25">
      <c r="A429" s="26" t="s">
        <v>3897</v>
      </c>
      <c r="B429" s="26"/>
      <c r="C429" s="26"/>
      <c r="D429" s="26"/>
      <c r="E429" s="26"/>
    </row>
    <row r="430" spans="1:5" ht="23.25">
      <c r="A430" s="26" t="s">
        <v>673</v>
      </c>
      <c r="B430" s="26" t="s">
        <v>674</v>
      </c>
      <c r="C430" s="26"/>
      <c r="D430" s="26"/>
      <c r="E430" s="26"/>
    </row>
    <row r="431" spans="1:5" ht="23.25">
      <c r="A431" s="26" t="s">
        <v>670</v>
      </c>
      <c r="B431" s="26" t="s">
        <v>671</v>
      </c>
      <c r="C431" s="26"/>
      <c r="D431" s="26"/>
      <c r="E431" s="26"/>
    </row>
    <row r="432" spans="1:5" ht="23.25">
      <c r="A432" s="26" t="s">
        <v>668</v>
      </c>
      <c r="B432" s="26" t="s">
        <v>660</v>
      </c>
      <c r="C432" s="26"/>
      <c r="D432" s="26"/>
      <c r="E432" s="26"/>
    </row>
    <row r="433" spans="1:5" ht="23.25">
      <c r="A433" s="26" t="s">
        <v>666</v>
      </c>
      <c r="B433" s="26" t="s">
        <v>660</v>
      </c>
      <c r="C433" s="26"/>
      <c r="D433" s="26"/>
      <c r="E433" s="26"/>
    </row>
    <row r="434" spans="1:5" ht="23.25">
      <c r="A434" s="26" t="s">
        <v>664</v>
      </c>
      <c r="B434" s="26" t="s">
        <v>660</v>
      </c>
      <c r="C434" s="26"/>
      <c r="D434" s="26"/>
      <c r="E434" s="26"/>
    </row>
    <row r="435" spans="1:5" ht="23.25">
      <c r="A435" s="26" t="s">
        <v>662</v>
      </c>
      <c r="B435" s="26" t="s">
        <v>660</v>
      </c>
      <c r="C435" s="26"/>
      <c r="D435" s="26"/>
      <c r="E435" s="26"/>
    </row>
    <row r="436" spans="1:5" ht="23.25">
      <c r="A436" s="26" t="s">
        <v>659</v>
      </c>
      <c r="B436" s="26" t="s">
        <v>660</v>
      </c>
      <c r="C436" s="26"/>
      <c r="D436" s="26"/>
      <c r="E436" s="26"/>
    </row>
    <row r="437" spans="1:5" ht="23.25">
      <c r="A437" s="26" t="s">
        <v>657</v>
      </c>
      <c r="B437" s="26" t="s">
        <v>655</v>
      </c>
      <c r="C437" s="26"/>
      <c r="D437" s="26"/>
      <c r="E437" s="26"/>
    </row>
    <row r="438" spans="1:5" ht="23.25">
      <c r="A438" s="26" t="s">
        <v>654</v>
      </c>
      <c r="B438" s="26" t="s">
        <v>655</v>
      </c>
      <c r="C438" s="26"/>
      <c r="D438" s="26"/>
      <c r="E438" s="26"/>
    </row>
    <row r="439" spans="1:5" ht="23.25">
      <c r="A439" s="26" t="s">
        <v>3898</v>
      </c>
      <c r="B439" s="26"/>
      <c r="C439" s="26"/>
      <c r="D439" s="26"/>
      <c r="E439" s="26"/>
    </row>
    <row r="440" spans="1:5" ht="23.25">
      <c r="A440" s="26" t="s">
        <v>651</v>
      </c>
      <c r="B440" s="26" t="s">
        <v>652</v>
      </c>
      <c r="C440" s="26"/>
      <c r="D440" s="26"/>
      <c r="E440" s="26"/>
    </row>
    <row r="441" spans="1:5" ht="23.25">
      <c r="A441" s="26" t="s">
        <v>648</v>
      </c>
      <c r="B441" s="26" t="s">
        <v>649</v>
      </c>
      <c r="C441" s="26"/>
      <c r="D441" s="26"/>
      <c r="E441" s="26"/>
    </row>
    <row r="442" spans="1:5" ht="23.25">
      <c r="A442" s="26" t="s">
        <v>645</v>
      </c>
      <c r="B442" s="26" t="s">
        <v>646</v>
      </c>
      <c r="C442" s="26"/>
      <c r="D442" s="26"/>
      <c r="E442" s="26"/>
    </row>
    <row r="443" spans="1:5" ht="23.25">
      <c r="A443" s="26" t="s">
        <v>643</v>
      </c>
      <c r="B443" s="26" t="s">
        <v>641</v>
      </c>
      <c r="C443" s="26"/>
      <c r="D443" s="26"/>
      <c r="E443" s="26"/>
    </row>
    <row r="444" spans="1:5" ht="23.25">
      <c r="A444" s="26" t="s">
        <v>640</v>
      </c>
      <c r="B444" s="26" t="s">
        <v>641</v>
      </c>
      <c r="C444" s="26"/>
      <c r="D444" s="26"/>
      <c r="E444" s="26"/>
    </row>
    <row r="445" spans="1:5" ht="23.25">
      <c r="A445" s="26" t="s">
        <v>637</v>
      </c>
      <c r="B445" s="26" t="s">
        <v>638</v>
      </c>
      <c r="C445" s="26"/>
      <c r="D445" s="26"/>
      <c r="E445" s="26"/>
    </row>
    <row r="446" spans="1:5" ht="23.25">
      <c r="A446" s="26" t="s">
        <v>634</v>
      </c>
      <c r="B446" s="26" t="s">
        <v>635</v>
      </c>
      <c r="C446" s="26"/>
      <c r="D446" s="26"/>
      <c r="E446" s="26"/>
    </row>
    <row r="447" spans="1:5" ht="23.25">
      <c r="A447" s="26" t="s">
        <v>631</v>
      </c>
      <c r="B447" s="26" t="s">
        <v>632</v>
      </c>
      <c r="C447" s="26"/>
      <c r="D447" s="26"/>
      <c r="E447" s="26"/>
    </row>
    <row r="448" spans="1:5" ht="23.25">
      <c r="A448" s="26" t="s">
        <v>3899</v>
      </c>
      <c r="B448" s="26"/>
      <c r="C448" s="26"/>
      <c r="D448" s="26"/>
      <c r="E448" s="26"/>
    </row>
    <row r="449" spans="1:5" ht="23.25">
      <c r="A449" s="26" t="s">
        <v>621</v>
      </c>
      <c r="B449" s="26" t="s">
        <v>622</v>
      </c>
      <c r="C449" s="26"/>
      <c r="D449" s="26"/>
      <c r="E449" s="26"/>
    </row>
    <row r="450" spans="1:5" ht="23.25">
      <c r="A450" s="26" t="s">
        <v>619</v>
      </c>
      <c r="B450" s="26" t="s">
        <v>617</v>
      </c>
      <c r="C450" s="26"/>
      <c r="D450" s="26"/>
      <c r="E450" s="26"/>
    </row>
    <row r="451" spans="1:5" ht="23.25">
      <c r="A451" s="26" t="s">
        <v>613</v>
      </c>
      <c r="B451" s="26" t="s">
        <v>614</v>
      </c>
      <c r="C451" s="26"/>
      <c r="D451" s="26"/>
      <c r="E451" s="26"/>
    </row>
    <row r="452" spans="1:5" ht="23.25">
      <c r="A452" s="26" t="s">
        <v>611</v>
      </c>
      <c r="B452" s="26" t="s">
        <v>607</v>
      </c>
      <c r="C452" s="26"/>
      <c r="D452" s="26"/>
      <c r="E452" s="26"/>
    </row>
    <row r="453" spans="1:5" ht="23.25">
      <c r="A453" s="26" t="s">
        <v>609</v>
      </c>
      <c r="B453" s="26" t="s">
        <v>607</v>
      </c>
      <c r="C453" s="26"/>
      <c r="D453" s="26"/>
      <c r="E453" s="26"/>
    </row>
    <row r="454" spans="1:5" ht="23.25">
      <c r="A454" s="26" t="s">
        <v>606</v>
      </c>
      <c r="B454" s="26" t="s">
        <v>607</v>
      </c>
      <c r="C454" s="26"/>
      <c r="D454" s="26"/>
      <c r="E454" s="26"/>
    </row>
    <row r="455" spans="1:5" ht="23.25">
      <c r="A455" s="26" t="s">
        <v>604</v>
      </c>
      <c r="B455" s="26" t="s">
        <v>305</v>
      </c>
      <c r="C455" s="26"/>
      <c r="D455" s="26"/>
      <c r="E455" s="26"/>
    </row>
    <row r="456" spans="1:5" ht="23.25">
      <c r="A456" s="26" t="s">
        <v>3900</v>
      </c>
      <c r="B456" s="26"/>
      <c r="C456" s="26"/>
      <c r="D456" s="26"/>
      <c r="E456" s="26"/>
    </row>
    <row r="457" spans="1:5" ht="23.25">
      <c r="A457" s="26" t="s">
        <v>590</v>
      </c>
      <c r="B457" s="26" t="s">
        <v>591</v>
      </c>
      <c r="C457" s="26"/>
      <c r="D457" s="26"/>
      <c r="E457" s="26"/>
    </row>
    <row r="458" spans="1:5" ht="23.25">
      <c r="A458" s="26" t="s">
        <v>585</v>
      </c>
      <c r="B458" s="26" t="s">
        <v>586</v>
      </c>
      <c r="C458" s="26"/>
      <c r="D458" s="26"/>
      <c r="E458" s="26"/>
    </row>
    <row r="459" spans="1:5" ht="23.25">
      <c r="A459" s="26" t="s">
        <v>583</v>
      </c>
      <c r="B459" s="26" t="s">
        <v>579</v>
      </c>
      <c r="C459" s="26"/>
      <c r="D459" s="26"/>
      <c r="E459" s="26"/>
    </row>
    <row r="460" spans="1:5" ht="23.25">
      <c r="A460" s="26" t="s">
        <v>581</v>
      </c>
      <c r="B460" s="26" t="s">
        <v>579</v>
      </c>
      <c r="C460" s="26"/>
      <c r="D460" s="26"/>
      <c r="E460" s="26"/>
    </row>
    <row r="461" spans="1:5" ht="23.25">
      <c r="A461" s="26" t="s">
        <v>578</v>
      </c>
      <c r="B461" s="26" t="s">
        <v>579</v>
      </c>
      <c r="C461" s="26"/>
      <c r="D461" s="26"/>
      <c r="E461" s="26"/>
    </row>
    <row r="462" spans="1:5" ht="23.25">
      <c r="A462" s="26" t="s">
        <v>573</v>
      </c>
      <c r="B462" s="26" t="s">
        <v>571</v>
      </c>
      <c r="C462" s="26"/>
      <c r="D462" s="26"/>
      <c r="E462" s="26"/>
    </row>
    <row r="463" spans="1:5" ht="23.25">
      <c r="A463" s="26" t="s">
        <v>570</v>
      </c>
      <c r="B463" s="26" t="s">
        <v>571</v>
      </c>
      <c r="C463" s="26"/>
      <c r="D463" s="26"/>
      <c r="E463" s="26"/>
    </row>
    <row r="464" spans="1:5" ht="23.25">
      <c r="A464" s="26" t="s">
        <v>567</v>
      </c>
      <c r="B464" s="26" t="s">
        <v>568</v>
      </c>
      <c r="C464" s="26"/>
      <c r="D464" s="26"/>
      <c r="E464" s="26"/>
    </row>
    <row r="465" spans="1:5" ht="23.25">
      <c r="A465" s="26" t="s">
        <v>564</v>
      </c>
      <c r="B465" s="26" t="s">
        <v>565</v>
      </c>
      <c r="C465" s="26"/>
      <c r="D465" s="26"/>
      <c r="E465" s="26"/>
    </row>
    <row r="466" spans="1:5" ht="23.25">
      <c r="A466" s="26" t="s">
        <v>561</v>
      </c>
      <c r="B466" s="26" t="s">
        <v>562</v>
      </c>
      <c r="C466" s="26"/>
      <c r="D466" s="26"/>
      <c r="E466" s="26"/>
    </row>
    <row r="467" spans="1:5" ht="23.25">
      <c r="A467" s="26" t="s">
        <v>558</v>
      </c>
      <c r="B467" s="26" t="s">
        <v>559</v>
      </c>
      <c r="C467" s="26"/>
      <c r="D467" s="26"/>
      <c r="E467" s="26"/>
    </row>
    <row r="468" spans="1:5" ht="23.25">
      <c r="A468" s="26" t="s">
        <v>555</v>
      </c>
      <c r="B468" s="26" t="s">
        <v>556</v>
      </c>
      <c r="C468" s="26"/>
      <c r="D468" s="26"/>
      <c r="E468" s="26"/>
    </row>
    <row r="469" spans="1:5" ht="23.25">
      <c r="A469" s="26" t="s">
        <v>545</v>
      </c>
      <c r="B469" s="26" t="s">
        <v>541</v>
      </c>
      <c r="C469" s="26"/>
      <c r="D469" s="26"/>
      <c r="E469" s="26"/>
    </row>
    <row r="470" spans="1:5" ht="23.25">
      <c r="A470" s="26" t="s">
        <v>540</v>
      </c>
      <c r="B470" s="26" t="s">
        <v>541</v>
      </c>
      <c r="C470" s="26"/>
      <c r="D470" s="26"/>
      <c r="E470" s="26"/>
    </row>
    <row r="471" spans="1:5" ht="23.25">
      <c r="A471" s="26" t="s">
        <v>537</v>
      </c>
      <c r="B471" s="26" t="s">
        <v>538</v>
      </c>
      <c r="C471" s="26"/>
      <c r="D471" s="26"/>
      <c r="E471" s="26"/>
    </row>
    <row r="472" spans="1:5" ht="23.25">
      <c r="A472" s="26" t="s">
        <v>534</v>
      </c>
      <c r="B472" s="26" t="s">
        <v>535</v>
      </c>
      <c r="C472" s="26"/>
      <c r="D472" s="26"/>
      <c r="E472" s="26"/>
    </row>
    <row r="473" spans="1:5" ht="23.25">
      <c r="A473" s="26" t="s">
        <v>2119</v>
      </c>
      <c r="B473" s="26" t="s">
        <v>2120</v>
      </c>
      <c r="C473" s="26"/>
      <c r="D473" s="26"/>
      <c r="E473" s="26"/>
    </row>
    <row r="474" spans="1:5" ht="23.25">
      <c r="A474" s="26" t="s">
        <v>2116</v>
      </c>
      <c r="B474" s="26" t="s">
        <v>2117</v>
      </c>
      <c r="C474" s="26"/>
      <c r="D474" s="26"/>
      <c r="E474" s="26"/>
    </row>
    <row r="475" spans="1:5" ht="23.25">
      <c r="A475" s="26" t="s">
        <v>2113</v>
      </c>
      <c r="B475" s="26" t="s">
        <v>2114</v>
      </c>
      <c r="C475" s="26"/>
      <c r="D475" s="26"/>
      <c r="E475" s="26"/>
    </row>
    <row r="476" spans="1:5" ht="23.25">
      <c r="A476" s="26" t="s">
        <v>2110</v>
      </c>
      <c r="B476" s="26" t="s">
        <v>2111</v>
      </c>
      <c r="C476" s="26"/>
      <c r="D476" s="26"/>
      <c r="E476" s="26"/>
    </row>
    <row r="477" spans="1:5" ht="23.25">
      <c r="A477" s="26" t="s">
        <v>2107</v>
      </c>
      <c r="B477" s="26" t="s">
        <v>2108</v>
      </c>
      <c r="C477" s="26"/>
      <c r="D477" s="26"/>
      <c r="E477" s="26"/>
    </row>
    <row r="478" spans="1:5" ht="23.25">
      <c r="A478" s="26" t="s">
        <v>2104</v>
      </c>
      <c r="B478" s="26" t="s">
        <v>2105</v>
      </c>
      <c r="C478" s="26"/>
      <c r="D478" s="26"/>
      <c r="E478" s="26"/>
    </row>
    <row r="479" spans="1:5" ht="23.25">
      <c r="A479" s="26" t="s">
        <v>531</v>
      </c>
      <c r="B479" s="26" t="s">
        <v>532</v>
      </c>
      <c r="C479" s="26"/>
      <c r="D479" s="26"/>
      <c r="E479" s="26"/>
    </row>
    <row r="480" spans="1:5" ht="23.25">
      <c r="A480" s="26" t="s">
        <v>528</v>
      </c>
      <c r="B480" s="26" t="s">
        <v>529</v>
      </c>
      <c r="C480" s="26"/>
      <c r="D480" s="26"/>
      <c r="E480" s="26"/>
    </row>
    <row r="481" spans="1:5" ht="23.25">
      <c r="A481" s="26" t="s">
        <v>2101</v>
      </c>
      <c r="B481" s="26" t="s">
        <v>2102</v>
      </c>
      <c r="C481" s="26"/>
      <c r="D481" s="26"/>
      <c r="E481" s="26"/>
    </row>
    <row r="482" spans="1:5" ht="23.25">
      <c r="A482" s="26" t="s">
        <v>2098</v>
      </c>
      <c r="B482" s="26" t="s">
        <v>2099</v>
      </c>
      <c r="C482" s="26"/>
      <c r="D482" s="26"/>
      <c r="E482" s="26"/>
    </row>
    <row r="483" spans="1:5" ht="23.25">
      <c r="A483" s="26" t="s">
        <v>2095</v>
      </c>
      <c r="B483" s="26" t="s">
        <v>2096</v>
      </c>
      <c r="C483" s="26"/>
      <c r="D483" s="26"/>
      <c r="E483" s="26"/>
    </row>
    <row r="484" spans="1:5" ht="23.25">
      <c r="A484" s="26" t="s">
        <v>2092</v>
      </c>
      <c r="B484" s="26" t="s">
        <v>2093</v>
      </c>
      <c r="C484" s="26"/>
      <c r="D484" s="26"/>
      <c r="E484" s="26"/>
    </row>
    <row r="485" spans="1:5" ht="23.25">
      <c r="A485" s="26" t="s">
        <v>2089</v>
      </c>
      <c r="B485" s="26" t="s">
        <v>2090</v>
      </c>
      <c r="C485" s="26"/>
      <c r="D485" s="26"/>
      <c r="E485" s="26"/>
    </row>
    <row r="486" spans="1:5" ht="23.25">
      <c r="A486" s="26" t="s">
        <v>2085</v>
      </c>
      <c r="B486" s="26" t="s">
        <v>2087</v>
      </c>
      <c r="C486" s="26"/>
      <c r="D486" s="26"/>
      <c r="E486" s="26"/>
    </row>
    <row r="487" spans="1:5" ht="23.25">
      <c r="A487" s="26" t="s">
        <v>2081</v>
      </c>
      <c r="B487" s="26" t="s">
        <v>2083</v>
      </c>
      <c r="C487" s="26"/>
      <c r="D487" s="26"/>
      <c r="E487" s="26"/>
    </row>
    <row r="488" spans="1:5" ht="23.25">
      <c r="A488" s="26" t="s">
        <v>524</v>
      </c>
      <c r="B488" s="26" t="s">
        <v>526</v>
      </c>
      <c r="C488" s="26"/>
      <c r="D488" s="26"/>
      <c r="E488" s="26"/>
    </row>
    <row r="489" spans="1:5" ht="23.25">
      <c r="A489" s="26" t="s">
        <v>2096</v>
      </c>
      <c r="B489" s="26" t="s">
        <v>3901</v>
      </c>
      <c r="C489" s="26"/>
      <c r="D489" s="26"/>
      <c r="E489" s="26"/>
    </row>
    <row r="490" spans="1:5" ht="23.25">
      <c r="A490" s="26" t="s">
        <v>2093</v>
      </c>
      <c r="B490" s="26" t="s">
        <v>3902</v>
      </c>
      <c r="C490" s="26"/>
      <c r="D490" s="26"/>
      <c r="E490" s="26"/>
    </row>
    <row r="491" spans="1:5" ht="23.25">
      <c r="A491" s="26" t="s">
        <v>2090</v>
      </c>
      <c r="B491" s="26" t="s">
        <v>3903</v>
      </c>
      <c r="C491" s="26"/>
      <c r="D491" s="26"/>
      <c r="E491" s="26"/>
    </row>
    <row r="492" spans="1:5" ht="23.25">
      <c r="A492" s="26" t="s">
        <v>521</v>
      </c>
      <c r="B492" s="26" t="s">
        <v>522</v>
      </c>
      <c r="C492" s="26"/>
      <c r="D492" s="26"/>
      <c r="E492" s="26"/>
    </row>
    <row r="493" spans="1:5" ht="23.25">
      <c r="A493" s="26" t="s">
        <v>519</v>
      </c>
      <c r="B493" s="26" t="s">
        <v>509</v>
      </c>
      <c r="C493" s="26"/>
      <c r="D493" s="26"/>
      <c r="E493" s="26"/>
    </row>
    <row r="494" spans="1:5" ht="23.25">
      <c r="A494" s="26" t="s">
        <v>517</v>
      </c>
      <c r="B494" s="26" t="s">
        <v>509</v>
      </c>
      <c r="C494" s="26"/>
      <c r="D494" s="26"/>
      <c r="E494" s="26"/>
    </row>
    <row r="495" spans="1:5" ht="23.25">
      <c r="A495" s="26" t="s">
        <v>515</v>
      </c>
      <c r="B495" s="26" t="s">
        <v>509</v>
      </c>
      <c r="C495" s="26"/>
      <c r="D495" s="26"/>
      <c r="E495" s="26"/>
    </row>
    <row r="496" spans="1:5" ht="23.25">
      <c r="A496" s="26" t="s">
        <v>513</v>
      </c>
      <c r="B496" s="26" t="s">
        <v>509</v>
      </c>
      <c r="C496" s="26"/>
      <c r="D496" s="26"/>
      <c r="E496" s="26"/>
    </row>
    <row r="497" spans="1:5" ht="23.25">
      <c r="A497" s="26" t="s">
        <v>511</v>
      </c>
      <c r="B497" s="26" t="s">
        <v>509</v>
      </c>
      <c r="C497" s="26"/>
      <c r="D497" s="26"/>
      <c r="E497" s="26"/>
    </row>
    <row r="498" spans="1:5" ht="23.25">
      <c r="A498" s="26" t="s">
        <v>508</v>
      </c>
      <c r="B498" s="26" t="s">
        <v>509</v>
      </c>
      <c r="C498" s="26"/>
      <c r="D498" s="26"/>
      <c r="E498" s="26"/>
    </row>
    <row r="499" spans="1:5" ht="23.25">
      <c r="A499" s="26" t="s">
        <v>3904</v>
      </c>
      <c r="B499" s="26"/>
      <c r="C499" s="26"/>
      <c r="D499" s="26"/>
      <c r="E499" s="26"/>
    </row>
    <row r="500" spans="1:5" ht="23.25">
      <c r="A500" s="26" t="s">
        <v>503</v>
      </c>
      <c r="B500" s="26" t="s">
        <v>499</v>
      </c>
      <c r="C500" s="26"/>
      <c r="D500" s="26"/>
      <c r="E500" s="26"/>
    </row>
    <row r="501" spans="1:5" ht="23.25">
      <c r="A501" s="26" t="s">
        <v>501</v>
      </c>
      <c r="B501" s="26" t="s">
        <v>499</v>
      </c>
      <c r="C501" s="26"/>
      <c r="D501" s="26"/>
      <c r="E501" s="26"/>
    </row>
    <row r="502" spans="1:5" ht="23.25">
      <c r="A502" s="26" t="s">
        <v>498</v>
      </c>
      <c r="B502" s="26" t="s">
        <v>499</v>
      </c>
      <c r="C502" s="26"/>
      <c r="D502" s="26"/>
      <c r="E502" s="26"/>
    </row>
    <row r="503" spans="1:5" ht="23.25">
      <c r="A503" s="26" t="s">
        <v>494</v>
      </c>
      <c r="B503" s="26" t="s">
        <v>492</v>
      </c>
      <c r="C503" s="26"/>
      <c r="D503" s="26"/>
      <c r="E503" s="26"/>
    </row>
    <row r="504" spans="1:5" ht="23.25">
      <c r="A504" s="26" t="s">
        <v>491</v>
      </c>
      <c r="B504" s="26" t="s">
        <v>492</v>
      </c>
      <c r="C504" s="26"/>
      <c r="D504" s="26"/>
      <c r="E504" s="26"/>
    </row>
    <row r="505" spans="1:5" ht="23.25">
      <c r="A505" s="26" t="s">
        <v>3905</v>
      </c>
      <c r="B505" s="26" t="s">
        <v>485</v>
      </c>
      <c r="C505" s="26"/>
      <c r="D505" s="26"/>
      <c r="E505" s="26"/>
    </row>
    <row r="506" spans="1:5" ht="23.25">
      <c r="A506" s="26" t="s">
        <v>3906</v>
      </c>
      <c r="B506" s="26" t="s">
        <v>485</v>
      </c>
      <c r="C506" s="26"/>
      <c r="D506" s="26"/>
      <c r="E506" s="26"/>
    </row>
    <row r="507" spans="1:5" ht="23.25">
      <c r="A507" s="26" t="s">
        <v>483</v>
      </c>
      <c r="B507" s="26" t="s">
        <v>485</v>
      </c>
      <c r="C507" s="26"/>
      <c r="D507" s="26"/>
      <c r="E507" s="26"/>
    </row>
    <row r="508" spans="1:5" ht="23.25">
      <c r="A508" s="26" t="s">
        <v>3907</v>
      </c>
      <c r="B508" s="26" t="s">
        <v>485</v>
      </c>
      <c r="C508" s="26"/>
      <c r="D508" s="26"/>
      <c r="E508" s="26"/>
    </row>
    <row r="509" spans="1:5" ht="23.25">
      <c r="A509" s="26" t="s">
        <v>3908</v>
      </c>
      <c r="B509" s="26" t="s">
        <v>485</v>
      </c>
      <c r="C509" s="26"/>
      <c r="D509" s="26"/>
      <c r="E509" s="26"/>
    </row>
    <row r="510" spans="1:5" ht="23.25">
      <c r="A510" s="26" t="s">
        <v>480</v>
      </c>
      <c r="B510" s="26" t="s">
        <v>481</v>
      </c>
      <c r="C510" s="26"/>
      <c r="D510" s="26"/>
      <c r="E510" s="26"/>
    </row>
    <row r="511" spans="1:5" ht="23.25">
      <c r="A511" s="26" t="s">
        <v>477</v>
      </c>
      <c r="B511" s="26" t="s">
        <v>478</v>
      </c>
      <c r="C511" s="26"/>
      <c r="D511" s="26"/>
      <c r="E511" s="26"/>
    </row>
    <row r="512" spans="1:5" ht="23.25">
      <c r="A512" s="26" t="s">
        <v>474</v>
      </c>
      <c r="B512" s="26" t="s">
        <v>475</v>
      </c>
      <c r="C512" s="26"/>
      <c r="D512" s="26"/>
      <c r="E512" s="26"/>
    </row>
    <row r="513" spans="1:5" ht="23.25">
      <c r="A513" s="26" t="s">
        <v>3909</v>
      </c>
      <c r="B513" s="26"/>
      <c r="C513" s="26"/>
      <c r="D513" s="26"/>
      <c r="E513" s="26"/>
    </row>
    <row r="514" spans="1:5" ht="23.25">
      <c r="A514" s="26" t="s">
        <v>463</v>
      </c>
      <c r="B514" s="26" t="s">
        <v>464</v>
      </c>
      <c r="C514" s="26"/>
      <c r="D514" s="26"/>
      <c r="E514" s="26"/>
    </row>
    <row r="515" spans="1:5" ht="23.25">
      <c r="A515" s="26" t="s">
        <v>458</v>
      </c>
      <c r="B515" s="26" t="s">
        <v>459</v>
      </c>
      <c r="C515" s="26"/>
      <c r="D515" s="26"/>
      <c r="E515" s="26"/>
    </row>
    <row r="516" spans="1:5" ht="23.25">
      <c r="A516" s="26" t="s">
        <v>455</v>
      </c>
      <c r="B516" s="26" t="s">
        <v>456</v>
      </c>
      <c r="C516" s="26"/>
      <c r="D516" s="26"/>
      <c r="E516" s="26"/>
    </row>
    <row r="517" spans="1:5" ht="23.25">
      <c r="A517" s="26" t="s">
        <v>450</v>
      </c>
      <c r="B517" s="26" t="s">
        <v>448</v>
      </c>
      <c r="C517" s="26"/>
      <c r="D517" s="26"/>
      <c r="E517" s="26"/>
    </row>
    <row r="518" spans="1:5" ht="23.25">
      <c r="A518" s="26" t="s">
        <v>447</v>
      </c>
      <c r="B518" s="26" t="s">
        <v>448</v>
      </c>
      <c r="C518" s="26"/>
      <c r="D518" s="26"/>
      <c r="E518" s="26"/>
    </row>
    <row r="519" spans="1:5" ht="23.25">
      <c r="A519" s="26" t="s">
        <v>441</v>
      </c>
      <c r="B519" s="26" t="s">
        <v>442</v>
      </c>
      <c r="C519" s="26"/>
      <c r="D519" s="26"/>
      <c r="E519" s="26"/>
    </row>
    <row r="520" spans="1:5" ht="23.25">
      <c r="A520" s="26" t="s">
        <v>438</v>
      </c>
      <c r="B520" s="26" t="s">
        <v>439</v>
      </c>
      <c r="C520" s="26"/>
      <c r="D520" s="26"/>
      <c r="E520" s="26"/>
    </row>
    <row r="521" spans="1:5" ht="23.25">
      <c r="A521" s="26" t="s">
        <v>435</v>
      </c>
      <c r="B521" s="26" t="s">
        <v>436</v>
      </c>
      <c r="C521" s="26"/>
      <c r="D521" s="26"/>
      <c r="E521" s="26"/>
    </row>
    <row r="522" spans="1:5" ht="23.25">
      <c r="A522" s="26" t="s">
        <v>433</v>
      </c>
      <c r="B522" s="26" t="s">
        <v>429</v>
      </c>
      <c r="C522" s="26"/>
      <c r="D522" s="26"/>
      <c r="E522" s="26"/>
    </row>
    <row r="523" spans="1:5" ht="23.25">
      <c r="A523" s="26" t="s">
        <v>431</v>
      </c>
      <c r="B523" s="26" t="s">
        <v>429</v>
      </c>
      <c r="C523" s="26"/>
      <c r="D523" s="26"/>
      <c r="E523" s="26"/>
    </row>
    <row r="524" spans="1:5" ht="23.25">
      <c r="A524" s="26" t="s">
        <v>428</v>
      </c>
      <c r="B524" s="26" t="s">
        <v>429</v>
      </c>
      <c r="C524" s="26"/>
      <c r="D524" s="26"/>
      <c r="E524" s="26"/>
    </row>
    <row r="525" spans="1:5" ht="23.25">
      <c r="A525" s="26" t="s">
        <v>423</v>
      </c>
      <c r="B525" s="26" t="s">
        <v>424</v>
      </c>
      <c r="C525" s="26"/>
      <c r="D525" s="26"/>
      <c r="E525" s="26"/>
    </row>
    <row r="526" spans="1:5" ht="23.25">
      <c r="A526" s="26" t="s">
        <v>420</v>
      </c>
      <c r="B526" s="26" t="s">
        <v>421</v>
      </c>
      <c r="C526" s="26"/>
      <c r="D526" s="26"/>
      <c r="E526" s="26"/>
    </row>
    <row r="527" spans="1:5" ht="23.25">
      <c r="A527" s="26" t="s">
        <v>418</v>
      </c>
      <c r="B527" s="26" t="s">
        <v>414</v>
      </c>
      <c r="C527" s="26"/>
      <c r="D527" s="26"/>
      <c r="E527" s="26"/>
    </row>
    <row r="528" spans="1:5" ht="23.25">
      <c r="A528" s="26" t="s">
        <v>416</v>
      </c>
      <c r="B528" s="26" t="s">
        <v>414</v>
      </c>
      <c r="C528" s="26"/>
      <c r="D528" s="26"/>
      <c r="E528" s="26"/>
    </row>
    <row r="529" spans="1:5" ht="23.25">
      <c r="A529" s="26" t="s">
        <v>413</v>
      </c>
      <c r="B529" s="26" t="s">
        <v>414</v>
      </c>
      <c r="C529" s="26"/>
      <c r="D529" s="26"/>
      <c r="E529" s="26"/>
    </row>
    <row r="530" spans="1:5" ht="23.25">
      <c r="A530" s="26" t="s">
        <v>410</v>
      </c>
      <c r="B530" s="26" t="s">
        <v>411</v>
      </c>
      <c r="C530" s="26"/>
      <c r="D530" s="26"/>
      <c r="E530" s="26"/>
    </row>
    <row r="531" spans="1:5" ht="23.25">
      <c r="A531" s="26" t="s">
        <v>408</v>
      </c>
      <c r="B531" s="26" t="s">
        <v>252</v>
      </c>
      <c r="C531" s="26"/>
      <c r="D531" s="26"/>
      <c r="E531" s="26"/>
    </row>
    <row r="532" spans="1:5" ht="23.25">
      <c r="A532" s="26" t="s">
        <v>405</v>
      </c>
      <c r="B532" s="26" t="s">
        <v>406</v>
      </c>
      <c r="C532" s="26"/>
      <c r="D532" s="26"/>
      <c r="E532" s="26"/>
    </row>
    <row r="533" spans="1:5" ht="23.25">
      <c r="A533" s="26" t="s">
        <v>394</v>
      </c>
      <c r="B533" s="26" t="s">
        <v>388</v>
      </c>
      <c r="C533" s="26"/>
      <c r="D533" s="26"/>
      <c r="E533" s="26"/>
    </row>
    <row r="534" spans="1:5" ht="23.25">
      <c r="A534" s="26" t="s">
        <v>392</v>
      </c>
      <c r="B534" s="26" t="s">
        <v>388</v>
      </c>
      <c r="C534" s="26"/>
      <c r="D534" s="26"/>
      <c r="E534" s="26"/>
    </row>
    <row r="535" spans="1:5" ht="23.25">
      <c r="A535" s="26" t="s">
        <v>390</v>
      </c>
      <c r="B535" s="26" t="s">
        <v>388</v>
      </c>
      <c r="C535" s="26"/>
      <c r="D535" s="26"/>
      <c r="E535" s="26"/>
    </row>
    <row r="536" spans="1:5" ht="23.25">
      <c r="A536" s="26" t="s">
        <v>387</v>
      </c>
      <c r="B536" s="26" t="s">
        <v>388</v>
      </c>
      <c r="C536" s="26"/>
      <c r="D536" s="26"/>
      <c r="E536" s="26"/>
    </row>
    <row r="537" spans="1:5" ht="23.25">
      <c r="A537" s="26" t="s">
        <v>385</v>
      </c>
      <c r="B537" s="26" t="s">
        <v>383</v>
      </c>
      <c r="C537" s="26"/>
      <c r="D537" s="26"/>
      <c r="E537" s="26"/>
    </row>
    <row r="538" spans="1:5" ht="23.25">
      <c r="A538" s="26" t="s">
        <v>382</v>
      </c>
      <c r="B538" s="26" t="s">
        <v>383</v>
      </c>
      <c r="C538" s="26"/>
      <c r="D538" s="26"/>
      <c r="E538" s="26"/>
    </row>
    <row r="539" spans="1:5" ht="23.25">
      <c r="A539" s="26" t="s">
        <v>379</v>
      </c>
      <c r="B539" s="26" t="s">
        <v>380</v>
      </c>
      <c r="C539" s="26"/>
      <c r="D539" s="26"/>
      <c r="E539" s="26"/>
    </row>
    <row r="540" spans="1:5" ht="23.25">
      <c r="A540" s="26" t="s">
        <v>375</v>
      </c>
      <c r="B540" s="26" t="s">
        <v>377</v>
      </c>
      <c r="C540" s="26"/>
      <c r="D540" s="26"/>
      <c r="E540" s="26"/>
    </row>
    <row r="541" spans="1:5" ht="23.25">
      <c r="A541" s="26" t="s">
        <v>372</v>
      </c>
      <c r="B541" s="26" t="s">
        <v>373</v>
      </c>
      <c r="C541" s="26"/>
      <c r="D541" s="26"/>
      <c r="E541" s="26"/>
    </row>
    <row r="542" spans="1:5" ht="23.25">
      <c r="A542" s="26" t="s">
        <v>369</v>
      </c>
      <c r="B542" s="26" t="s">
        <v>370</v>
      </c>
      <c r="C542" s="26"/>
      <c r="D542" s="26"/>
      <c r="E542" s="26"/>
    </row>
    <row r="543" spans="1:5" ht="23.25">
      <c r="A543" s="26" t="s">
        <v>363</v>
      </c>
      <c r="B543" s="26" t="s">
        <v>364</v>
      </c>
      <c r="C543" s="26"/>
      <c r="D543" s="26"/>
      <c r="E543" s="26"/>
    </row>
    <row r="544" spans="1:5" ht="23.25">
      <c r="A544" s="26" t="s">
        <v>361</v>
      </c>
      <c r="B544" s="26" t="s">
        <v>359</v>
      </c>
      <c r="C544" s="26"/>
      <c r="D544" s="26"/>
      <c r="E544" s="26"/>
    </row>
    <row r="545" spans="1:5" ht="23.25">
      <c r="A545" s="26" t="s">
        <v>358</v>
      </c>
      <c r="B545" s="26" t="s">
        <v>359</v>
      </c>
      <c r="C545" s="26"/>
      <c r="D545" s="26"/>
      <c r="E545" s="26"/>
    </row>
    <row r="546" spans="1:5" ht="23.25">
      <c r="A546" s="26" t="s">
        <v>355</v>
      </c>
      <c r="B546" s="26" t="s">
        <v>356</v>
      </c>
      <c r="C546" s="26"/>
      <c r="D546" s="26"/>
      <c r="E546" s="26"/>
    </row>
    <row r="547" spans="1:5" ht="23.25">
      <c r="A547" s="26" t="s">
        <v>352</v>
      </c>
      <c r="B547" s="26" t="s">
        <v>353</v>
      </c>
      <c r="C547" s="26"/>
      <c r="D547" s="26"/>
      <c r="E547" s="26"/>
    </row>
    <row r="548" spans="1:5" ht="23.25">
      <c r="A548" s="26" t="s">
        <v>347</v>
      </c>
      <c r="B548" s="26" t="s">
        <v>348</v>
      </c>
      <c r="C548" s="26"/>
      <c r="D548" s="26"/>
      <c r="E548" s="26"/>
    </row>
    <row r="549" spans="1:5" ht="23.25">
      <c r="A549" s="26" t="s">
        <v>344</v>
      </c>
      <c r="B549" s="26" t="s">
        <v>345</v>
      </c>
      <c r="C549" s="26"/>
      <c r="D549" s="26"/>
      <c r="E549" s="26"/>
    </row>
    <row r="550" spans="1:5" ht="23.25">
      <c r="A550" s="26" t="s">
        <v>341</v>
      </c>
      <c r="B550" s="26" t="s">
        <v>342</v>
      </c>
      <c r="C550" s="26"/>
      <c r="D550" s="26"/>
      <c r="E550" s="26"/>
    </row>
    <row r="551" spans="1:5" ht="23.25">
      <c r="A551" s="26" t="s">
        <v>338</v>
      </c>
      <c r="B551" s="26" t="s">
        <v>339</v>
      </c>
      <c r="C551" s="26"/>
      <c r="D551" s="26"/>
      <c r="E551" s="26"/>
    </row>
    <row r="552" spans="1:5" ht="23.25">
      <c r="A552" s="26" t="s">
        <v>335</v>
      </c>
      <c r="B552" s="26" t="s">
        <v>336</v>
      </c>
      <c r="C552" s="26"/>
      <c r="D552" s="26"/>
      <c r="E552" s="26"/>
    </row>
    <row r="553" spans="1:5" ht="23.25">
      <c r="A553" s="26" t="s">
        <v>332</v>
      </c>
      <c r="B553" s="26" t="s">
        <v>333</v>
      </c>
      <c r="C553" s="26"/>
      <c r="D553" s="26"/>
      <c r="E553" s="26"/>
    </row>
    <row r="554" spans="1:5" ht="23.25">
      <c r="A554" s="26" t="s">
        <v>329</v>
      </c>
      <c r="B554" s="26" t="s">
        <v>330</v>
      </c>
      <c r="C554" s="26"/>
      <c r="D554" s="26"/>
      <c r="E554" s="26"/>
    </row>
    <row r="555" spans="1:5" ht="23.25">
      <c r="A555" s="26" t="s">
        <v>326</v>
      </c>
      <c r="B555" s="26" t="s">
        <v>327</v>
      </c>
      <c r="C555" s="26"/>
      <c r="D555" s="26"/>
      <c r="E555" s="26"/>
    </row>
    <row r="556" spans="1:5" ht="23.25">
      <c r="A556" s="26" t="s">
        <v>323</v>
      </c>
      <c r="B556" s="26" t="s">
        <v>324</v>
      </c>
      <c r="C556" s="26"/>
      <c r="D556" s="26"/>
      <c r="E556" s="26"/>
    </row>
    <row r="557" spans="1:5" ht="23.25">
      <c r="A557" s="26" t="s">
        <v>321</v>
      </c>
      <c r="B557" s="26" t="s">
        <v>305</v>
      </c>
      <c r="C557" s="26"/>
      <c r="D557" s="26"/>
      <c r="E557" s="26"/>
    </row>
    <row r="558" spans="1:5" ht="23.25">
      <c r="A558" s="26" t="s">
        <v>319</v>
      </c>
      <c r="B558" s="26" t="s">
        <v>317</v>
      </c>
      <c r="C558" s="26"/>
      <c r="D558" s="26"/>
      <c r="E558" s="26"/>
    </row>
    <row r="559" spans="1:5" ht="23.25">
      <c r="A559" s="26" t="s">
        <v>316</v>
      </c>
      <c r="B559" s="26" t="s">
        <v>317</v>
      </c>
      <c r="C559" s="26"/>
      <c r="D559" s="26"/>
      <c r="E559" s="26"/>
    </row>
    <row r="560" spans="1:5" ht="23.25">
      <c r="A560" s="26" t="s">
        <v>314</v>
      </c>
      <c r="B560" s="26" t="s">
        <v>308</v>
      </c>
      <c r="C560" s="26"/>
      <c r="D560" s="26"/>
      <c r="E560" s="26"/>
    </row>
    <row r="561" spans="1:5" ht="23.25">
      <c r="A561" s="26" t="s">
        <v>312</v>
      </c>
      <c r="B561" s="26" t="s">
        <v>308</v>
      </c>
      <c r="C561" s="26"/>
      <c r="D561" s="26"/>
      <c r="E561" s="26"/>
    </row>
    <row r="562" spans="1:5" ht="23.25">
      <c r="A562" s="26" t="s">
        <v>310</v>
      </c>
      <c r="B562" s="26" t="s">
        <v>308</v>
      </c>
      <c r="C562" s="26"/>
      <c r="D562" s="26"/>
      <c r="E562" s="26"/>
    </row>
    <row r="563" spans="1:5" ht="23.25">
      <c r="A563" s="26" t="s">
        <v>307</v>
      </c>
      <c r="B563" s="26" t="s">
        <v>308</v>
      </c>
      <c r="C563" s="26"/>
      <c r="D563" s="26"/>
      <c r="E563" s="26"/>
    </row>
    <row r="564" spans="1:5" ht="23.25">
      <c r="A564" s="26" t="s">
        <v>304</v>
      </c>
      <c r="B564" s="26" t="s">
        <v>305</v>
      </c>
      <c r="C564" s="26"/>
      <c r="D564" s="26"/>
      <c r="E564" s="26"/>
    </row>
    <row r="565" spans="1:5" ht="23.25">
      <c r="A565" s="26" t="s">
        <v>301</v>
      </c>
      <c r="B565" s="26" t="s">
        <v>302</v>
      </c>
      <c r="C565" s="26"/>
      <c r="D565" s="26"/>
      <c r="E565" s="26"/>
    </row>
    <row r="566" spans="1:5" ht="23.25">
      <c r="A566" s="26" t="s">
        <v>299</v>
      </c>
      <c r="B566" s="26" t="s">
        <v>297</v>
      </c>
      <c r="C566" s="26"/>
      <c r="D566" s="26"/>
      <c r="E566" s="26"/>
    </row>
    <row r="567" spans="1:5" ht="23.25">
      <c r="A567" s="26" t="s">
        <v>296</v>
      </c>
      <c r="B567" s="26" t="s">
        <v>297</v>
      </c>
      <c r="C567" s="26"/>
      <c r="D567" s="26"/>
      <c r="E567" s="26"/>
    </row>
    <row r="568" spans="1:5" ht="23.25">
      <c r="A568" s="26" t="s">
        <v>3910</v>
      </c>
      <c r="B568" s="26"/>
      <c r="C568" s="26"/>
      <c r="D568" s="26"/>
      <c r="E568" s="26"/>
    </row>
    <row r="569" spans="1:5" ht="23.25">
      <c r="A569" s="26" t="s">
        <v>3911</v>
      </c>
      <c r="B569" s="26"/>
      <c r="C569" s="26"/>
      <c r="D569" s="26"/>
      <c r="E569" s="26"/>
    </row>
    <row r="570" spans="1:5" ht="23.25">
      <c r="A570" s="26" t="s">
        <v>293</v>
      </c>
      <c r="B570" s="26" t="s">
        <v>294</v>
      </c>
      <c r="C570" s="26"/>
      <c r="D570" s="26"/>
      <c r="E570" s="26"/>
    </row>
    <row r="571" spans="1:5" ht="23.25">
      <c r="A571" s="26" t="s">
        <v>291</v>
      </c>
      <c r="B571" s="26" t="s">
        <v>271</v>
      </c>
      <c r="C571" s="26"/>
      <c r="D571" s="26"/>
      <c r="E571" s="26"/>
    </row>
    <row r="572" spans="1:5" ht="23.25">
      <c r="A572" s="26" t="s">
        <v>289</v>
      </c>
      <c r="B572" s="26" t="s">
        <v>271</v>
      </c>
      <c r="C572" s="26"/>
      <c r="D572" s="26"/>
      <c r="E572" s="26"/>
    </row>
    <row r="573" spans="1:5" ht="23.25">
      <c r="A573" s="26" t="s">
        <v>287</v>
      </c>
      <c r="B573" s="26" t="s">
        <v>271</v>
      </c>
      <c r="C573" s="26"/>
      <c r="D573" s="26"/>
      <c r="E573" s="26"/>
    </row>
    <row r="574" spans="1:5" ht="23.25">
      <c r="A574" s="26" t="s">
        <v>285</v>
      </c>
      <c r="B574" s="26" t="s">
        <v>271</v>
      </c>
      <c r="C574" s="26"/>
      <c r="D574" s="26"/>
      <c r="E574" s="26"/>
    </row>
    <row r="575" spans="1:5" ht="23.25">
      <c r="A575" s="26" t="s">
        <v>283</v>
      </c>
      <c r="B575" s="26" t="s">
        <v>271</v>
      </c>
      <c r="C575" s="26"/>
      <c r="D575" s="26"/>
      <c r="E575" s="26"/>
    </row>
    <row r="576" spans="1:5" ht="23.25">
      <c r="A576" s="26" t="s">
        <v>281</v>
      </c>
      <c r="B576" s="26" t="s">
        <v>271</v>
      </c>
      <c r="C576" s="26"/>
      <c r="D576" s="26"/>
      <c r="E576" s="26"/>
    </row>
    <row r="577" spans="1:5" ht="23.25">
      <c r="A577" s="26" t="s">
        <v>279</v>
      </c>
      <c r="B577" s="26" t="s">
        <v>271</v>
      </c>
      <c r="C577" s="26"/>
      <c r="D577" s="26"/>
      <c r="E577" s="26"/>
    </row>
    <row r="578" spans="1:5" ht="23.25">
      <c r="A578" s="26" t="s">
        <v>277</v>
      </c>
      <c r="B578" s="26" t="s">
        <v>271</v>
      </c>
      <c r="C578" s="26"/>
      <c r="D578" s="26"/>
      <c r="E578" s="26"/>
    </row>
    <row r="579" spans="1:5" ht="23.25">
      <c r="A579" s="26" t="s">
        <v>275</v>
      </c>
      <c r="B579" s="26" t="s">
        <v>271</v>
      </c>
      <c r="C579" s="26"/>
      <c r="D579" s="26"/>
      <c r="E579" s="26"/>
    </row>
    <row r="580" spans="1:5" ht="23.25">
      <c r="A580" s="26" t="s">
        <v>273</v>
      </c>
      <c r="B580" s="26" t="s">
        <v>271</v>
      </c>
      <c r="C580" s="26"/>
      <c r="D580" s="26"/>
      <c r="E580" s="26"/>
    </row>
    <row r="581" spans="1:5" ht="23.25">
      <c r="A581" s="26" t="s">
        <v>270</v>
      </c>
      <c r="B581" s="26" t="s">
        <v>271</v>
      </c>
      <c r="C581" s="26"/>
      <c r="D581" s="26"/>
      <c r="E581" s="26"/>
    </row>
    <row r="582" spans="1:5" ht="23.25">
      <c r="A582" s="26" t="s">
        <v>262</v>
      </c>
      <c r="B582" s="26" t="s">
        <v>263</v>
      </c>
      <c r="C582" s="26"/>
      <c r="D582" s="26"/>
      <c r="E582" s="26"/>
    </row>
    <row r="583" spans="1:5" ht="23.25">
      <c r="A583" s="26" t="s">
        <v>259</v>
      </c>
      <c r="B583" s="26" t="s">
        <v>260</v>
      </c>
      <c r="C583" s="26"/>
      <c r="D583" s="26"/>
      <c r="E583" s="26"/>
    </row>
    <row r="584" spans="1:5" ht="23.25">
      <c r="A584" s="26" t="s">
        <v>257</v>
      </c>
      <c r="B584" s="26" t="s">
        <v>255</v>
      </c>
      <c r="C584" s="26"/>
      <c r="D584" s="26"/>
      <c r="E584" s="26"/>
    </row>
    <row r="585" spans="1:5" ht="23.25">
      <c r="A585" s="26" t="s">
        <v>254</v>
      </c>
      <c r="B585" s="26" t="s">
        <v>255</v>
      </c>
      <c r="C585" s="26"/>
      <c r="D585" s="26"/>
      <c r="E585" s="26"/>
    </row>
    <row r="586" spans="1:5" ht="23.25">
      <c r="A586" s="26" t="s">
        <v>251</v>
      </c>
      <c r="B586" s="26" t="s">
        <v>252</v>
      </c>
      <c r="C586" s="26"/>
      <c r="D586" s="26"/>
      <c r="E586" s="26"/>
    </row>
    <row r="587" spans="1:5" ht="23.25">
      <c r="A587" s="26" t="s">
        <v>249</v>
      </c>
      <c r="B587" s="26" t="s">
        <v>218</v>
      </c>
      <c r="C587" s="26"/>
      <c r="D587" s="26"/>
      <c r="E587" s="26"/>
    </row>
    <row r="588" spans="1:5" ht="23.25">
      <c r="A588" s="26" t="s">
        <v>247</v>
      </c>
      <c r="B588" s="26" t="s">
        <v>218</v>
      </c>
      <c r="C588" s="26"/>
      <c r="D588" s="26"/>
      <c r="E588" s="26"/>
    </row>
    <row r="589" spans="1:5" ht="23.25">
      <c r="A589" s="26" t="s">
        <v>243</v>
      </c>
      <c r="B589" s="26" t="s">
        <v>245</v>
      </c>
      <c r="C589" s="26"/>
      <c r="D589" s="26"/>
      <c r="E589" s="26"/>
    </row>
    <row r="590" spans="1:5" ht="23.25">
      <c r="A590" s="26" t="s">
        <v>241</v>
      </c>
      <c r="B590" s="26" t="s">
        <v>239</v>
      </c>
      <c r="C590" s="26"/>
      <c r="D590" s="26"/>
      <c r="E590" s="26"/>
    </row>
    <row r="591" spans="1:5" ht="23.25">
      <c r="A591" s="26" t="s">
        <v>238</v>
      </c>
      <c r="B591" s="26" t="s">
        <v>239</v>
      </c>
      <c r="C591" s="26"/>
      <c r="D591" s="26"/>
      <c r="E591" s="26"/>
    </row>
    <row r="592" spans="1:5" ht="23.25">
      <c r="A592" s="26" t="s">
        <v>235</v>
      </c>
      <c r="B592" s="26" t="s">
        <v>236</v>
      </c>
      <c r="C592" s="26"/>
      <c r="D592" s="26"/>
      <c r="E592" s="26"/>
    </row>
    <row r="593" spans="1:5" ht="23.25">
      <c r="A593" s="26" t="s">
        <v>232</v>
      </c>
      <c r="B593" s="26" t="s">
        <v>233</v>
      </c>
      <c r="C593" s="26"/>
      <c r="D593" s="26"/>
      <c r="E593" s="26"/>
    </row>
    <row r="594" spans="1:5" ht="23.25">
      <c r="A594" s="26" t="s">
        <v>230</v>
      </c>
      <c r="B594" s="26" t="s">
        <v>227</v>
      </c>
      <c r="C594" s="26"/>
      <c r="D594" s="26"/>
      <c r="E594" s="26"/>
    </row>
    <row r="595" spans="1:5" ht="23.25">
      <c r="A595" s="26" t="s">
        <v>226</v>
      </c>
      <c r="B595" s="26" t="s">
        <v>227</v>
      </c>
      <c r="C595" s="26"/>
      <c r="D595" s="26"/>
      <c r="E595" s="26"/>
    </row>
    <row r="596" spans="1:5" ht="23.25">
      <c r="A596" s="26" t="s">
        <v>223</v>
      </c>
      <c r="B596" s="26" t="s">
        <v>224</v>
      </c>
      <c r="C596" s="26"/>
      <c r="D596" s="26"/>
      <c r="E596" s="26"/>
    </row>
    <row r="597" spans="1:5" ht="23.25">
      <c r="A597" s="26" t="s">
        <v>217</v>
      </c>
      <c r="B597" s="26" t="s">
        <v>218</v>
      </c>
      <c r="C597" s="26"/>
      <c r="D597" s="26"/>
      <c r="E597" s="26"/>
    </row>
    <row r="598" spans="1:5" ht="23.25">
      <c r="A598" s="26" t="s">
        <v>215</v>
      </c>
      <c r="B598" s="26" t="s">
        <v>213</v>
      </c>
      <c r="C598" s="26"/>
      <c r="D598" s="26"/>
      <c r="E598" s="26"/>
    </row>
    <row r="599" spans="1:5" ht="23.25">
      <c r="A599" s="26" t="s">
        <v>212</v>
      </c>
      <c r="B599" s="26" t="s">
        <v>213</v>
      </c>
      <c r="C599" s="26"/>
      <c r="D599" s="26"/>
      <c r="E599" s="26"/>
    </row>
    <row r="600" spans="1:5" ht="23.25">
      <c r="A600" s="26" t="s">
        <v>210</v>
      </c>
      <c r="B600" s="26" t="s">
        <v>126</v>
      </c>
      <c r="C600" s="26"/>
      <c r="D600" s="26"/>
      <c r="E600" s="26"/>
    </row>
    <row r="601" spans="1:5" ht="23.25">
      <c r="A601" s="26" t="s">
        <v>207</v>
      </c>
      <c r="B601" s="26" t="s">
        <v>208</v>
      </c>
      <c r="C601" s="26"/>
      <c r="D601" s="26"/>
      <c r="E601" s="26"/>
    </row>
    <row r="602" spans="1:5" ht="23.25">
      <c r="A602" s="26" t="s">
        <v>202</v>
      </c>
      <c r="B602" s="26" t="s">
        <v>203</v>
      </c>
      <c r="C602" s="26"/>
      <c r="D602" s="26"/>
      <c r="E602" s="26"/>
    </row>
    <row r="603" spans="1:5" ht="23.25">
      <c r="A603" s="26" t="s">
        <v>199</v>
      </c>
      <c r="B603" s="26" t="s">
        <v>200</v>
      </c>
      <c r="C603" s="26"/>
      <c r="D603" s="26"/>
      <c r="E603" s="26"/>
    </row>
    <row r="604" spans="1:5" ht="23.25">
      <c r="A604" s="26" t="s">
        <v>192</v>
      </c>
      <c r="B604" s="26" t="s">
        <v>190</v>
      </c>
      <c r="C604" s="26"/>
      <c r="D604" s="26"/>
      <c r="E604" s="26"/>
    </row>
    <row r="605" spans="1:5" ht="23.25">
      <c r="A605" s="26" t="s">
        <v>189</v>
      </c>
      <c r="B605" s="26" t="s">
        <v>190</v>
      </c>
      <c r="C605" s="26"/>
      <c r="D605" s="26"/>
      <c r="E605" s="26"/>
    </row>
    <row r="606" spans="1:5" ht="23.25">
      <c r="A606" s="26" t="s">
        <v>186</v>
      </c>
      <c r="B606" s="26" t="s">
        <v>187</v>
      </c>
      <c r="C606" s="26"/>
      <c r="D606" s="26"/>
      <c r="E606" s="26"/>
    </row>
    <row r="607" spans="1:5" ht="23.25">
      <c r="A607" s="26" t="s">
        <v>183</v>
      </c>
      <c r="B607" s="26" t="s">
        <v>184</v>
      </c>
      <c r="C607" s="26"/>
      <c r="D607" s="26"/>
      <c r="E607" s="26"/>
    </row>
    <row r="608" spans="1:5" ht="23.25">
      <c r="A608" s="26" t="s">
        <v>181</v>
      </c>
      <c r="B608" s="26" t="s">
        <v>126</v>
      </c>
      <c r="C608" s="26"/>
      <c r="D608" s="26"/>
      <c r="E608" s="26"/>
    </row>
    <row r="609" spans="1:5" ht="23.25">
      <c r="A609" s="26" t="s">
        <v>179</v>
      </c>
      <c r="B609" s="26" t="s">
        <v>126</v>
      </c>
      <c r="C609" s="26"/>
      <c r="D609" s="26"/>
      <c r="E609" s="26"/>
    </row>
    <row r="610" spans="1:5" ht="23.25">
      <c r="A610" s="26" t="s">
        <v>176</v>
      </c>
      <c r="B610" s="26" t="s">
        <v>177</v>
      </c>
      <c r="C610" s="26"/>
      <c r="D610" s="26"/>
      <c r="E610" s="26"/>
    </row>
    <row r="611" spans="1:5" ht="23.25">
      <c r="A611" s="26" t="s">
        <v>169</v>
      </c>
      <c r="B611" s="26" t="s">
        <v>167</v>
      </c>
      <c r="C611" s="26"/>
      <c r="D611" s="26"/>
      <c r="E611" s="26"/>
    </row>
    <row r="612" spans="1:5" ht="23.25">
      <c r="A612" s="26" t="s">
        <v>166</v>
      </c>
      <c r="B612" s="26" t="s">
        <v>167</v>
      </c>
      <c r="C612" s="26"/>
      <c r="D612" s="26"/>
      <c r="E612" s="26"/>
    </row>
    <row r="613" spans="1:5" ht="23.25">
      <c r="A613" s="26" t="s">
        <v>163</v>
      </c>
      <c r="B613" s="26" t="s">
        <v>164</v>
      </c>
      <c r="C613" s="26"/>
      <c r="D613" s="26"/>
      <c r="E613" s="26"/>
    </row>
    <row r="614" spans="1:5" ht="23.25">
      <c r="A614" s="26" t="s">
        <v>161</v>
      </c>
      <c r="B614" s="26" t="s">
        <v>159</v>
      </c>
      <c r="C614" s="26"/>
      <c r="D614" s="26"/>
      <c r="E614" s="26"/>
    </row>
    <row r="615" spans="1:5" ht="23.25">
      <c r="A615" s="26" t="s">
        <v>158</v>
      </c>
      <c r="B615" s="26" t="s">
        <v>159</v>
      </c>
      <c r="C615" s="26"/>
      <c r="D615" s="26"/>
      <c r="E615" s="26"/>
    </row>
    <row r="616" spans="1:5" ht="23.25">
      <c r="A616" s="26" t="s">
        <v>155</v>
      </c>
      <c r="B616" s="26" t="s">
        <v>156</v>
      </c>
      <c r="C616" s="26"/>
      <c r="D616" s="26"/>
      <c r="E616" s="26"/>
    </row>
    <row r="617" spans="1:5" ht="23.25">
      <c r="A617" s="26" t="s">
        <v>152</v>
      </c>
      <c r="B617" s="26" t="s">
        <v>153</v>
      </c>
      <c r="C617" s="26"/>
      <c r="D617" s="26"/>
      <c r="E617" s="26"/>
    </row>
    <row r="618" spans="1:5" ht="23.25">
      <c r="A618" s="26" t="s">
        <v>150</v>
      </c>
      <c r="B618" s="26" t="s">
        <v>148</v>
      </c>
      <c r="C618" s="26"/>
      <c r="D618" s="26"/>
      <c r="E618" s="26"/>
    </row>
    <row r="619" spans="1:5" ht="23.25">
      <c r="A619" s="26" t="s">
        <v>147</v>
      </c>
      <c r="B619" s="26" t="s">
        <v>148</v>
      </c>
      <c r="C619" s="26"/>
      <c r="D619" s="26"/>
      <c r="E619" s="26"/>
    </row>
    <row r="620" spans="1:5" ht="23.25">
      <c r="A620" s="26" t="s">
        <v>144</v>
      </c>
      <c r="B620" s="26" t="s">
        <v>145</v>
      </c>
      <c r="C620" s="26"/>
      <c r="D620" s="26"/>
      <c r="E620" s="26"/>
    </row>
    <row r="621" spans="1:5" ht="23.25">
      <c r="A621" s="26" t="s">
        <v>142</v>
      </c>
      <c r="B621" s="26" t="s">
        <v>140</v>
      </c>
      <c r="C621" s="26"/>
      <c r="D621" s="26"/>
      <c r="E621" s="26"/>
    </row>
    <row r="622" spans="1:5" ht="23.25">
      <c r="A622" s="26" t="s">
        <v>139</v>
      </c>
      <c r="B622" s="26" t="s">
        <v>140</v>
      </c>
      <c r="C622" s="26"/>
      <c r="D622" s="26"/>
      <c r="E622" s="26"/>
    </row>
    <row r="623" spans="1:5" ht="23.25">
      <c r="A623" s="26" t="s">
        <v>136</v>
      </c>
      <c r="B623" s="26" t="s">
        <v>137</v>
      </c>
      <c r="C623" s="26"/>
      <c r="D623" s="26"/>
      <c r="E623" s="26"/>
    </row>
    <row r="624" spans="1:5" ht="23.25">
      <c r="A624" s="26" t="s">
        <v>131</v>
      </c>
      <c r="B624" s="26" t="s">
        <v>132</v>
      </c>
      <c r="C624" s="26"/>
      <c r="D624" s="26"/>
      <c r="E624" s="26"/>
    </row>
    <row r="625" spans="1:5" ht="23.25">
      <c r="A625" s="26" t="s">
        <v>125</v>
      </c>
      <c r="B625" s="26" t="s">
        <v>126</v>
      </c>
      <c r="C625" s="26"/>
      <c r="D625" s="26"/>
      <c r="E625" s="26"/>
    </row>
    <row r="626" spans="1:5" ht="23.25">
      <c r="A626" s="26" t="s">
        <v>122</v>
      </c>
      <c r="B626" s="26" t="s">
        <v>123</v>
      </c>
      <c r="C626" s="26"/>
      <c r="D626" s="26"/>
      <c r="E626" s="26"/>
    </row>
    <row r="627" spans="1:5" ht="23.25">
      <c r="A627" s="26" t="s">
        <v>120</v>
      </c>
      <c r="B627" s="26" t="s">
        <v>37</v>
      </c>
      <c r="C627" s="26"/>
      <c r="D627" s="26"/>
      <c r="E627" s="26"/>
    </row>
    <row r="628" spans="1:5" ht="23.25">
      <c r="A628" s="26" t="s">
        <v>117</v>
      </c>
      <c r="B628" s="26" t="s">
        <v>118</v>
      </c>
      <c r="C628" s="26"/>
      <c r="D628" s="26"/>
      <c r="E628" s="26"/>
    </row>
    <row r="629" spans="1:5" ht="23.25">
      <c r="A629" s="26" t="s">
        <v>114</v>
      </c>
      <c r="B629" s="26" t="s">
        <v>115</v>
      </c>
      <c r="C629" s="26"/>
      <c r="D629" s="26"/>
      <c r="E629" s="26"/>
    </row>
    <row r="630" spans="1:5" ht="23.25">
      <c r="A630" s="26" t="s">
        <v>111</v>
      </c>
      <c r="B630" s="26" t="s">
        <v>112</v>
      </c>
      <c r="C630" s="26"/>
      <c r="D630" s="26"/>
      <c r="E630" s="26"/>
    </row>
    <row r="631" spans="1:5" ht="23.25">
      <c r="A631" s="26" t="s">
        <v>108</v>
      </c>
      <c r="B631" s="26" t="s">
        <v>108</v>
      </c>
      <c r="C631" s="26"/>
      <c r="D631" s="26"/>
      <c r="E631" s="26"/>
    </row>
    <row r="632" spans="1:5" ht="23.25">
      <c r="A632" s="26" t="s">
        <v>106</v>
      </c>
      <c r="B632" s="26" t="s">
        <v>104</v>
      </c>
      <c r="C632" s="26"/>
      <c r="D632" s="26"/>
      <c r="E632" s="26"/>
    </row>
    <row r="633" spans="1:5" ht="23.25">
      <c r="A633" s="26" t="s">
        <v>103</v>
      </c>
      <c r="B633" s="26" t="s">
        <v>104</v>
      </c>
      <c r="C633" s="26"/>
      <c r="D633" s="26"/>
      <c r="E633" s="26"/>
    </row>
    <row r="634" spans="1:5" ht="23.25">
      <c r="A634" s="26" t="s">
        <v>100</v>
      </c>
      <c r="B634" s="26" t="s">
        <v>101</v>
      </c>
      <c r="C634" s="26"/>
      <c r="D634" s="26"/>
      <c r="E634" s="26"/>
    </row>
    <row r="635" spans="1:5" ht="23.25">
      <c r="A635" s="26" t="s">
        <v>97</v>
      </c>
      <c r="B635" s="26" t="s">
        <v>98</v>
      </c>
      <c r="C635" s="26"/>
      <c r="D635" s="26"/>
      <c r="E635" s="26"/>
    </row>
    <row r="636" spans="1:5" ht="23.25">
      <c r="A636" s="26" t="s">
        <v>95</v>
      </c>
      <c r="B636" s="26" t="s">
        <v>37</v>
      </c>
      <c r="C636" s="26"/>
      <c r="D636" s="26"/>
      <c r="E636" s="26"/>
    </row>
    <row r="637" spans="1:5" ht="23.25">
      <c r="A637" s="26" t="s">
        <v>92</v>
      </c>
      <c r="B637" s="26" t="s">
        <v>93</v>
      </c>
      <c r="C637" s="26"/>
      <c r="D637" s="26"/>
      <c r="E637" s="26"/>
    </row>
    <row r="638" spans="1:5" ht="23.25">
      <c r="A638" s="26" t="s">
        <v>90</v>
      </c>
      <c r="B638" s="26" t="s">
        <v>88</v>
      </c>
      <c r="C638" s="26"/>
      <c r="D638" s="26"/>
      <c r="E638" s="26"/>
    </row>
    <row r="639" spans="1:5" ht="23.25">
      <c r="A639" s="26" t="s">
        <v>87</v>
      </c>
      <c r="B639" s="26" t="s">
        <v>88</v>
      </c>
      <c r="C639" s="26"/>
      <c r="D639" s="26"/>
      <c r="E639" s="26"/>
    </row>
    <row r="640" spans="1:5" ht="23.25">
      <c r="A640" s="26" t="s">
        <v>84</v>
      </c>
      <c r="B640" s="26" t="s">
        <v>85</v>
      </c>
      <c r="C640" s="26"/>
      <c r="D640" s="26"/>
      <c r="E640" s="26"/>
    </row>
    <row r="641" spans="1:5" ht="23.25">
      <c r="A641" s="26" t="s">
        <v>79</v>
      </c>
      <c r="B641" s="26" t="s">
        <v>77</v>
      </c>
      <c r="C641" s="26"/>
      <c r="D641" s="26"/>
      <c r="E641" s="26"/>
    </row>
    <row r="642" spans="1:5" ht="23.25">
      <c r="A642" s="26" t="s">
        <v>76</v>
      </c>
      <c r="B642" s="26" t="s">
        <v>77</v>
      </c>
      <c r="C642" s="26"/>
      <c r="D642" s="26"/>
      <c r="E642" s="26"/>
    </row>
    <row r="643" spans="1:5" ht="23.25">
      <c r="A643" s="26" t="s">
        <v>73</v>
      </c>
      <c r="B643" s="26" t="s">
        <v>74</v>
      </c>
      <c r="C643" s="26"/>
      <c r="D643" s="26"/>
      <c r="E643" s="26"/>
    </row>
    <row r="644" spans="1:5" ht="23.25">
      <c r="A644" s="26" t="s">
        <v>62</v>
      </c>
      <c r="B644" s="26" t="s">
        <v>63</v>
      </c>
      <c r="C644" s="26"/>
      <c r="D644" s="26"/>
      <c r="E644" s="26"/>
    </row>
    <row r="645" spans="1:5" ht="23.25">
      <c r="A645" s="26" t="s">
        <v>58</v>
      </c>
      <c r="B645" s="26" t="s">
        <v>60</v>
      </c>
      <c r="C645" s="26"/>
      <c r="D645" s="26"/>
      <c r="E645" s="26"/>
    </row>
    <row r="646" spans="1:5" ht="23.25">
      <c r="A646" s="26" t="s">
        <v>49</v>
      </c>
      <c r="B646" s="26" t="s">
        <v>50</v>
      </c>
      <c r="C646" s="26"/>
      <c r="D646" s="26"/>
      <c r="E646" s="26"/>
    </row>
    <row r="647" spans="1:5" ht="23.25">
      <c r="A647" s="26" t="s">
        <v>3912</v>
      </c>
      <c r="B647" s="26"/>
      <c r="C647" s="26"/>
      <c r="D647" s="26"/>
      <c r="E647" s="26"/>
    </row>
    <row r="648" spans="1:5" ht="23.25">
      <c r="A648" s="26" t="s">
        <v>46</v>
      </c>
      <c r="B648" s="26" t="s">
        <v>47</v>
      </c>
      <c r="C648" s="26"/>
      <c r="D648" s="26"/>
      <c r="E648" s="26"/>
    </row>
    <row r="649" spans="1:5" ht="23.25">
      <c r="A649" s="26" t="s">
        <v>41</v>
      </c>
      <c r="B649" s="26" t="s">
        <v>37</v>
      </c>
      <c r="C649" s="26"/>
      <c r="D649" s="26"/>
      <c r="E649" s="26"/>
    </row>
    <row r="650" spans="1:5" ht="23.25">
      <c r="A650" s="26" t="s">
        <v>36</v>
      </c>
      <c r="B650" s="26" t="s">
        <v>37</v>
      </c>
      <c r="C650" s="26"/>
      <c r="D650" s="26"/>
      <c r="E650" s="26"/>
    </row>
    <row r="651" spans="1:5" ht="23.25">
      <c r="A651" s="26" t="s">
        <v>34</v>
      </c>
      <c r="B651" s="26" t="s">
        <v>30</v>
      </c>
      <c r="C651" s="26"/>
      <c r="D651" s="26"/>
      <c r="E651" s="26"/>
    </row>
    <row r="652" spans="1:5" ht="23.25">
      <c r="A652" s="26" t="s">
        <v>32</v>
      </c>
      <c r="B652" s="26" t="s">
        <v>30</v>
      </c>
      <c r="C652" s="26"/>
      <c r="D652" s="26"/>
      <c r="E652" s="26"/>
    </row>
    <row r="653" spans="1:5" ht="23.25">
      <c r="A653" s="26" t="s">
        <v>29</v>
      </c>
      <c r="B653" s="26" t="s">
        <v>30</v>
      </c>
      <c r="C653" s="26"/>
      <c r="D653" s="26"/>
      <c r="E653" s="26"/>
    </row>
    <row r="654" spans="1:5" ht="23.25">
      <c r="A654" s="26" t="s">
        <v>26</v>
      </c>
      <c r="B654" s="26" t="s">
        <v>27</v>
      </c>
      <c r="C654" s="26"/>
      <c r="D654" s="26"/>
      <c r="E654" s="26"/>
    </row>
    <row r="655" spans="1:5" ht="23.25">
      <c r="A655" s="26" t="s">
        <v>23</v>
      </c>
      <c r="B655" s="26" t="s">
        <v>24</v>
      </c>
      <c r="C655" s="26"/>
      <c r="D655" s="26"/>
      <c r="E655" s="26"/>
    </row>
    <row r="656" spans="1:5" ht="23.25">
      <c r="A656" s="26" t="s">
        <v>20</v>
      </c>
      <c r="B656" s="26" t="s">
        <v>21</v>
      </c>
      <c r="C656" s="26"/>
      <c r="D656" s="26"/>
      <c r="E656" s="26"/>
    </row>
    <row r="657" spans="1:5" ht="23.25">
      <c r="A657" s="26" t="s">
        <v>17</v>
      </c>
      <c r="B657" s="26" t="s">
        <v>18</v>
      </c>
      <c r="C657" s="26"/>
      <c r="D657" s="26"/>
      <c r="E657" s="26"/>
    </row>
    <row r="658" spans="1:5" ht="23.25">
      <c r="A658" s="26" t="s">
        <v>15</v>
      </c>
      <c r="B658" s="26" t="s">
        <v>11</v>
      </c>
      <c r="C658" s="26"/>
      <c r="D658" s="26"/>
      <c r="E658" s="26"/>
    </row>
    <row r="659" spans="1:5" ht="23.25">
      <c r="A659" s="26" t="s">
        <v>10</v>
      </c>
      <c r="B659" s="26" t="s">
        <v>11</v>
      </c>
      <c r="C659" s="26"/>
      <c r="D659" s="26"/>
      <c r="E659" s="26"/>
    </row>
    <row r="660" spans="1:5" ht="23.25">
      <c r="A660" s="26" t="s">
        <v>3913</v>
      </c>
      <c r="B660" s="26"/>
      <c r="C660" s="26"/>
      <c r="D660" s="26"/>
      <c r="E660" s="26"/>
    </row>
    <row r="661" spans="1:5" ht="23.25">
      <c r="A661" s="26" t="s">
        <v>3914</v>
      </c>
      <c r="B661" s="26"/>
      <c r="C661" s="26"/>
      <c r="D661" s="26"/>
      <c r="E661" s="26"/>
    </row>
    <row r="662" spans="1:5" ht="23.25">
      <c r="A662" s="26" t="s">
        <v>3915</v>
      </c>
      <c r="B662" s="26"/>
      <c r="C662" s="26"/>
      <c r="D662" s="26"/>
      <c r="E662" s="26"/>
    </row>
    <row r="663" spans="1:5" ht="23.25">
      <c r="A663" s="26" t="s">
        <v>3916</v>
      </c>
      <c r="B663" s="26"/>
      <c r="C663" s="26"/>
      <c r="D663" s="26"/>
      <c r="E663" s="26"/>
    </row>
    <row r="664" spans="1:5" ht="23.25">
      <c r="A664" s="26" t="s">
        <v>3917</v>
      </c>
      <c r="B664" s="26"/>
      <c r="C664" s="26"/>
      <c r="D664" s="26"/>
      <c r="E664" s="26"/>
    </row>
    <row r="665" spans="1:5" ht="23.25">
      <c r="A665" s="26" t="s">
        <v>3918</v>
      </c>
      <c r="B665" s="26"/>
      <c r="C665" s="26"/>
      <c r="D665" s="26"/>
      <c r="E665" s="26"/>
    </row>
    <row r="666" spans="1:5" ht="23.25">
      <c r="A666" s="26" t="s">
        <v>3919</v>
      </c>
      <c r="B666" s="26"/>
      <c r="C666" s="26"/>
      <c r="D666" s="26"/>
      <c r="E666" s="26"/>
    </row>
    <row r="667" spans="1:5" ht="23.25">
      <c r="A667" s="26" t="s">
        <v>3920</v>
      </c>
      <c r="B667" s="26"/>
      <c r="C667" s="26"/>
      <c r="D667" s="26"/>
      <c r="E667" s="26"/>
    </row>
    <row r="668" spans="1:5" ht="23.25">
      <c r="A668" s="26" t="s">
        <v>3921</v>
      </c>
      <c r="B668" s="26"/>
      <c r="C668" s="26"/>
      <c r="D668" s="26"/>
      <c r="E668" s="26"/>
    </row>
    <row r="669" spans="1:5" ht="23.25">
      <c r="A669" s="26" t="s">
        <v>3922</v>
      </c>
      <c r="B669" s="26"/>
      <c r="C669" s="26"/>
      <c r="D669" s="26"/>
      <c r="E669" s="26"/>
    </row>
    <row r="670" spans="1:5" ht="23.25">
      <c r="A670" s="26" t="s">
        <v>3923</v>
      </c>
      <c r="B670" s="26"/>
      <c r="C670" s="26"/>
      <c r="D670" s="26"/>
      <c r="E670" s="26"/>
    </row>
    <row r="671" spans="1:5" ht="23.25">
      <c r="A671" s="26" t="s">
        <v>3924</v>
      </c>
      <c r="B671" s="26"/>
      <c r="C671" s="26"/>
      <c r="D671" s="26"/>
      <c r="E671" s="26"/>
    </row>
    <row r="672" spans="1:5" ht="23.25">
      <c r="A672" s="26" t="s">
        <v>3925</v>
      </c>
      <c r="B672" s="26"/>
      <c r="C672" s="26"/>
      <c r="D672" s="26"/>
      <c r="E672" s="26"/>
    </row>
    <row r="673" spans="1:5" ht="23.25">
      <c r="A673" s="26" t="s">
        <v>3926</v>
      </c>
      <c r="B673" s="26"/>
      <c r="C673" s="26"/>
      <c r="D673" s="26"/>
      <c r="E673" s="26"/>
    </row>
    <row r="674" spans="1:5" ht="23.25">
      <c r="A674" s="26" t="s">
        <v>3927</v>
      </c>
      <c r="B674" s="26"/>
      <c r="C674" s="26"/>
      <c r="D674" s="26"/>
      <c r="E674" s="26"/>
    </row>
    <row r="675" spans="1:5" ht="23.25">
      <c r="A675" s="26" t="s">
        <v>3928</v>
      </c>
      <c r="B675" s="26"/>
      <c r="C675" s="26"/>
      <c r="D675" s="26"/>
      <c r="E675" s="26"/>
    </row>
    <row r="676" spans="1:5" ht="23.25">
      <c r="A676" s="26" t="s">
        <v>3929</v>
      </c>
      <c r="B676" s="26"/>
      <c r="C676" s="26"/>
      <c r="D676" s="26"/>
      <c r="E676" s="26"/>
    </row>
    <row r="677" spans="1:5" ht="23.25">
      <c r="A677" s="26" t="s">
        <v>3930</v>
      </c>
      <c r="B677" s="26"/>
      <c r="C677" s="26"/>
      <c r="D677" s="26"/>
      <c r="E677" s="26"/>
    </row>
    <row r="678" spans="1:5" ht="23.25">
      <c r="A678" s="26" t="s">
        <v>3931</v>
      </c>
      <c r="B678" s="26"/>
      <c r="C678" s="26"/>
      <c r="D678" s="26"/>
      <c r="E678" s="26"/>
    </row>
    <row r="679" spans="1:5" ht="23.25">
      <c r="A679" s="26" t="s">
        <v>3932</v>
      </c>
      <c r="B679" s="26"/>
      <c r="C679" s="26"/>
      <c r="D679" s="26"/>
      <c r="E679" s="26"/>
    </row>
    <row r="680" spans="1:5" ht="23.25">
      <c r="A680" s="26" t="s">
        <v>3933</v>
      </c>
      <c r="B680" s="26"/>
      <c r="C680" s="26"/>
      <c r="D680" s="26"/>
      <c r="E680" s="26"/>
    </row>
    <row r="681" spans="1:5" ht="23.25">
      <c r="A681" s="26" t="str">
        <f>MASTER!B657</f>
        <v>SP604</v>
      </c>
      <c r="B681" s="26" t="str">
        <f>MASTER!D657</f>
        <v>หนังสือ 300 คำถามที่ไม่มีคำตอบ SP604</v>
      </c>
      <c r="C681" s="26"/>
      <c r="D681" s="26"/>
      <c r="E681" s="26"/>
    </row>
    <row r="682" spans="1:5" ht="23.25">
      <c r="A682" s="26" t="str">
        <f>MASTER!B658</f>
        <v>SP605-ไซซ์ปกติ1ชิ้น</v>
      </c>
      <c r="B682" s="26" t="str">
        <f>MASTER!D658</f>
        <v>หวี Dkub (Pink Nova)-ไซซ์ปกติ-1ชิ้น</v>
      </c>
      <c r="C682" s="26"/>
      <c r="D682" s="26"/>
      <c r="E682" s="26"/>
    </row>
    <row r="683" spans="1:5" ht="23.25">
      <c r="A683" s="26" t="str">
        <f>MASTER!B659</f>
        <v>SP605-ไซซ์พกพา1ชิ้น</v>
      </c>
      <c r="B683" s="26" t="str">
        <f>MASTER!D659</f>
        <v>หวี Dkub (Pink Nova)-ไซซ์พกพา-1ชิ้น</v>
      </c>
      <c r="C683" s="26"/>
      <c r="D683" s="26"/>
      <c r="E683" s="26"/>
    </row>
    <row r="684" spans="1:5" ht="23.25">
      <c r="A684" s="26" t="str">
        <f>MASTER!B660</f>
        <v>SP606-แพนด้า</v>
      </c>
      <c r="B684" s="26" t="str">
        <f>MASTER!D660</f>
        <v>ตะขอเเขวน</v>
      </c>
      <c r="C684" s="26"/>
      <c r="D684" s="26"/>
      <c r="E684" s="26"/>
    </row>
    <row r="685" spans="1:5" ht="23.25">
      <c r="A685" s="26" t="str">
        <f>MASTER!B661</f>
        <v>SP606-แมวเหลือง</v>
      </c>
      <c r="B685" s="26" t="str">
        <f>MASTER!D661</f>
        <v>ตะขอเเขวน</v>
      </c>
      <c r="C685" s="26"/>
      <c r="D685" s="26"/>
      <c r="E685" s="26"/>
    </row>
    <row r="686" spans="1:5" ht="23.25">
      <c r="A686" s="26" t="str">
        <f>MASTER!B662</f>
        <v>SP606-แมวชมพู</v>
      </c>
      <c r="B686" s="26" t="str">
        <f>MASTER!D662</f>
        <v>ตะขอเเขวน</v>
      </c>
      <c r="C686" s="26"/>
      <c r="D686" s="26"/>
      <c r="E686" s="26"/>
    </row>
    <row r="687" spans="1:5" ht="23.25">
      <c r="A687" s="26" t="str">
        <f>MASTER!B663</f>
        <v>SP606-แรคคูน</v>
      </c>
      <c r="B687" s="26" t="str">
        <f>MASTER!D663</f>
        <v>ตะขอเเขวน</v>
      </c>
      <c r="C687" s="26"/>
      <c r="D687" s="26"/>
      <c r="E687" s="26"/>
    </row>
    <row r="688" spans="1:5" ht="23.25">
      <c r="A688" s="26" t="str">
        <f>MASTER!B664</f>
        <v>SP607-ขาว 10cm</v>
      </c>
      <c r="B688" s="26" t="str">
        <f>MASTER!D664</f>
        <v>ไฟเซนเซอร์แบบยาว SP607</v>
      </c>
      <c r="C688" s="26"/>
      <c r="D688" s="26"/>
      <c r="E688" s="26"/>
    </row>
    <row r="689" spans="1:5" ht="23.25">
      <c r="A689" s="26" t="str">
        <f>MASTER!B665</f>
        <v>SP607-ขาว 20cm</v>
      </c>
      <c r="B689" s="26" t="str">
        <f>MASTER!D665</f>
        <v>ไฟเซนเซอร์แบบยาว SP607</v>
      </c>
      <c r="C689" s="26"/>
      <c r="D689" s="26"/>
      <c r="E689" s="26"/>
    </row>
    <row r="690" spans="1:5" ht="23.25">
      <c r="A690" s="26" t="str">
        <f>MASTER!B666</f>
        <v>SP607-ขาว 30cm</v>
      </c>
      <c r="B690" s="26" t="str">
        <f>MASTER!D666</f>
        <v>ไฟเซนเซอร์แบบยาว SP607</v>
      </c>
      <c r="C690" s="26"/>
      <c r="D690" s="26"/>
      <c r="E690" s="26"/>
    </row>
    <row r="691" spans="1:5" ht="23.25">
      <c r="A691" s="26" t="str">
        <f>MASTER!B667</f>
        <v>SP607-ขาว 50cm</v>
      </c>
      <c r="B691" s="26" t="str">
        <f>MASTER!D667</f>
        <v>ไฟเซนเซอร์แบบยาว SP607</v>
      </c>
      <c r="C691" s="26"/>
      <c r="D691" s="26"/>
      <c r="E691" s="26"/>
    </row>
    <row r="692" spans="1:5" ht="23.25">
      <c r="A692" s="26" t="str">
        <f>MASTER!B668</f>
        <v>SP607-ส้ม 10cm</v>
      </c>
      <c r="B692" s="26" t="str">
        <f>MASTER!D668</f>
        <v>ไฟเซนเซอร์แบบยาว SP607</v>
      </c>
      <c r="C692" s="26"/>
      <c r="D692" s="26"/>
      <c r="E692" s="26"/>
    </row>
    <row r="693" spans="1:5" ht="23.25">
      <c r="A693" s="26" t="str">
        <f>MASTER!B669</f>
        <v>SP607-ส้ม 20cm</v>
      </c>
      <c r="B693" s="26" t="str">
        <f>MASTER!D669</f>
        <v>ไฟเซนเซอร์แบบยาว SP607</v>
      </c>
      <c r="C693" s="26"/>
      <c r="D693" s="26"/>
      <c r="E693" s="26"/>
    </row>
    <row r="694" spans="1:5" ht="23.25">
      <c r="A694" s="26" t="str">
        <f>MASTER!B670</f>
        <v>SP607-ส้ม 30cm</v>
      </c>
      <c r="B694" s="26" t="str">
        <f>MASTER!D670</f>
        <v>ไฟเซนเซอร์แบบยาว SP607</v>
      </c>
      <c r="C694" s="26"/>
      <c r="D694" s="26"/>
      <c r="E694" s="26"/>
    </row>
    <row r="695" spans="1:5" ht="23.25">
      <c r="A695" s="26" t="str">
        <f>MASTER!B671</f>
        <v>SP607-ส้ม 50cm</v>
      </c>
      <c r="B695" s="26" t="str">
        <f>MASTER!D671</f>
        <v>ไฟเซนเซอร์แบบยาว SP607</v>
      </c>
      <c r="C695" s="26"/>
      <c r="D695" s="26"/>
      <c r="E695" s="26"/>
    </row>
    <row r="696" spans="1:5" ht="23.25">
      <c r="A696" s="26" t="str">
        <f>MASTER!B672</f>
        <v>SP608-สีขาวไฟ 3 สี</v>
      </c>
      <c r="B696" s="26" t="str">
        <f>MASTER!D672</f>
        <v>ไฟเซนเซอร์ SP608</v>
      </c>
      <c r="C696" s="26"/>
      <c r="D696" s="26"/>
      <c r="E696" s="26"/>
    </row>
    <row r="697" spans="1:5" ht="23.25">
      <c r="A697" s="26" t="str">
        <f>MASTER!B673</f>
        <v>SP608-สีดำไฟ 3 สี</v>
      </c>
      <c r="B697" s="26" t="str">
        <f>MASTER!D673</f>
        <v>ไฟเซนเซอร์ SP608</v>
      </c>
      <c r="C697" s="26"/>
      <c r="D697" s="26"/>
      <c r="E697" s="26"/>
    </row>
    <row r="698" spans="1:5" ht="23.25">
      <c r="A698" s="26" t="str">
        <f>MASTER!B674</f>
        <v>SP608-สีดำไฟ 7 สี</v>
      </c>
      <c r="B698" s="26" t="str">
        <f>MASTER!D674</f>
        <v>ไฟเซนเซอร์ SP608</v>
      </c>
      <c r="C698" s="26"/>
      <c r="D698" s="26"/>
      <c r="E698" s="26"/>
    </row>
    <row r="699" spans="1:5" ht="23.25">
      <c r="A699" s="26" t="str">
        <f>MASTER!B675</f>
        <v>SP609-สีขาว</v>
      </c>
      <c r="B699" s="26" t="str">
        <f>MASTER!D675</f>
        <v>ไฟเซนเซอร์ SP609</v>
      </c>
      <c r="C699" s="26"/>
      <c r="D699" s="26"/>
      <c r="E699" s="26"/>
    </row>
    <row r="700" spans="1:5" ht="23.25">
      <c r="A700" s="26" t="str">
        <f>MASTER!B676</f>
        <v>SP609-สีส้ม</v>
      </c>
      <c r="B700" s="26" t="str">
        <f>MASTER!D676</f>
        <v>ไฟเซนเซอร์ SP609</v>
      </c>
      <c r="C700" s="26"/>
      <c r="D700" s="26"/>
      <c r="E700" s="26"/>
    </row>
    <row r="701" spans="1:5" ht="23.25">
      <c r="A701" s="26" t="str">
        <f>MASTER!B677</f>
        <v>SP610</v>
      </c>
      <c r="B701" s="26" t="str">
        <f>MASTER!D677</f>
        <v>สติ๊กเกอร์แปะกระปุกแป้ง SP610</v>
      </c>
      <c r="C701" s="26"/>
      <c r="D701" s="26"/>
      <c r="E701" s="26"/>
    </row>
    <row r="702" spans="1:5" ht="23.25">
      <c r="A702" s="26" t="str">
        <f>MASTER!B678</f>
        <v>SP611-ไซซ์ปกติ-1ชิ้น</v>
      </c>
      <c r="B702" s="26" t="str">
        <f>MASTER!D678</f>
        <v>หวี Dkub (Magic Mermaid)  SP611-ไซซ์ปกติ-1ชิ้น</v>
      </c>
      <c r="C702" s="26"/>
      <c r="D702" s="26"/>
      <c r="E702" s="26"/>
    </row>
    <row r="703" spans="1:5" ht="23.25">
      <c r="A703" s="26" t="str">
        <f>MASTER!B679</f>
        <v>SP611-ไซซ์พกพา-1ชิ้น</v>
      </c>
      <c r="B703" s="26" t="str">
        <f>MASTER!D679</f>
        <v>หวี Dkub (Magic Mermaid)  SP611-ไซซ์พกพา-1ชิ้น</v>
      </c>
      <c r="C703" s="26"/>
      <c r="D703" s="26"/>
      <c r="E703" s="26"/>
    </row>
    <row r="704" spans="1:5" ht="23.25">
      <c r="A704" s="26" t="str">
        <f>MASTER!B680</f>
        <v>SP612</v>
      </c>
      <c r="B704" s="26" t="str">
        <f>MASTER!D680</f>
        <v>สติ๊กเกอร์ SP612</v>
      </c>
      <c r="C704" s="26"/>
      <c r="D704" s="26"/>
      <c r="E704" s="26"/>
    </row>
    <row r="705" spans="1:5" ht="23.25">
      <c r="A705" s="26" t="str">
        <f>MASTER!B681</f>
        <v>SP613</v>
      </c>
      <c r="B705" s="26" t="str">
        <f>MASTER!D681</f>
        <v>สติ๊กเกอร์ SP613</v>
      </c>
      <c r="C705" s="26"/>
      <c r="D705" s="26"/>
      <c r="E705" s="26"/>
    </row>
    <row r="706" spans="1:5" ht="23.25">
      <c r="A706" s="26" t="str">
        <f>MASTER!B682</f>
        <v>SP614-เขียว</v>
      </c>
      <c r="B706" s="26" t="str">
        <f>MASTER!D682</f>
        <v>ซองใส่เเว่นตา SP614</v>
      </c>
      <c r="C706" s="26"/>
      <c r="D706" s="26"/>
      <c r="E706" s="26"/>
    </row>
    <row r="707" spans="1:5" ht="23.25">
      <c r="A707" s="26" t="str">
        <f>MASTER!B683</f>
        <v>SP614-เงิน</v>
      </c>
      <c r="B707" s="26" t="str">
        <f>MASTER!D683</f>
        <v>ซองใส่เเว่นตา SP614</v>
      </c>
      <c r="C707" s="26"/>
      <c r="D707" s="26"/>
      <c r="E707" s="26"/>
    </row>
    <row r="708" spans="1:5" ht="23.25">
      <c r="A708" s="26" t="str">
        <f>MASTER!B684</f>
        <v>SP614-ขาว</v>
      </c>
      <c r="B708" s="26" t="str">
        <f>MASTER!D684</f>
        <v>ซองใส่เเว่นตา SP614</v>
      </c>
      <c r="C708" s="26"/>
      <c r="D708" s="26"/>
      <c r="E708" s="26"/>
    </row>
    <row r="709" spans="1:5" ht="23.25">
      <c r="A709" s="26" t="str">
        <f>MASTER!B685</f>
        <v>SP614-ชมพู</v>
      </c>
      <c r="B709" s="26" t="str">
        <f>MASTER!D685</f>
        <v>ซองใส่เเว่นตา SP614</v>
      </c>
      <c r="C709" s="26"/>
      <c r="D709" s="26"/>
      <c r="E709" s="26"/>
    </row>
    <row r="710" spans="1:5" ht="23.25">
      <c r="A710" s="26" t="str">
        <f>MASTER!B686</f>
        <v>SP614-ม่วง</v>
      </c>
      <c r="B710" s="26" t="str">
        <f>MASTER!D686</f>
        <v>ซองใส่เเว่นตา SP614</v>
      </c>
      <c r="C710" s="26"/>
      <c r="D710" s="26"/>
      <c r="E710" s="26"/>
    </row>
    <row r="711" spans="1:5" ht="23.25">
      <c r="A711" s="26" t="str">
        <f>MASTER!B687</f>
        <v>SP615-เขียว</v>
      </c>
      <c r="B711" s="26" t="str">
        <f>MASTER!D687</f>
        <v>ซองใส่เเว่นตา SP615</v>
      </c>
      <c r="C711" s="26"/>
      <c r="D711" s="26"/>
      <c r="E711" s="26"/>
    </row>
    <row r="712" spans="1:5" ht="23.25">
      <c r="A712" s="26" t="str">
        <f>MASTER!B688</f>
        <v>SP615-ชมพู</v>
      </c>
      <c r="B712" s="26" t="str">
        <f>MASTER!D688</f>
        <v>ซองใส่เเว่นตา SP615</v>
      </c>
      <c r="C712" s="26"/>
      <c r="D712" s="26"/>
      <c r="E712" s="26"/>
    </row>
    <row r="713" spans="1:5" ht="23.25">
      <c r="A713" s="26" t="str">
        <f>MASTER!B689</f>
        <v>SP615-ฟ้า</v>
      </c>
      <c r="B713" s="26" t="str">
        <f>MASTER!D689</f>
        <v>ซองใส่เเว่นตา SP615</v>
      </c>
      <c r="C713" s="26"/>
      <c r="D713" s="26"/>
      <c r="E713" s="26"/>
    </row>
    <row r="714" spans="1:5" ht="23.25">
      <c r="A714" s="26" t="str">
        <f>MASTER!B690</f>
        <v>SP615-ส้ม</v>
      </c>
      <c r="B714" s="26" t="str">
        <f>MASTER!D690</f>
        <v>ซองใส่เเว่นตา SP615</v>
      </c>
      <c r="C714" s="26"/>
      <c r="D714" s="26"/>
      <c r="E714" s="26"/>
    </row>
    <row r="715" spans="1:5" ht="23.25">
      <c r="A715" s="26" t="str">
        <f>MASTER!B691</f>
        <v>SP616-สีเทา 18*18</v>
      </c>
      <c r="B715" s="26" t="str">
        <f>MASTER!D691</f>
        <v>ผ้าเช็ดเเว่นชามัวหลากสี  SP616</v>
      </c>
      <c r="C715" s="26"/>
      <c r="D715" s="26"/>
      <c r="E715" s="26"/>
    </row>
    <row r="716" spans="1:5" ht="23.25">
      <c r="A716" s="26" t="str">
        <f>MASTER!B692</f>
        <v>SP616-สีเทา 30*30</v>
      </c>
      <c r="B716" s="26" t="str">
        <f>MASTER!D692</f>
        <v>ผ้าเช็ดเเว่นชามัวหลากสี  SP616</v>
      </c>
      <c r="C716" s="26"/>
      <c r="D716" s="26"/>
      <c r="E716" s="26"/>
    </row>
    <row r="717" spans="1:5" ht="23.25">
      <c r="A717" s="26" t="str">
        <f>MASTER!B693</f>
        <v>SP616-สีเทา ไว้อาลัย 18*18</v>
      </c>
      <c r="B717" s="26" t="str">
        <f>MASTER!D693</f>
        <v>ผ้าเช็ดเเว่นชามัวหลากสี  SP616</v>
      </c>
      <c r="C717" s="26"/>
      <c r="D717" s="26"/>
      <c r="E717" s="26"/>
    </row>
    <row r="718" spans="1:5" ht="23.25">
      <c r="A718" s="26" t="str">
        <f>MASTER!B694</f>
        <v>SP616-สีเทา ไว้อาลัย 30*30</v>
      </c>
      <c r="B718" s="26" t="str">
        <f>MASTER!D694</f>
        <v>ผ้าเช็ดเเว่นชามัวหลากสี  SP616</v>
      </c>
      <c r="C718" s="26"/>
      <c r="D718" s="26"/>
      <c r="E718" s="26"/>
    </row>
    <row r="719" spans="1:5" ht="23.25">
      <c r="A719" s="26" t="str">
        <f>MASTER!B695</f>
        <v>SP616-สีชมพู 18*18</v>
      </c>
      <c r="B719" s="26" t="str">
        <f>MASTER!D695</f>
        <v>ผ้าเช็ดเเว่นชามัวหลากสี  SP616</v>
      </c>
      <c r="C719" s="26"/>
      <c r="D719" s="26"/>
      <c r="E719" s="26"/>
    </row>
    <row r="720" spans="1:5" ht="23.25">
      <c r="A720" s="26" t="str">
        <f>MASTER!B696</f>
        <v>SP616-สีชมพู 30*30</v>
      </c>
      <c r="B720" s="26" t="str">
        <f>MASTER!D696</f>
        <v>ผ้าเช็ดเเว่นชามัวหลากสี  SP616</v>
      </c>
      <c r="C720" s="26"/>
      <c r="D720" s="26"/>
      <c r="E720" s="26"/>
    </row>
    <row r="721" spans="1:5" ht="23.25">
      <c r="A721" s="26" t="str">
        <f>MASTER!B697</f>
        <v>SP616-สีดำ 18*18</v>
      </c>
      <c r="B721" s="26" t="str">
        <f>MASTER!D697</f>
        <v>ผ้าเช็ดเเว่นชามัวหลากสี  SP616</v>
      </c>
      <c r="C721" s="26"/>
      <c r="D721" s="26"/>
      <c r="E721" s="26"/>
    </row>
    <row r="722" spans="1:5" ht="23.25">
      <c r="A722" s="26" t="str">
        <f>MASTER!B698</f>
        <v>SP616-สีดำ 30*30</v>
      </c>
      <c r="B722" s="26" t="str">
        <f>MASTER!D698</f>
        <v>ผ้าเช็ดเเว่นชามัวหลากสี  SP616</v>
      </c>
      <c r="C722" s="26"/>
      <c r="D722" s="26"/>
      <c r="E722" s="26"/>
    </row>
    <row r="723" spans="1:5" ht="23.25">
      <c r="A723" s="26" t="str">
        <f>MASTER!B699</f>
        <v>SP616-สีดำ ไว้อาลัย 18*18</v>
      </c>
      <c r="B723" s="26" t="str">
        <f>MASTER!D699</f>
        <v>ผ้าเช็ดเเว่นชามัวหลากสี  SP616</v>
      </c>
      <c r="C723" s="26"/>
      <c r="D723" s="26"/>
      <c r="E723" s="26"/>
    </row>
    <row r="724" spans="1:5" ht="23.25">
      <c r="A724" s="26" t="str">
        <f>MASTER!B700</f>
        <v>SP616-สีดำ ไว้อาลัย 30*30</v>
      </c>
      <c r="B724" s="26" t="str">
        <f>MASTER!D700</f>
        <v>ผ้าเช็ดเเว่นชามัวหลากสี  SP616</v>
      </c>
      <c r="C724" s="26"/>
      <c r="D724" s="26"/>
      <c r="E724" s="26"/>
    </row>
    <row r="725" spans="1:5" ht="23.25">
      <c r="A725" s="26" t="str">
        <f>MASTER!B701</f>
        <v>SP616-สีน้ำเงิน 18*18</v>
      </c>
      <c r="B725" s="26" t="str">
        <f>MASTER!D701</f>
        <v>ผ้าเช็ดเเว่นชามัวหลากสี  SP616</v>
      </c>
      <c r="C725" s="26"/>
      <c r="D725" s="26"/>
      <c r="E725" s="26"/>
    </row>
    <row r="726" spans="1:5" ht="23.25">
      <c r="A726" s="26" t="str">
        <f>MASTER!B702</f>
        <v>SP616-สีน้ำเงิน 30*30</v>
      </c>
      <c r="B726" s="26" t="str">
        <f>MASTER!D702</f>
        <v>ผ้าเช็ดเเว่นชามัวหลากสี  SP616</v>
      </c>
      <c r="C726" s="26"/>
      <c r="D726" s="26"/>
      <c r="E726" s="26"/>
    </row>
    <row r="727" spans="1:5" ht="23.25">
      <c r="A727" s="26" t="str">
        <f>MASTER!B703</f>
        <v>SP616-สีน้ำตาล 18*18</v>
      </c>
      <c r="B727" s="26" t="str">
        <f>MASTER!D703</f>
        <v>ผ้าเช็ดเเว่นชามัวหลากสี  SP616</v>
      </c>
      <c r="C727" s="26"/>
      <c r="D727" s="26"/>
      <c r="E727" s="26"/>
    </row>
    <row r="728" spans="1:5" ht="23.25">
      <c r="A728" s="26" t="str">
        <f>MASTER!B704</f>
        <v>SP616-สีน้ำตาล 30*30</v>
      </c>
      <c r="B728" s="26" t="str">
        <f>MASTER!D704</f>
        <v>ผ้าเช็ดเเว่นชามัวหลากสี  SP616</v>
      </c>
      <c r="C728" s="26"/>
      <c r="D728" s="26"/>
      <c r="E728" s="26"/>
    </row>
    <row r="729" spans="1:5" ht="23.25">
      <c r="A729" s="26" t="str">
        <f>MASTER!B705</f>
        <v>SP616-สีฟ้า 18*18</v>
      </c>
      <c r="B729" s="26" t="str">
        <f>MASTER!D705</f>
        <v>ผ้าเช็ดเเว่นชามัวหลากสี  SP616</v>
      </c>
      <c r="C729" s="26"/>
      <c r="D729" s="26"/>
      <c r="E729" s="26"/>
    </row>
    <row r="730" spans="1:5" ht="23.25">
      <c r="A730" s="26" t="str">
        <f>MASTER!B706</f>
        <v>SP616-สีฟ้า 30*30</v>
      </c>
      <c r="B730" s="26" t="str">
        <f>MASTER!D706</f>
        <v>ผ้าเช็ดเเว่นชามัวหลากสี  SP616</v>
      </c>
      <c r="C730" s="26"/>
      <c r="D730" s="26"/>
      <c r="E730" s="26"/>
    </row>
    <row r="731" spans="1:5" ht="23.25">
      <c r="A731" s="26" t="str">
        <f>MASTER!B707</f>
        <v>SP616-สีม่วงเข้ม 18*18</v>
      </c>
      <c r="B731" s="26" t="str">
        <f>MASTER!D707</f>
        <v>ผ้าเช็ดเเว่นชามัวหลากสี  SP616</v>
      </c>
      <c r="C731" s="26"/>
      <c r="D731" s="26"/>
      <c r="E731" s="26"/>
    </row>
    <row r="732" spans="1:5" ht="23.25">
      <c r="A732" s="26" t="str">
        <f>MASTER!B708</f>
        <v>SP616-สีม่วงเข้ม 30*30</v>
      </c>
      <c r="B732" s="26" t="str">
        <f>MASTER!D708</f>
        <v>ผ้าเช็ดเเว่นชามัวหลากสี  SP616</v>
      </c>
      <c r="C732" s="26"/>
      <c r="D732" s="26"/>
      <c r="E732" s="26"/>
    </row>
    <row r="733" spans="1:5" ht="23.25">
      <c r="A733" s="26" t="str">
        <f>MASTER!B709</f>
        <v>SP616-สีม่วงอ่อน  30*30</v>
      </c>
      <c r="B733" s="26" t="str">
        <f>MASTER!D709</f>
        <v>ผ้าเช็ดเเว่นชามัวหลากสี  SP616</v>
      </c>
      <c r="C733" s="26"/>
      <c r="D733" s="26"/>
      <c r="E733" s="26"/>
    </row>
    <row r="734" spans="1:5" ht="23.25">
      <c r="A734" s="26" t="str">
        <f>MASTER!B710</f>
        <v>SP616-สีม่วงอ่อน 18*18</v>
      </c>
      <c r="B734" s="26" t="str">
        <f>MASTER!D710</f>
        <v>ผ้าเช็ดเเว่นชามัวหลากสี  SP616</v>
      </c>
      <c r="C734" s="26"/>
      <c r="D734" s="26"/>
      <c r="E734" s="26"/>
    </row>
    <row r="735" spans="1:5" ht="23.25">
      <c r="A735" s="26" t="str">
        <f>MASTER!B711</f>
        <v>SP617-เทา</v>
      </c>
      <c r="B735" s="26" t="str">
        <f>MASTER!D711</f>
        <v>ผ้าคลุมหัวอาบน้ำ SP617</v>
      </c>
      <c r="C735" s="26"/>
      <c r="D735" s="26"/>
      <c r="E735" s="26"/>
    </row>
    <row r="736" spans="1:5" ht="23.25">
      <c r="A736" s="26" t="str">
        <f>MASTER!B712</f>
        <v>SP617-ชมพู</v>
      </c>
      <c r="B736" s="26" t="str">
        <f>MASTER!D712</f>
        <v>ผ้าคลุมหัวอาบน้ำ SP617</v>
      </c>
      <c r="C736" s="26"/>
      <c r="D736" s="26"/>
      <c r="E736" s="26"/>
    </row>
    <row r="737" spans="1:5" ht="23.25">
      <c r="A737" s="26" t="str">
        <f>MASTER!B713</f>
        <v>SP618-เล็ก</v>
      </c>
      <c r="B737" s="26" t="str">
        <f>MASTER!D713</f>
        <v>ถุงใส่รองเท้า SP618</v>
      </c>
      <c r="C737" s="26"/>
      <c r="D737" s="26"/>
      <c r="E737" s="26"/>
    </row>
    <row r="738" spans="1:5" ht="23.25">
      <c r="A738" s="26" t="str">
        <f>MASTER!B714</f>
        <v>SP618-ใหญ่</v>
      </c>
      <c r="B738" s="26" t="str">
        <f>MASTER!D714</f>
        <v>ถุงใส่รองเท้า SP618</v>
      </c>
      <c r="C738" s="26"/>
      <c r="D738" s="26"/>
      <c r="E738" s="26"/>
    </row>
    <row r="739" spans="1:5" ht="23.25">
      <c r="A739" s="26" t="str">
        <f>MASTER!B715</f>
        <v>SP619-เขียว</v>
      </c>
      <c r="B739" s="26" t="str">
        <f>MASTER!D715</f>
        <v>กระเป๋าใส่เครื่องสำอาง SP619</v>
      </c>
      <c r="C739" s="26"/>
      <c r="D739" s="26"/>
      <c r="E739" s="26"/>
    </row>
    <row r="740" spans="1:5" ht="23.25">
      <c r="A740" s="26" t="str">
        <f>MASTER!B716</f>
        <v>SP619-เทา</v>
      </c>
      <c r="B740" s="26" t="str">
        <f>MASTER!D716</f>
        <v>กระเป๋าใส่เครื่องสำอาง SP619</v>
      </c>
      <c r="C740" s="26"/>
      <c r="D740" s="26"/>
      <c r="E740" s="26"/>
    </row>
    <row r="741" spans="1:5" ht="23.25">
      <c r="A741" s="26" t="str">
        <f>MASTER!B717</f>
        <v>SP619-ครีม</v>
      </c>
      <c r="B741" s="26" t="str">
        <f>MASTER!D717</f>
        <v>กระเป๋าใส่เครื่องสำอาง SP619</v>
      </c>
      <c r="C741" s="26"/>
      <c r="D741" s="26"/>
      <c r="E741" s="26"/>
    </row>
    <row r="742" spans="1:5" ht="23.25">
      <c r="A742" s="26" t="str">
        <f>MASTER!B718</f>
        <v>SP619-ชมพู</v>
      </c>
      <c r="B742" s="26" t="str">
        <f>MASTER!D718</f>
        <v>กระเป๋าใส่เครื่องสำอาง SP619</v>
      </c>
      <c r="C742" s="26"/>
      <c r="D742" s="26"/>
      <c r="E742" s="26"/>
    </row>
    <row r="743" spans="1:5" ht="23.25">
      <c r="A743" s="26" t="str">
        <f>MASTER!B719</f>
        <v>SP620</v>
      </c>
      <c r="B743" s="26" t="str">
        <f>MASTER!D719</f>
        <v>ถุงมือเช็ดรถ SP620</v>
      </c>
      <c r="C743" s="26"/>
      <c r="D743" s="26"/>
      <c r="E743" s="26"/>
    </row>
    <row r="744" spans="1:5" ht="23.25">
      <c r="A744" s="26" t="str">
        <f>MASTER!B720</f>
        <v>SP621-เงิน</v>
      </c>
      <c r="B744" s="26" t="str">
        <f>MASTER!D720</f>
        <v>ปากกามาร์คเกอร์ SP621</v>
      </c>
      <c r="C744" s="26"/>
      <c r="D744" s="26"/>
      <c r="E744" s="26"/>
    </row>
    <row r="745" spans="1:5" ht="23.25">
      <c r="A745" s="26" t="str">
        <f>MASTER!B721</f>
        <v>SP621-ขาว</v>
      </c>
      <c r="B745" s="26" t="str">
        <f>MASTER!D721</f>
        <v>ปากกามาร์คเกอร์ SP621</v>
      </c>
      <c r="C745" s="26"/>
      <c r="D745" s="26"/>
      <c r="E745" s="26"/>
    </row>
    <row r="746" spans="1:5" ht="23.25">
      <c r="A746" s="26" t="str">
        <f>MASTER!B722</f>
        <v>SP621-ดำ</v>
      </c>
      <c r="B746" s="26" t="str">
        <f>MASTER!D722</f>
        <v>ปากกามาร์คเกอร์ SP621</v>
      </c>
      <c r="C746" s="26"/>
      <c r="D746" s="26"/>
      <c r="E746" s="26"/>
    </row>
    <row r="747" spans="1:5" ht="23.25">
      <c r="A747" s="26" t="str">
        <f>MASTER!B723</f>
        <v>SP621-ทอง</v>
      </c>
      <c r="B747" s="26" t="str">
        <f>MASTER!D723</f>
        <v>ปากกามาร์คเกอร์ SP621</v>
      </c>
      <c r="C747" s="26"/>
      <c r="D747" s="26"/>
      <c r="E747" s="26"/>
    </row>
    <row r="748" spans="1:5" ht="23.25">
      <c r="A748" s="26" t="str">
        <f>MASTER!B724</f>
        <v>SP623</v>
      </c>
      <c r="B748" s="26" t="str">
        <f>MASTER!D724</f>
        <v>เครื่องชั่งน้ำหนักพกพา(มีปุ่มกด) SP623</v>
      </c>
      <c r="C748" s="26"/>
      <c r="D748" s="26"/>
      <c r="E748" s="26"/>
    </row>
    <row r="749" spans="1:5" ht="23.25">
      <c r="A749" s="26" t="str">
        <f>MASTER!B725</f>
        <v>SP624</v>
      </c>
      <c r="B749" s="26" t="str">
        <f>MASTER!D725</f>
        <v>เครื่องชั่งน้ำหนักแบบพกพา SP624</v>
      </c>
      <c r="C749" s="26"/>
      <c r="D749" s="26"/>
      <c r="E749" s="26"/>
    </row>
    <row r="750" spans="1:5" ht="23.25">
      <c r="A750" s="26" t="str">
        <f>MASTER!B726</f>
        <v>SP625</v>
      </c>
      <c r="B750" s="26" t="str">
        <f>MASTER!D726</f>
        <v>ไฟติดกระจก SP625</v>
      </c>
      <c r="C750" s="26"/>
      <c r="D750" s="26"/>
      <c r="E750" s="26"/>
    </row>
    <row r="751" spans="1:5" ht="23.25">
      <c r="A751" s="26" t="str">
        <f>MASTER!B727</f>
        <v>SP626</v>
      </c>
      <c r="B751" s="26" t="str">
        <f>MASTER!D727</f>
        <v>ที่กรองเศษขยะติดขอบอ่าง SP626</v>
      </c>
      <c r="C751" s="26"/>
      <c r="D751" s="26"/>
      <c r="E751" s="26"/>
    </row>
    <row r="752" spans="1:5" ht="23.25">
      <c r="A752" s="26" t="str">
        <f>MASTER!B728</f>
        <v>SP627-40*8mm-เทา</v>
      </c>
      <c r="B752" s="26" t="str">
        <f>MASTER!D728</f>
        <v>ที่กันกระแทก SP627</v>
      </c>
      <c r="C752" s="26"/>
      <c r="D752" s="26"/>
      <c r="E752" s="26"/>
    </row>
    <row r="753" spans="1:5" ht="23.25">
      <c r="A753" s="26" t="str">
        <f>MASTER!B729</f>
        <v>SP627-40*8mm-ขาว</v>
      </c>
      <c r="B753" s="26" t="str">
        <f>MASTER!D729</f>
        <v>ที่กันกระแทก SP627</v>
      </c>
      <c r="C753" s="26"/>
      <c r="D753" s="26"/>
      <c r="E753" s="26"/>
    </row>
    <row r="754" spans="1:5" ht="23.25">
      <c r="A754" s="26" t="str">
        <f>MASTER!B730</f>
        <v>SP627-40*8mm-ดำ</v>
      </c>
      <c r="B754" s="26" t="str">
        <f>MASTER!D730</f>
        <v>ที่กันกระแทก SP627</v>
      </c>
      <c r="C754" s="26"/>
      <c r="D754" s="26"/>
      <c r="E754" s="26"/>
    </row>
    <row r="755" spans="1:5" ht="23.25">
      <c r="A755" s="26" t="str">
        <f>MASTER!B731</f>
        <v>SP627-40*8mm-ส้ม</v>
      </c>
      <c r="B755" s="26" t="str">
        <f>MASTER!D731</f>
        <v>ที่กันกระแทก SP627</v>
      </c>
      <c r="C755" s="26"/>
      <c r="D755" s="26"/>
      <c r="E755" s="26"/>
    </row>
    <row r="756" spans="1:5" ht="23.25">
      <c r="A756" s="26" t="str">
        <f>MASTER!B732</f>
        <v>SP627-80*8mm-ขาว</v>
      </c>
      <c r="B756" s="26" t="str">
        <f>MASTER!D732</f>
        <v>ที่กันกระแทก SP627</v>
      </c>
      <c r="C756" s="26"/>
      <c r="D756" s="26"/>
      <c r="E756" s="26"/>
    </row>
    <row r="757" spans="1:5" ht="23.25">
      <c r="A757" s="26" t="str">
        <f>MASTER!B733</f>
        <v>SP627-80*8mm-ส้ม</v>
      </c>
      <c r="B757" s="26" t="str">
        <f>MASTER!D733</f>
        <v>ที่กันกระแทก SP627</v>
      </c>
      <c r="C757" s="26"/>
      <c r="D757" s="26"/>
      <c r="E757" s="26"/>
    </row>
    <row r="758" spans="1:5" ht="23.25">
      <c r="A758" s="26" t="str">
        <f>MASTER!B734</f>
        <v>SP628</v>
      </c>
      <c r="B758" s="26" t="str">
        <f>MASTER!D734</f>
        <v>ตะแกรงล้างผัก SP628</v>
      </c>
      <c r="C758" s="26"/>
      <c r="D758" s="26"/>
      <c r="E758" s="26"/>
    </row>
    <row r="759" spans="1:5" ht="23.25">
      <c r="A759" s="26" t="str">
        <f>MASTER!B735</f>
        <v>SP629-เขียว</v>
      </c>
      <c r="B759" s="26" t="str">
        <f>MASTER!D735</f>
        <v>ที่กรองเศษขยะ SP629</v>
      </c>
      <c r="C759" s="26"/>
      <c r="D759" s="26"/>
      <c r="E759" s="26"/>
    </row>
    <row r="760" spans="1:5" ht="23.25">
      <c r="A760" s="26" t="str">
        <f>MASTER!B736</f>
        <v>SP629-เหลือง</v>
      </c>
      <c r="B760" s="26" t="str">
        <f>MASTER!D736</f>
        <v>ที่กรองเศษขยะ SP629</v>
      </c>
      <c r="C760" s="26"/>
      <c r="D760" s="26"/>
      <c r="E760" s="26"/>
    </row>
    <row r="761" spans="1:5" ht="23.25">
      <c r="A761" s="26" t="str">
        <f>MASTER!B737</f>
        <v>SP629-ครีม</v>
      </c>
      <c r="B761" s="26" t="str">
        <f>MASTER!D737</f>
        <v>ที่กรองเศษขยะ SP629</v>
      </c>
      <c r="C761" s="26"/>
      <c r="D761" s="26"/>
      <c r="E761" s="26"/>
    </row>
    <row r="762" spans="1:5" ht="23.25">
      <c r="A762" s="26" t="str">
        <f>MASTER!B738</f>
        <v>SP630-1ชิ้น</v>
      </c>
      <c r="B762" s="26" t="str">
        <f>MASTER!D738</f>
        <v>ชั้นวางโมเดล SP630</v>
      </c>
      <c r="C762" s="26"/>
      <c r="D762" s="26"/>
      <c r="E762" s="26"/>
    </row>
    <row r="763" spans="1:5" ht="23.25">
      <c r="A763" s="26" t="str">
        <f>MASTER!B739</f>
        <v>SP630-3ชิ้น</v>
      </c>
      <c r="B763" s="26" t="str">
        <f>MASTER!D739</f>
        <v>ชั้นวางโมเดล SP630</v>
      </c>
      <c r="C763" s="26"/>
      <c r="D763" s="26"/>
      <c r="E763" s="26"/>
    </row>
    <row r="764" spans="1:5" ht="23.25">
      <c r="A764" s="26" t="str">
        <f>MASTER!B740</f>
        <v>SP631-300L</v>
      </c>
      <c r="B764" s="26" t="str">
        <f>MASTER!D740</f>
        <v>ถุงขยะใส่ใบไม้ SP631 300L</v>
      </c>
      <c r="C764" s="26"/>
      <c r="D764" s="26"/>
      <c r="E764" s="26"/>
    </row>
    <row r="765" spans="1:5" ht="23.25">
      <c r="A765" s="26" t="str">
        <f>MASTER!B741</f>
        <v>SP631-500L</v>
      </c>
      <c r="B765" s="26" t="str">
        <f>MASTER!D741</f>
        <v>ถุงขยะใส่ใบไม้ SP631 500L</v>
      </c>
      <c r="C765" s="26"/>
      <c r="D765" s="26"/>
      <c r="E765" s="26"/>
    </row>
    <row r="766" spans="1:5" ht="23.25">
      <c r="A766" s="26" t="str">
        <f>MASTER!B742</f>
        <v>SP631-60L</v>
      </c>
      <c r="B766" s="26" t="str">
        <f>MASTER!D742</f>
        <v>ถุงขยะใส่ใบไม้ SP631 60L</v>
      </c>
      <c r="C766" s="26"/>
      <c r="D766" s="26"/>
      <c r="E766" s="26"/>
    </row>
    <row r="767" spans="1:5" ht="23.25">
      <c r="A767" s="26" t="str">
        <f>MASTER!B743</f>
        <v>SP632-ขาว</v>
      </c>
      <c r="B767" s="26" t="str">
        <f>MASTER!D743</f>
        <v>ที่ขัดเท้า SP632</v>
      </c>
      <c r="C767" s="26"/>
      <c r="D767" s="26"/>
      <c r="E767" s="26"/>
    </row>
    <row r="768" spans="1:5" ht="23.25">
      <c r="A768" s="26" t="str">
        <f>MASTER!B744</f>
        <v>SP632-ดำ</v>
      </c>
      <c r="B768" s="26" t="str">
        <f>MASTER!D744</f>
        <v>ที่ขัดเท้า SP632</v>
      </c>
      <c r="C768" s="26"/>
      <c r="D768" s="26"/>
      <c r="E768" s="26"/>
    </row>
    <row r="769" spans="1:5" ht="23.25">
      <c r="A769" s="26" t="str">
        <f>MASTER!B745</f>
        <v>SP633-เขียวแถบเล็ก</v>
      </c>
      <c r="B769" s="26" t="str">
        <f>MASTER!D745</f>
        <v>เทปเรืองแสง SP633</v>
      </c>
      <c r="C769" s="26"/>
      <c r="D769" s="26"/>
      <c r="E769" s="26"/>
    </row>
    <row r="770" spans="1:5" ht="23.25">
      <c r="A770" s="26" t="str">
        <f>MASTER!B746</f>
        <v>SP633-เขียวแถบใหญ่</v>
      </c>
      <c r="B770" s="26" t="str">
        <f>MASTER!D746</f>
        <v>เทปเรืองแสง SP633</v>
      </c>
      <c r="C770" s="26"/>
      <c r="D770" s="26"/>
      <c r="E770" s="26"/>
    </row>
    <row r="771" spans="1:5" ht="23.25">
      <c r="A771" s="26" t="str">
        <f>MASTER!B747</f>
        <v>SP633-เหลือง</v>
      </c>
      <c r="B771" s="26" t="str">
        <f>MASTER!D747</f>
        <v>เทปเรืองแสง SP633</v>
      </c>
      <c r="C771" s="26"/>
      <c r="D771" s="26"/>
      <c r="E771" s="26"/>
    </row>
    <row r="772" spans="1:5" ht="23.25">
      <c r="A772" s="26" t="str">
        <f>MASTER!B748</f>
        <v>SP634-เขียว</v>
      </c>
      <c r="B772" s="26" t="str">
        <f>MASTER!D748</f>
        <v>กระเป๋าใส่สัมภาระขึ้นเครื่องบิน SP634</v>
      </c>
      <c r="C772" s="26"/>
      <c r="D772" s="26"/>
      <c r="E772" s="26"/>
    </row>
    <row r="773" spans="1:5" ht="23.25">
      <c r="A773" s="26" t="str">
        <f>MASTER!B749</f>
        <v>SP634-เทา</v>
      </c>
      <c r="B773" s="26" t="str">
        <f>MASTER!D749</f>
        <v>กระเป๋าใส่สัมภาระขึ้นเครื่องบิน SP634</v>
      </c>
      <c r="C773" s="26"/>
      <c r="D773" s="26"/>
      <c r="E773" s="26"/>
    </row>
    <row r="774" spans="1:5" ht="23.25">
      <c r="A774" s="26" t="str">
        <f>MASTER!B750</f>
        <v>SP634-ชมพู</v>
      </c>
      <c r="B774" s="26" t="str">
        <f>MASTER!D750</f>
        <v>กระเป๋าใส่สัมภาระขึ้นเครื่องบิน SP634</v>
      </c>
      <c r="C774" s="26"/>
      <c r="D774" s="26"/>
      <c r="E774" s="26"/>
    </row>
    <row r="775" spans="1:5" ht="23.25">
      <c r="A775" s="26" t="str">
        <f>MASTER!B751</f>
        <v>SP634-ดำ</v>
      </c>
      <c r="B775" s="26" t="str">
        <f>MASTER!D751</f>
        <v>กระเป๋าใส่สัมภาระขึ้นเครื่องบิน SP634</v>
      </c>
      <c r="C775" s="26"/>
      <c r="D775" s="26"/>
      <c r="E775" s="26"/>
    </row>
    <row r="776" spans="1:5" ht="23.25">
      <c r="A776" s="26" t="str">
        <f>MASTER!B752</f>
        <v>SP634-น้ำเงิน</v>
      </c>
      <c r="B776" s="26" t="str">
        <f>MASTER!D752</f>
        <v>กระเป๋าใส่สัมภาระขึ้นเครื่องบิน SP634</v>
      </c>
      <c r="C776" s="26"/>
      <c r="D776" s="26"/>
      <c r="E776" s="26"/>
    </row>
    <row r="777" spans="1:5" ht="23.25">
      <c r="A777" s="26" t="str">
        <f>MASTER!B753</f>
        <v>SP634-ฟ้าอ่อน</v>
      </c>
      <c r="B777" s="26" t="str">
        <f>MASTER!D753</f>
        <v>กระเป๋าใส่สัมภาระขึ้นเครื่องบิน SP634</v>
      </c>
      <c r="C777" s="26"/>
      <c r="D777" s="26"/>
      <c r="E777" s="26"/>
    </row>
    <row r="778" spans="1:5" ht="23.25">
      <c r="A778" s="26" t="str">
        <f>MASTER!B754</f>
        <v>SP634-ม่วงเข้ม</v>
      </c>
      <c r="B778" s="26" t="str">
        <f>MASTER!D754</f>
        <v>กระเป๋าใส่สัมภาระขึ้นเครื่องบิน SP634</v>
      </c>
      <c r="C778" s="26"/>
      <c r="D778" s="26"/>
      <c r="E778" s="26"/>
    </row>
    <row r="779" spans="1:5" ht="23.25">
      <c r="A779" s="26" t="str">
        <f>MASTER!B755</f>
        <v>SP634-ม่วงอ่อน</v>
      </c>
      <c r="B779" s="26" t="str">
        <f>MASTER!D755</f>
        <v>กระเป๋าใส่สัมภาระขึ้นเครื่องบิน SP634</v>
      </c>
      <c r="C779" s="26"/>
      <c r="D779" s="26"/>
      <c r="E779" s="26"/>
    </row>
    <row r="780" spans="1:5" ht="23.25">
      <c r="A780" s="26" t="str">
        <f>MASTER!B756</f>
        <v>SP637</v>
      </c>
      <c r="B780" s="26" t="str">
        <f>MASTER!D756</f>
        <v>กบของเล่น SP637</v>
      </c>
      <c r="C780" s="26"/>
      <c r="D780" s="26"/>
      <c r="E780" s="26"/>
    </row>
    <row r="781" spans="1:5" ht="23.25">
      <c r="A781" s="26" t="str">
        <f>MASTER!B772</f>
        <v>SPFREE001</v>
      </c>
      <c r="B781" s="26" t="str">
        <f>MASTER!D772</f>
        <v>(ของแถม) เบาะนั่งชาย</v>
      </c>
      <c r="C781" s="26"/>
      <c r="D781" s="26"/>
      <c r="E781" s="26"/>
    </row>
    <row r="782" spans="1:5" ht="23.25">
      <c r="A782" s="26" t="str">
        <f>MASTER!B773</f>
        <v>SPFREE002</v>
      </c>
      <c r="B782" s="26" t="str">
        <f>MASTER!D773</f>
        <v>(ของเเถม) พัดลม</v>
      </c>
      <c r="C782" s="26"/>
      <c r="D782" s="26"/>
      <c r="E782" s="26"/>
    </row>
    <row r="783" spans="1:5" ht="23.25">
      <c r="A783" s="26" t="str">
        <f>MASTER!B774</f>
        <v>SPFREE003</v>
      </c>
      <c r="B783" s="26" t="str">
        <f>MASTER!D774</f>
        <v>(ของเเถม) กรรไกรตัดเล็บ</v>
      </c>
      <c r="C783" s="26"/>
      <c r="D783" s="26"/>
      <c r="E783" s="26"/>
    </row>
    <row r="784" spans="1:5" ht="23.25">
      <c r="A784" s="26" t="str">
        <f>MASTER!B775</f>
        <v>SPFREE004</v>
      </c>
      <c r="B784" s="26" t="str">
        <f>MASTER!D775</f>
        <v>(ของเเถม) สบู่ล้างมือ</v>
      </c>
      <c r="C784" s="26"/>
      <c r="D784" s="26"/>
      <c r="E784" s="26"/>
    </row>
    <row r="785" spans="1:5" ht="23.25">
      <c r="A785" s="26" t="str">
        <f>MASTER!B776</f>
        <v>SPFREE005</v>
      </c>
      <c r="B785" s="26" t="str">
        <f>MASTER!D776</f>
        <v>(ของเเถม) พัดลม</v>
      </c>
      <c r="C785" s="26"/>
      <c r="D785" s="26"/>
      <c r="E785" s="26"/>
    </row>
    <row r="786" spans="1:5" ht="23.25">
      <c r="A786" s="26" t="str">
        <f>MASTER!B777</f>
        <v>SPFREE006</v>
      </c>
      <c r="B786" s="26" t="str">
        <f>MASTER!D777</f>
        <v>(ของเเถม) พัดลม</v>
      </c>
      <c r="C786" s="26"/>
      <c r="D786" s="26"/>
      <c r="E786" s="26"/>
    </row>
    <row r="787" spans="1:5" ht="23.25">
      <c r="A787" s="26" t="str">
        <f>MASTER!B778</f>
        <v>SPFREE007</v>
      </c>
      <c r="B787" s="26" t="str">
        <f>MASTER!D778</f>
        <v>(ของแถม) น้ำหอม-แซงกรีล่า</v>
      </c>
      <c r="C787" s="26"/>
      <c r="D787" s="26"/>
      <c r="E787" s="26"/>
    </row>
    <row r="788" spans="1:5" ht="23.25">
      <c r="A788" s="26" t="str">
        <f>MASTER!B779</f>
        <v>SPFREE008</v>
      </c>
      <c r="B788" s="26" t="str">
        <f>MASTER!D779</f>
        <v>(ของเเถม) หมอนรองคอรุ่นพรีเมียม</v>
      </c>
      <c r="C788" s="26"/>
      <c r="D788" s="26"/>
      <c r="E788" s="26"/>
    </row>
    <row r="789" spans="1:5" ht="23.25">
      <c r="A789" s="26" t="str">
        <f>MASTER!B780</f>
        <v>SPFREE009</v>
      </c>
      <c r="B789" s="26" t="str">
        <f>MASTER!D780</f>
        <v>(ของเเถม) แก้วน้ำเยติสีเหลือง</v>
      </c>
      <c r="C789" s="26"/>
      <c r="D789" s="26"/>
      <c r="E789" s="26"/>
    </row>
    <row r="790" spans="1:5" ht="23.25">
      <c r="A790" s="26" t="str">
        <f>MASTER!B781</f>
        <v>SPFREE010</v>
      </c>
      <c r="B790" s="26" t="str">
        <f>MASTER!D781</f>
        <v>(ของเเถม) กระปุกยาตั้งเวลาได้</v>
      </c>
      <c r="C790" s="26"/>
      <c r="D790" s="26"/>
      <c r="E790" s="26"/>
    </row>
    <row r="791" spans="1:5" ht="23.25">
      <c r="A791" s="26" t="str">
        <f>MASTER!B782</f>
        <v>SPFREE011</v>
      </c>
      <c r="B791" s="26" t="str">
        <f>MASTER!D782</f>
        <v>(ของเเถม) กระบอกน้ำ</v>
      </c>
      <c r="C791" s="26"/>
      <c r="D791" s="26"/>
      <c r="E791" s="26"/>
    </row>
    <row r="792" spans="1:5" ht="23.25">
      <c r="A792" s="26" t="str">
        <f>MASTER!B783</f>
        <v>SPFREE012</v>
      </c>
      <c r="B792" s="26" t="str">
        <f>MASTER!D783</f>
        <v>(ของเเถม) กระปุกยา e-chu</v>
      </c>
      <c r="C792" s="26"/>
      <c r="D792" s="26"/>
      <c r="E792" s="26"/>
    </row>
    <row r="793" spans="1:5" ht="23.25">
      <c r="A793" s="26" t="str">
        <f>MASTER!B784</f>
        <v>SPFREE013</v>
      </c>
      <c r="B793" s="26" t="str">
        <f>MASTER!D784</f>
        <v>(ของเเถม) แก้วน้ำเยติสีเงิน</v>
      </c>
      <c r="C793" s="26"/>
      <c r="D793" s="26"/>
      <c r="E793" s="26"/>
    </row>
    <row r="794" spans="1:5" ht="23.25">
      <c r="A794" s="26" t="str">
        <f>MASTER!B785</f>
        <v>SPFREE014</v>
      </c>
      <c r="B794" s="26" t="str">
        <f>MASTER!D785</f>
        <v>(ของเเถม) กระบอกน้ำใส่ยา</v>
      </c>
      <c r="C794" s="26"/>
      <c r="D794" s="26"/>
      <c r="E794" s="26"/>
    </row>
    <row r="795" spans="1:5" ht="23.25">
      <c r="A795" s="26" t="str">
        <f>MASTER!B786</f>
        <v>SPFREE015</v>
      </c>
      <c r="B795" s="26" t="str">
        <f>MASTER!D786</f>
        <v>(ของเเถม) แก้วน้ำเยติสีเทา</v>
      </c>
      <c r="C795" s="26"/>
      <c r="D795" s="26"/>
      <c r="E795" s="26"/>
    </row>
    <row r="796" spans="1:5" ht="23.25">
      <c r="A796" s="26" t="str">
        <f>MASTER!B787</f>
        <v>SPFREE016</v>
      </c>
      <c r="B796" s="26" t="str">
        <f>MASTER!D787</f>
        <v>(ของเเถม) แมสพรีเมี่ยม</v>
      </c>
      <c r="C796" s="26"/>
      <c r="D796" s="26"/>
      <c r="E796" s="26"/>
    </row>
    <row r="797" spans="1:5" ht="23.25">
      <c r="A797" s="26" t="str">
        <f>MASTER!B788</f>
        <v>SPFREE017</v>
      </c>
      <c r="B797" s="26" t="str">
        <f>MASTER!D788</f>
        <v>(ของเเถม) กระปุกยา 4 ช่อง</v>
      </c>
      <c r="C797" s="26"/>
      <c r="D797" s="26"/>
      <c r="E797" s="26"/>
    </row>
    <row r="798" spans="1:5" ht="23.25">
      <c r="A798" s="26" t="str">
        <f>MASTER!B789</f>
        <v>SPFREE018</v>
      </c>
      <c r="B798" s="26" t="str">
        <f>MASTER!D789</f>
        <v>(ของเเถม) เเก้วเก็บความเย็น</v>
      </c>
      <c r="C798" s="26"/>
      <c r="D798" s="26"/>
      <c r="E798" s="26"/>
    </row>
    <row r="799" spans="1:5" ht="23.25">
      <c r="A799" s="26" t="str">
        <f>MASTER!B790</f>
        <v>SPFREE019</v>
      </c>
      <c r="B799" s="26" t="str">
        <f>MASTER!D790</f>
        <v>(ของเเถม) กระปุกยา 6 ช่อง</v>
      </c>
      <c r="C799" s="26"/>
      <c r="D799" s="26"/>
      <c r="E799" s="26"/>
    </row>
    <row r="800" spans="1:5" ht="23.25">
      <c r="A800" s="26" t="str">
        <f>MASTER!B791</f>
        <v>SPFREE020</v>
      </c>
      <c r="B800" s="26" t="str">
        <f>MASTER!D791</f>
        <v>(ของเเถม) ไม้ตียุง</v>
      </c>
      <c r="C800" s="26"/>
      <c r="D800" s="26"/>
      <c r="E800" s="26"/>
    </row>
    <row r="801" spans="1:5" ht="23.25">
      <c r="A801" s="26" t="str">
        <f>MASTER!B792</f>
        <v>SPFREE021</v>
      </c>
      <c r="B801" s="26" t="str">
        <f>MASTER!D792</f>
        <v>(ของเเถม) กระบอกเก็บน้ำร้อน</v>
      </c>
      <c r="C801" s="26"/>
      <c r="D801" s="26"/>
      <c r="E801" s="26"/>
    </row>
    <row r="802" spans="1:5" ht="23.25">
      <c r="A802" s="26" t="str">
        <f>MASTER!B793</f>
        <v>SPFREE022</v>
      </c>
      <c r="B802" s="26" t="str">
        <f>MASTER!D793</f>
        <v>(ของเเถม) เจลล้างมือ</v>
      </c>
      <c r="C802" s="26"/>
      <c r="D802" s="26"/>
      <c r="E802" s="26"/>
    </row>
    <row r="803" spans="1:5" ht="23.25">
      <c r="A803" s="26" t="str">
        <f>MASTER!B794</f>
        <v>SPFREE023</v>
      </c>
      <c r="B803" s="26" t="str">
        <f>MASTER!D794</f>
        <v>(ของเเถม) ที่ตรวจโควิด</v>
      </c>
      <c r="C803" s="26"/>
      <c r="D803" s="26"/>
      <c r="E803" s="26"/>
    </row>
    <row r="804" spans="1:5" ht="23.25">
      <c r="A804" s="26" t="str">
        <f>MASTER!B795</f>
        <v>SPFREE024</v>
      </c>
      <c r="B804" s="26" t="str">
        <f>MASTER!D795</f>
        <v>(ของเเถม) ที่วัดออกซิเจนปลายนิ้ว</v>
      </c>
      <c r="C804" s="26"/>
      <c r="D804" s="26"/>
      <c r="E804" s="26"/>
    </row>
    <row r="805" spans="1:5" ht="23.25">
      <c r="A805" s="26" t="str">
        <f>MASTER!B796</f>
        <v>SPFREE025</v>
      </c>
      <c r="B805" s="26" t="str">
        <f>MASTER!D796</f>
        <v>(ของเเถม) นาฬิกา</v>
      </c>
      <c r="C805" s="26"/>
      <c r="D805" s="26"/>
      <c r="E805" s="26"/>
    </row>
    <row r="806" spans="1:5" ht="23.25">
      <c r="A806" s="26" t="str">
        <f>MASTER!B797</f>
        <v>SPFREE026</v>
      </c>
      <c r="B806" s="26" t="str">
        <f>MASTER!D797</f>
        <v>(ของเเถม) คูปองจิ่วเจิ้ง</v>
      </c>
      <c r="C806" s="26"/>
      <c r="D806" s="26"/>
      <c r="E806" s="26"/>
    </row>
    <row r="807" spans="1:5" ht="23.25">
      <c r="A807" s="26" t="str">
        <f>MASTER!B798</f>
        <v>SPFREE027</v>
      </c>
      <c r="B807" s="26" t="str">
        <f>MASTER!D798</f>
        <v>(ของเเถม) กระปุกยาอันเล็กขาว</v>
      </c>
      <c r="C807" s="26"/>
      <c r="D807" s="26"/>
      <c r="E807" s="26"/>
    </row>
    <row r="808" spans="1:5" ht="23.25">
      <c r="A808" s="26" t="str">
        <f>MASTER!B799</f>
        <v>SPFREE028</v>
      </c>
      <c r="B808" s="26" t="str">
        <f>MASTER!D799</f>
        <v>(ของเเถม) พัดลม-สีดำ</v>
      </c>
      <c r="C808" s="26"/>
      <c r="D808" s="26"/>
      <c r="E808" s="26"/>
    </row>
    <row r="809" spans="1:5" ht="23.25">
      <c r="A809" s="26" t="str">
        <f>MASTER!B800</f>
        <v>SPFREE224</v>
      </c>
      <c r="B809" s="26" t="str">
        <f>MASTER!D800</f>
        <v>(ของเเถม) เทสเตอร์จิ่วเจิ้ง</v>
      </c>
      <c r="C809" s="26"/>
      <c r="D809" s="26"/>
      <c r="E809" s="26"/>
    </row>
    <row r="810" spans="1:5" ht="23.25">
      <c r="A810" s="26" t="str">
        <f>MASTER!B801</f>
        <v>SPFREE225</v>
      </c>
      <c r="B810" s="26" t="str">
        <f>MASTER!D801</f>
        <v>(ของเเถม) เทสเตอร์อี้ฉี้ฯ</v>
      </c>
      <c r="C810" s="26"/>
      <c r="D810" s="26"/>
      <c r="E810" s="26"/>
    </row>
    <row r="811" spans="1:5" ht="23.25">
      <c r="A811" s="26" t="str">
        <f>MASTER!B802</f>
        <v>SPFREE569</v>
      </c>
      <c r="B811" s="26" t="str">
        <f>MASTER!D802</f>
        <v>(ของเเถม) ONE MORE (แบบ 1 แคปซูล)</v>
      </c>
      <c r="C811" s="26"/>
      <c r="D811" s="26"/>
      <c r="E811" s="26"/>
    </row>
    <row r="812" spans="1:5" ht="23.25">
      <c r="A812" s="26" t="e">
        <f t="shared" ref="A812:B812" si="0">#REF!</f>
        <v>#REF!</v>
      </c>
      <c r="B812" s="26" t="e">
        <f t="shared" si="0"/>
        <v>#REF!</v>
      </c>
      <c r="C812" s="26"/>
      <c r="D812" s="26"/>
      <c r="E812" s="26"/>
    </row>
    <row r="813" spans="1:5" ht="23.25">
      <c r="A813" s="26" t="str">
        <f>MASTER!B803</f>
        <v>SP224 (3กล่อง)</v>
      </c>
      <c r="B813" s="26" t="str">
        <f>MASTER!D803</f>
        <v>จิ่วเจิ้งปู่เซิน (3กล่อง)</v>
      </c>
      <c r="C813" s="26"/>
      <c r="D813" s="26"/>
      <c r="E813" s="26"/>
    </row>
    <row r="814" spans="1:5" ht="23.25">
      <c r="A814" s="26" t="str">
        <f>MASTER!B804</f>
        <v>SP224 (6กล่อง)</v>
      </c>
      <c r="B814" s="26" t="str">
        <f>MASTER!D804</f>
        <v>จิ่วเจิ้งปู่เซิน (6กล่อง)</v>
      </c>
      <c r="C814" s="26"/>
      <c r="D814" s="26"/>
      <c r="E814" s="26"/>
    </row>
    <row r="815" spans="1:5" ht="23.25">
      <c r="A815" s="26" t="str">
        <f>MASTER!B805</f>
        <v>SP224-10กล่อง</v>
      </c>
      <c r="B815" s="26" t="str">
        <f>MASTER!D805</f>
        <v>SP224 (10กล่อง)</v>
      </c>
      <c r="C815" s="26"/>
      <c r="D815" s="26"/>
      <c r="E815" s="26"/>
    </row>
    <row r="816" spans="1:5" ht="23.25">
      <c r="A816" s="26" t="str">
        <f>MASTER!B806</f>
        <v>SP224-12กล่อง</v>
      </c>
      <c r="B816" s="26" t="str">
        <f>MASTER!D806</f>
        <v>SP224 (12กล่อง)</v>
      </c>
      <c r="C816" s="26"/>
      <c r="D816" s="26"/>
      <c r="E816" s="26"/>
    </row>
    <row r="817" spans="1:5" ht="23.25">
      <c r="A817" s="26" t="str">
        <f>MASTER!B807</f>
        <v>SP224-15กล่อง</v>
      </c>
      <c r="B817" s="26" t="str">
        <f>MASTER!D807</f>
        <v>SP224 (15กล่อง)</v>
      </c>
      <c r="C817" s="26"/>
      <c r="D817" s="26"/>
      <c r="E817" s="26"/>
    </row>
    <row r="818" spans="1:5" ht="23.25">
      <c r="A818" s="26" t="str">
        <f>MASTER!B808</f>
        <v>SP224-20กล่อง</v>
      </c>
      <c r="B818" s="26" t="str">
        <f>MASTER!D808</f>
        <v>จิ่วเจิ้งปู่เซิน (20กล่อง)</v>
      </c>
      <c r="C818" s="26"/>
      <c r="D818" s="26"/>
      <c r="E818" s="26"/>
    </row>
    <row r="819" spans="1:5" ht="23.25">
      <c r="A819" s="26" t="str">
        <f>MASTER!B809</f>
        <v>SP224-2กล่อง</v>
      </c>
      <c r="B819" s="26" t="str">
        <f>MASTER!D809</f>
        <v>SP224 (2กล่อง)</v>
      </c>
      <c r="C819" s="26"/>
      <c r="D819" s="26"/>
      <c r="E819" s="26"/>
    </row>
    <row r="820" spans="1:5" ht="23.25">
      <c r="A820" s="26" t="str">
        <f>MASTER!B810</f>
        <v>SP236-10กล่อง</v>
      </c>
      <c r="B820" s="26" t="str">
        <f>MASTER!D810</f>
        <v>เกร็กคู SP236-10กล่อง</v>
      </c>
      <c r="C820" s="26"/>
      <c r="D820" s="26"/>
      <c r="E820" s="26"/>
    </row>
    <row r="821" spans="1:5" ht="23.25">
      <c r="A821" s="26" t="str">
        <f>MASTER!B811</f>
        <v>SP236-12กล่อง</v>
      </c>
      <c r="B821" s="26" t="str">
        <f>MASTER!D811</f>
        <v>เกร็กคู SP236-12กล่อง</v>
      </c>
      <c r="C821" s="26"/>
      <c r="D821" s="26"/>
      <c r="E821" s="26"/>
    </row>
    <row r="822" spans="1:5" ht="23.25">
      <c r="A822" s="26" t="str">
        <f>MASTER!B812</f>
        <v>SP236-15กล่อง</v>
      </c>
      <c r="B822" s="26" t="str">
        <f>MASTER!D812</f>
        <v>เกร็กคู SP236-15กล่อง</v>
      </c>
      <c r="C822" s="26"/>
      <c r="D822" s="26"/>
      <c r="E822" s="26"/>
    </row>
    <row r="823" spans="1:5" ht="23.25">
      <c r="A823" s="26" t="str">
        <f>MASTER!B813</f>
        <v>SP236-1กล่อง</v>
      </c>
      <c r="B823" s="26" t="str">
        <f>MASTER!D813</f>
        <v>เกร็กคู SP236-1กล่อง</v>
      </c>
      <c r="C823" s="26"/>
      <c r="D823" s="26"/>
      <c r="E823" s="26"/>
    </row>
    <row r="824" spans="1:5" ht="23.25">
      <c r="A824" s="26" t="str">
        <f>MASTER!B814</f>
        <v>SP236-3กล่อง</v>
      </c>
      <c r="B824" s="26" t="str">
        <f>MASTER!D814</f>
        <v>เกร็กคู SP236-3กล่อง</v>
      </c>
      <c r="C824" s="26"/>
      <c r="D824" s="26"/>
      <c r="E824" s="26"/>
    </row>
    <row r="825" spans="1:5" ht="23.25">
      <c r="A825" s="26"/>
      <c r="B825" s="26"/>
      <c r="C825" s="26"/>
      <c r="D825" s="26"/>
      <c r="E825" s="26"/>
    </row>
    <row r="826" spans="1:5" ht="23.25">
      <c r="A826" s="26"/>
      <c r="B826" s="26"/>
      <c r="C826" s="26"/>
      <c r="D826" s="26"/>
      <c r="E826" s="26"/>
    </row>
    <row r="827" spans="1:5" ht="23.25">
      <c r="A827" s="26"/>
      <c r="B827" s="26"/>
      <c r="C827" s="26"/>
      <c r="D827" s="26"/>
      <c r="E827" s="26"/>
    </row>
    <row r="828" spans="1:5" ht="23.25">
      <c r="A828" s="26"/>
      <c r="B828" s="26"/>
      <c r="C828" s="26"/>
      <c r="D828" s="26"/>
      <c r="E828" s="26"/>
    </row>
    <row r="829" spans="1:5" ht="23.25">
      <c r="A829" s="26"/>
      <c r="B829" s="26"/>
      <c r="C829" s="26"/>
      <c r="D829" s="26"/>
      <c r="E829" s="26"/>
    </row>
    <row r="830" spans="1:5" ht="23.25">
      <c r="A830" s="26"/>
      <c r="B830" s="26"/>
      <c r="C830" s="26"/>
      <c r="D830" s="26"/>
      <c r="E830" s="26"/>
    </row>
    <row r="831" spans="1:5" ht="23.25">
      <c r="A831" s="26"/>
      <c r="B831" s="26"/>
      <c r="C831" s="26"/>
      <c r="D831" s="26"/>
      <c r="E831" s="26"/>
    </row>
    <row r="832" spans="1:5" ht="23.25">
      <c r="A832" s="26"/>
      <c r="B832" s="26"/>
      <c r="C832" s="26"/>
      <c r="D832" s="26"/>
      <c r="E832" s="26"/>
    </row>
    <row r="833" spans="1:5" ht="23.25">
      <c r="A833" s="26"/>
      <c r="B833" s="26"/>
      <c r="C833" s="26"/>
      <c r="D833" s="26"/>
      <c r="E833" s="26"/>
    </row>
    <row r="834" spans="1:5" ht="23.25">
      <c r="A834" s="26"/>
      <c r="B834" s="26"/>
      <c r="C834" s="26"/>
      <c r="D834" s="26"/>
      <c r="E834" s="26"/>
    </row>
    <row r="835" spans="1:5" ht="23.25">
      <c r="A835" s="26"/>
      <c r="B835" s="26"/>
      <c r="C835" s="26"/>
      <c r="D835" s="26"/>
      <c r="E835" s="26"/>
    </row>
    <row r="836" spans="1:5" ht="23.25">
      <c r="A836" s="26"/>
      <c r="B836" s="26"/>
      <c r="C836" s="26"/>
      <c r="D836" s="26"/>
      <c r="E836" s="26"/>
    </row>
    <row r="837" spans="1:5" ht="23.25">
      <c r="A837" s="26"/>
      <c r="B837" s="26"/>
      <c r="C837" s="26"/>
      <c r="D837" s="26"/>
      <c r="E837" s="26"/>
    </row>
    <row r="838" spans="1:5" ht="23.25">
      <c r="A838" s="26"/>
      <c r="B838" s="26"/>
      <c r="C838" s="26"/>
      <c r="D838" s="26"/>
      <c r="E838" s="26"/>
    </row>
    <row r="839" spans="1:5" ht="23.25">
      <c r="A839" s="26"/>
      <c r="B839" s="26"/>
      <c r="C839" s="26"/>
      <c r="D839" s="26"/>
      <c r="E839" s="26"/>
    </row>
    <row r="840" spans="1:5" ht="23.25">
      <c r="A840" s="26"/>
      <c r="B840" s="26"/>
      <c r="C840" s="26"/>
      <c r="D840" s="26"/>
      <c r="E840" s="26"/>
    </row>
    <row r="841" spans="1:5" ht="23.25">
      <c r="A841" s="26"/>
      <c r="B841" s="26"/>
      <c r="C841" s="26"/>
      <c r="D841" s="26"/>
      <c r="E841" s="26"/>
    </row>
    <row r="842" spans="1:5" ht="23.25">
      <c r="A842" s="26"/>
      <c r="B842" s="26"/>
      <c r="C842" s="26"/>
      <c r="D842" s="26"/>
      <c r="E842" s="26"/>
    </row>
    <row r="843" spans="1:5" ht="23.25">
      <c r="A843" s="26"/>
      <c r="B843" s="26"/>
      <c r="C843" s="26"/>
      <c r="D843" s="26"/>
      <c r="E843" s="26"/>
    </row>
    <row r="844" spans="1:5" ht="23.25">
      <c r="A844" s="26"/>
      <c r="B844" s="26"/>
      <c r="C844" s="26"/>
      <c r="D844" s="26"/>
      <c r="E844" s="26"/>
    </row>
    <row r="845" spans="1:5" ht="23.25">
      <c r="A845" s="26"/>
      <c r="B845" s="26"/>
      <c r="C845" s="26"/>
      <c r="D845" s="26"/>
      <c r="E845" s="26"/>
    </row>
    <row r="846" spans="1:5" ht="23.25">
      <c r="A846" s="26"/>
      <c r="B846" s="26"/>
      <c r="C846" s="26"/>
      <c r="D846" s="26"/>
      <c r="E846" s="26"/>
    </row>
    <row r="847" spans="1:5" ht="23.25">
      <c r="A847" s="26"/>
      <c r="B847" s="26"/>
      <c r="C847" s="26"/>
      <c r="D847" s="26"/>
      <c r="E847" s="26"/>
    </row>
    <row r="848" spans="1:5" ht="23.25">
      <c r="A848" s="26"/>
      <c r="B848" s="26"/>
      <c r="C848" s="26"/>
      <c r="D848" s="26"/>
      <c r="E848" s="26"/>
    </row>
    <row r="849" spans="1:5" ht="23.25">
      <c r="A849" s="26"/>
      <c r="B849" s="26"/>
      <c r="C849" s="26"/>
      <c r="D849" s="26"/>
      <c r="E849" s="26"/>
    </row>
    <row r="850" spans="1:5" ht="23.25">
      <c r="A850" s="26"/>
      <c r="B850" s="26"/>
      <c r="C850" s="26"/>
      <c r="D850" s="26"/>
      <c r="E850" s="26"/>
    </row>
    <row r="851" spans="1:5" ht="23.25">
      <c r="A851" s="26"/>
      <c r="B851" s="26"/>
      <c r="C851" s="26"/>
      <c r="D851" s="26"/>
      <c r="E851" s="26"/>
    </row>
    <row r="852" spans="1:5" ht="23.25">
      <c r="A852" s="26"/>
      <c r="B852" s="26"/>
      <c r="C852" s="26"/>
      <c r="D852" s="26"/>
      <c r="E852" s="26"/>
    </row>
    <row r="853" spans="1:5" ht="23.25">
      <c r="A853" s="26"/>
      <c r="B853" s="26"/>
      <c r="C853" s="26"/>
      <c r="D853" s="26"/>
      <c r="E853" s="26"/>
    </row>
    <row r="854" spans="1:5" ht="23.25">
      <c r="A854" s="26"/>
      <c r="B854" s="26"/>
      <c r="C854" s="26"/>
      <c r="D854" s="26"/>
      <c r="E854" s="26"/>
    </row>
    <row r="855" spans="1:5" ht="23.25">
      <c r="A855" s="26"/>
      <c r="B855" s="26"/>
      <c r="C855" s="26"/>
      <c r="D855" s="26"/>
      <c r="E855" s="26"/>
    </row>
    <row r="856" spans="1:5" ht="23.25">
      <c r="A856" s="26"/>
      <c r="B856" s="26"/>
      <c r="C856" s="26"/>
      <c r="D856" s="26"/>
      <c r="E856" s="26"/>
    </row>
    <row r="857" spans="1:5" ht="23.25">
      <c r="A857" s="26"/>
      <c r="B857" s="26"/>
      <c r="C857" s="26"/>
      <c r="D857" s="26"/>
      <c r="E857" s="26"/>
    </row>
    <row r="858" spans="1:5" ht="23.25">
      <c r="A858" s="26"/>
      <c r="B858" s="26"/>
      <c r="C858" s="26"/>
      <c r="D858" s="26"/>
      <c r="E858" s="26"/>
    </row>
    <row r="859" spans="1:5" ht="23.25">
      <c r="A859" s="26"/>
      <c r="B859" s="26"/>
      <c r="C859" s="26"/>
      <c r="D859" s="26"/>
      <c r="E859" s="26"/>
    </row>
    <row r="860" spans="1:5" ht="23.25">
      <c r="A860" s="26"/>
      <c r="B860" s="26"/>
      <c r="C860" s="26"/>
      <c r="D860" s="26"/>
      <c r="E860" s="26"/>
    </row>
    <row r="861" spans="1:5" ht="23.25">
      <c r="A861" s="26"/>
      <c r="B861" s="26"/>
      <c r="C861" s="26"/>
      <c r="D861" s="26"/>
      <c r="E861" s="26"/>
    </row>
    <row r="862" spans="1:5" ht="23.25">
      <c r="A862" s="26"/>
      <c r="B862" s="26"/>
      <c r="C862" s="26"/>
      <c r="D862" s="26"/>
      <c r="E862" s="26"/>
    </row>
    <row r="863" spans="1:5" ht="23.25">
      <c r="A863" s="26"/>
      <c r="B863" s="26"/>
      <c r="C863" s="26"/>
      <c r="D863" s="26"/>
      <c r="E863" s="26"/>
    </row>
    <row r="864" spans="1:5" ht="23.25">
      <c r="A864" s="26"/>
      <c r="B864" s="26"/>
      <c r="C864" s="26"/>
      <c r="D864" s="26"/>
      <c r="E864" s="26"/>
    </row>
    <row r="865" spans="1:5" ht="23.25">
      <c r="A865" s="26"/>
      <c r="B865" s="26"/>
      <c r="C865" s="26"/>
      <c r="D865" s="26"/>
      <c r="E865" s="26"/>
    </row>
    <row r="866" spans="1:5" ht="23.25">
      <c r="A866" s="26"/>
      <c r="B866" s="26"/>
      <c r="C866" s="26"/>
      <c r="D866" s="26"/>
      <c r="E866" s="26"/>
    </row>
    <row r="867" spans="1:5" ht="23.25">
      <c r="A867" s="26"/>
      <c r="B867" s="26"/>
      <c r="C867" s="26"/>
      <c r="D867" s="26"/>
      <c r="E867" s="26"/>
    </row>
    <row r="868" spans="1:5" ht="23.25">
      <c r="A868" s="26"/>
      <c r="B868" s="26"/>
      <c r="C868" s="26"/>
      <c r="D868" s="26"/>
      <c r="E868" s="26"/>
    </row>
    <row r="869" spans="1:5" ht="23.25">
      <c r="A869" s="26"/>
      <c r="B869" s="26"/>
      <c r="C869" s="26"/>
      <c r="D869" s="26"/>
      <c r="E869" s="26"/>
    </row>
    <row r="870" spans="1:5" ht="23.25">
      <c r="A870" s="26"/>
      <c r="B870" s="26"/>
      <c r="C870" s="26"/>
      <c r="D870" s="26"/>
      <c r="E870" s="26"/>
    </row>
    <row r="871" spans="1:5" ht="23.25">
      <c r="A871" s="26"/>
      <c r="B871" s="26"/>
      <c r="C871" s="26"/>
      <c r="D871" s="26"/>
      <c r="E871" s="26"/>
    </row>
    <row r="872" spans="1:5" ht="23.25">
      <c r="A872" s="26"/>
      <c r="B872" s="26"/>
      <c r="C872" s="26"/>
      <c r="D872" s="26"/>
      <c r="E872" s="26"/>
    </row>
    <row r="873" spans="1:5" ht="23.25">
      <c r="A873" s="26"/>
      <c r="B873" s="26"/>
      <c r="C873" s="26"/>
      <c r="D873" s="26"/>
      <c r="E873" s="26"/>
    </row>
    <row r="874" spans="1:5" ht="23.25">
      <c r="A874" s="26"/>
      <c r="B874" s="26"/>
      <c r="C874" s="26"/>
      <c r="D874" s="26"/>
      <c r="E874" s="26"/>
    </row>
    <row r="875" spans="1:5" ht="23.25">
      <c r="A875" s="26"/>
      <c r="B875" s="26"/>
      <c r="C875" s="26"/>
      <c r="D875" s="26"/>
      <c r="E875" s="26"/>
    </row>
    <row r="876" spans="1:5" ht="23.25">
      <c r="A876" s="26"/>
      <c r="B876" s="26"/>
      <c r="C876" s="26"/>
      <c r="D876" s="26"/>
      <c r="E876" s="26"/>
    </row>
    <row r="877" spans="1:5" ht="23.25">
      <c r="A877" s="26"/>
      <c r="B877" s="26"/>
      <c r="C877" s="26"/>
      <c r="D877" s="26"/>
      <c r="E877" s="26"/>
    </row>
    <row r="878" spans="1:5" ht="23.25">
      <c r="A878" s="26"/>
      <c r="B878" s="26"/>
      <c r="C878" s="26"/>
      <c r="D878" s="26"/>
      <c r="E878" s="26"/>
    </row>
    <row r="879" spans="1:5" ht="23.25">
      <c r="A879" s="26"/>
      <c r="B879" s="26"/>
      <c r="C879" s="26"/>
      <c r="D879" s="26"/>
      <c r="E879" s="26"/>
    </row>
    <row r="880" spans="1:5" ht="23.25">
      <c r="A880" s="26"/>
      <c r="B880" s="26"/>
      <c r="C880" s="26"/>
      <c r="D880" s="26"/>
      <c r="E880" s="26"/>
    </row>
    <row r="881" spans="1:5" ht="23.25">
      <c r="A881" s="26"/>
      <c r="B881" s="26"/>
      <c r="C881" s="26"/>
      <c r="D881" s="26"/>
      <c r="E881" s="26"/>
    </row>
    <row r="882" spans="1:5" ht="23.25">
      <c r="A882" s="26"/>
      <c r="B882" s="26"/>
      <c r="C882" s="26"/>
      <c r="D882" s="26"/>
      <c r="E882" s="26"/>
    </row>
    <row r="883" spans="1:5" ht="23.25">
      <c r="A883" s="26"/>
      <c r="B883" s="26"/>
      <c r="C883" s="26"/>
      <c r="D883" s="26"/>
      <c r="E883" s="26"/>
    </row>
    <row r="884" spans="1:5" ht="23.25">
      <c r="A884" s="26"/>
      <c r="B884" s="26"/>
      <c r="C884" s="26"/>
      <c r="D884" s="26"/>
      <c r="E884" s="26"/>
    </row>
    <row r="885" spans="1:5" ht="23.25">
      <c r="A885" s="26"/>
      <c r="B885" s="26"/>
      <c r="C885" s="26"/>
      <c r="D885" s="26"/>
      <c r="E885" s="26"/>
    </row>
    <row r="886" spans="1:5" ht="23.25">
      <c r="A886" s="26"/>
      <c r="B886" s="26"/>
      <c r="C886" s="26"/>
      <c r="D886" s="26"/>
      <c r="E886" s="26"/>
    </row>
    <row r="887" spans="1:5" ht="23.25">
      <c r="A887" s="26"/>
      <c r="B887" s="26"/>
      <c r="C887" s="26"/>
      <c r="D887" s="26"/>
      <c r="E887" s="26"/>
    </row>
    <row r="888" spans="1:5" ht="23.25">
      <c r="A888" s="26"/>
      <c r="B888" s="26"/>
      <c r="C888" s="26"/>
      <c r="D888" s="26"/>
      <c r="E888" s="26"/>
    </row>
    <row r="889" spans="1:5" ht="23.25">
      <c r="A889" s="26"/>
      <c r="B889" s="26"/>
      <c r="C889" s="26"/>
      <c r="D889" s="26"/>
      <c r="E889" s="26"/>
    </row>
    <row r="890" spans="1:5" ht="23.25">
      <c r="A890" s="26"/>
      <c r="B890" s="26"/>
      <c r="C890" s="26"/>
      <c r="D890" s="26"/>
      <c r="E890" s="26"/>
    </row>
    <row r="891" spans="1:5" ht="23.25">
      <c r="A891" s="26"/>
      <c r="B891" s="26"/>
      <c r="C891" s="26"/>
      <c r="D891" s="26"/>
      <c r="E891" s="26"/>
    </row>
    <row r="892" spans="1:5" ht="23.25">
      <c r="A892" s="26"/>
      <c r="B892" s="26"/>
      <c r="C892" s="26"/>
      <c r="D892" s="26"/>
      <c r="E892" s="26"/>
    </row>
    <row r="893" spans="1:5" ht="23.25">
      <c r="A893" s="26"/>
      <c r="B893" s="26"/>
      <c r="C893" s="26"/>
      <c r="D893" s="26"/>
      <c r="E893" s="26"/>
    </row>
    <row r="894" spans="1:5" ht="23.25">
      <c r="A894" s="26"/>
      <c r="B894" s="26"/>
      <c r="C894" s="26"/>
      <c r="D894" s="26"/>
      <c r="E894" s="26"/>
    </row>
    <row r="895" spans="1:5" ht="23.25">
      <c r="A895" s="26"/>
      <c r="B895" s="26"/>
      <c r="C895" s="26"/>
      <c r="D895" s="26"/>
      <c r="E895" s="26"/>
    </row>
    <row r="896" spans="1:5" ht="23.25">
      <c r="A896" s="26"/>
      <c r="B896" s="26"/>
      <c r="C896" s="26"/>
      <c r="D896" s="26"/>
      <c r="E896" s="26"/>
    </row>
    <row r="897" spans="1:5" ht="23.25">
      <c r="A897" s="26"/>
      <c r="B897" s="26"/>
      <c r="C897" s="26"/>
      <c r="D897" s="26"/>
      <c r="E897" s="26"/>
    </row>
    <row r="898" spans="1:5" ht="23.25">
      <c r="A898" s="26"/>
      <c r="B898" s="26"/>
      <c r="C898" s="26"/>
      <c r="D898" s="26"/>
      <c r="E898" s="26"/>
    </row>
    <row r="899" spans="1:5" ht="23.25">
      <c r="A899" s="26"/>
      <c r="B899" s="26"/>
      <c r="C899" s="26"/>
      <c r="D899" s="26"/>
      <c r="E899" s="26"/>
    </row>
    <row r="900" spans="1:5" ht="23.25">
      <c r="A900" s="26"/>
      <c r="B900" s="26"/>
      <c r="C900" s="26"/>
      <c r="D900" s="26"/>
      <c r="E900" s="26"/>
    </row>
    <row r="901" spans="1:5" ht="23.25">
      <c r="A901" s="26"/>
      <c r="B901" s="26"/>
      <c r="C901" s="26"/>
      <c r="D901" s="26"/>
      <c r="E901" s="26"/>
    </row>
    <row r="902" spans="1:5" ht="23.25">
      <c r="A902" s="26"/>
      <c r="B902" s="26"/>
      <c r="C902" s="26"/>
      <c r="D902" s="26"/>
      <c r="E902" s="26"/>
    </row>
    <row r="903" spans="1:5" ht="23.25">
      <c r="A903" s="26"/>
      <c r="B903" s="26"/>
      <c r="C903" s="26"/>
      <c r="D903" s="26"/>
      <c r="E903" s="26"/>
    </row>
    <row r="904" spans="1:5" ht="23.25">
      <c r="A904" s="26"/>
      <c r="B904" s="26"/>
      <c r="C904" s="26"/>
      <c r="D904" s="26"/>
      <c r="E904" s="26"/>
    </row>
    <row r="905" spans="1:5" ht="23.25">
      <c r="A905" s="26"/>
      <c r="B905" s="26"/>
      <c r="C905" s="26"/>
      <c r="D905" s="26"/>
      <c r="E905" s="26"/>
    </row>
    <row r="906" spans="1:5" ht="23.25">
      <c r="A906" s="26"/>
      <c r="B906" s="26"/>
      <c r="C906" s="26"/>
      <c r="D906" s="26"/>
      <c r="E906" s="26"/>
    </row>
    <row r="907" spans="1:5" ht="23.25">
      <c r="A907" s="26"/>
      <c r="B907" s="26"/>
      <c r="C907" s="26"/>
      <c r="D907" s="26"/>
      <c r="E907" s="26"/>
    </row>
    <row r="908" spans="1:5" ht="23.25">
      <c r="A908" s="26"/>
      <c r="B908" s="26"/>
      <c r="C908" s="26"/>
      <c r="D908" s="26"/>
      <c r="E908" s="26"/>
    </row>
    <row r="909" spans="1:5" ht="23.25">
      <c r="A909" s="26"/>
      <c r="B909" s="26"/>
      <c r="C909" s="26"/>
      <c r="D909" s="26"/>
      <c r="E909" s="26"/>
    </row>
    <row r="910" spans="1:5" ht="23.25">
      <c r="A910" s="26"/>
      <c r="B910" s="26"/>
      <c r="C910" s="26"/>
      <c r="D910" s="26"/>
      <c r="E910" s="26"/>
    </row>
    <row r="911" spans="1:5" ht="23.25">
      <c r="A911" s="26"/>
      <c r="B911" s="26"/>
      <c r="C911" s="26"/>
      <c r="D911" s="26"/>
      <c r="E911" s="26"/>
    </row>
    <row r="912" spans="1:5" ht="23.25">
      <c r="A912" s="26"/>
      <c r="B912" s="26"/>
      <c r="C912" s="26"/>
      <c r="D912" s="26"/>
      <c r="E912" s="26"/>
    </row>
    <row r="913" spans="1:5" ht="23.25">
      <c r="A913" s="26"/>
      <c r="B913" s="26"/>
      <c r="C913" s="26"/>
      <c r="D913" s="26"/>
      <c r="E913" s="26"/>
    </row>
    <row r="914" spans="1:5" ht="23.25">
      <c r="A914" s="26"/>
      <c r="B914" s="26"/>
      <c r="C914" s="26"/>
      <c r="D914" s="26"/>
      <c r="E914" s="26"/>
    </row>
    <row r="915" spans="1:5" ht="23.25">
      <c r="A915" s="26"/>
      <c r="B915" s="26"/>
      <c r="C915" s="26"/>
      <c r="D915" s="26"/>
      <c r="E915" s="26"/>
    </row>
    <row r="916" spans="1:5" ht="23.25">
      <c r="A916" s="26"/>
      <c r="B916" s="26"/>
      <c r="C916" s="26"/>
      <c r="D916" s="26"/>
      <c r="E916" s="26"/>
    </row>
    <row r="917" spans="1:5" ht="23.25">
      <c r="A917" s="26"/>
      <c r="B917" s="26"/>
      <c r="C917" s="26"/>
      <c r="D917" s="26"/>
      <c r="E917" s="26"/>
    </row>
    <row r="918" spans="1:5" ht="23.25">
      <c r="A918" s="26"/>
      <c r="B918" s="26"/>
      <c r="C918" s="26"/>
      <c r="D918" s="26"/>
      <c r="E918" s="26"/>
    </row>
    <row r="919" spans="1:5" ht="23.25">
      <c r="A919" s="26"/>
      <c r="B919" s="26"/>
      <c r="C919" s="26"/>
      <c r="D919" s="26"/>
      <c r="E919" s="26"/>
    </row>
    <row r="920" spans="1:5" ht="23.25">
      <c r="A920" s="26"/>
      <c r="B920" s="26"/>
      <c r="C920" s="26"/>
      <c r="D920" s="26"/>
      <c r="E920" s="26"/>
    </row>
    <row r="921" spans="1:5" ht="23.25">
      <c r="A921" s="26"/>
      <c r="B921" s="26"/>
      <c r="C921" s="26"/>
      <c r="D921" s="26"/>
      <c r="E921" s="26"/>
    </row>
    <row r="922" spans="1:5" ht="23.25">
      <c r="A922" s="26"/>
      <c r="B922" s="26"/>
      <c r="C922" s="26"/>
      <c r="D922" s="26"/>
      <c r="E922" s="26"/>
    </row>
    <row r="923" spans="1:5" ht="23.25">
      <c r="A923" s="26"/>
      <c r="B923" s="26"/>
      <c r="C923" s="26"/>
      <c r="D923" s="26"/>
      <c r="E923" s="26"/>
    </row>
    <row r="924" spans="1:5" ht="23.25">
      <c r="A924" s="26"/>
      <c r="B924" s="26"/>
      <c r="C924" s="26"/>
      <c r="D924" s="26"/>
      <c r="E924" s="26"/>
    </row>
    <row r="925" spans="1:5" ht="23.25">
      <c r="A925" s="26"/>
      <c r="B925" s="26"/>
      <c r="C925" s="26"/>
      <c r="D925" s="26"/>
      <c r="E925" s="26"/>
    </row>
    <row r="926" spans="1:5" ht="23.25">
      <c r="A926" s="26"/>
      <c r="B926" s="26"/>
      <c r="C926" s="26"/>
      <c r="D926" s="26"/>
      <c r="E926" s="26"/>
    </row>
    <row r="927" spans="1:5" ht="23.25">
      <c r="A927" s="26"/>
      <c r="B927" s="26"/>
      <c r="C927" s="26"/>
      <c r="D927" s="26"/>
      <c r="E927" s="26"/>
    </row>
    <row r="928" spans="1:5" ht="23.25">
      <c r="A928" s="26"/>
      <c r="B928" s="26"/>
      <c r="C928" s="26"/>
      <c r="D928" s="26"/>
      <c r="E928" s="26"/>
    </row>
    <row r="929" spans="1:5" ht="23.25">
      <c r="A929" s="26"/>
      <c r="B929" s="26"/>
      <c r="C929" s="26"/>
      <c r="D929" s="26"/>
      <c r="E929" s="26"/>
    </row>
    <row r="930" spans="1:5" ht="23.25">
      <c r="A930" s="26"/>
      <c r="B930" s="26"/>
      <c r="C930" s="26"/>
      <c r="D930" s="26"/>
      <c r="E930" s="26"/>
    </row>
    <row r="931" spans="1:5" ht="23.25">
      <c r="A931" s="26"/>
      <c r="B931" s="26"/>
      <c r="C931" s="26"/>
      <c r="D931" s="26"/>
      <c r="E931" s="26"/>
    </row>
    <row r="932" spans="1:5" ht="23.25">
      <c r="A932" s="26"/>
      <c r="B932" s="26"/>
      <c r="C932" s="26"/>
      <c r="D932" s="26"/>
      <c r="E932" s="26"/>
    </row>
    <row r="933" spans="1:5" ht="23.25">
      <c r="A933" s="26"/>
      <c r="B933" s="26"/>
      <c r="C933" s="26"/>
      <c r="D933" s="26"/>
      <c r="E933" s="26"/>
    </row>
    <row r="934" spans="1:5" ht="23.25">
      <c r="A934" s="26"/>
      <c r="B934" s="26"/>
      <c r="C934" s="26"/>
      <c r="D934" s="26"/>
      <c r="E934" s="26"/>
    </row>
    <row r="935" spans="1:5" ht="23.25">
      <c r="A935" s="26"/>
      <c r="B935" s="26"/>
      <c r="C935" s="26"/>
      <c r="D935" s="26"/>
      <c r="E935" s="26"/>
    </row>
    <row r="936" spans="1:5" ht="23.25">
      <c r="A936" s="26"/>
      <c r="B936" s="26"/>
      <c r="C936" s="26"/>
      <c r="D936" s="26"/>
      <c r="E936" s="26"/>
    </row>
    <row r="937" spans="1:5" ht="23.25">
      <c r="A937" s="26"/>
      <c r="B937" s="26"/>
      <c r="C937" s="26"/>
      <c r="D937" s="26"/>
      <c r="E937" s="26"/>
    </row>
    <row r="938" spans="1:5" ht="23.25">
      <c r="A938" s="26"/>
      <c r="B938" s="26"/>
      <c r="C938" s="26"/>
      <c r="D938" s="26"/>
      <c r="E938" s="26"/>
    </row>
    <row r="939" spans="1:5" ht="23.25">
      <c r="A939" s="26"/>
      <c r="B939" s="26"/>
      <c r="C939" s="26"/>
      <c r="D939" s="26"/>
      <c r="E939" s="26"/>
    </row>
    <row r="940" spans="1:5" ht="23.25">
      <c r="A940" s="26"/>
      <c r="B940" s="26"/>
      <c r="C940" s="26"/>
      <c r="D940" s="26"/>
      <c r="E940" s="26"/>
    </row>
    <row r="941" spans="1:5" ht="23.25">
      <c r="A941" s="26"/>
      <c r="B941" s="26"/>
      <c r="C941" s="26"/>
      <c r="D941" s="26"/>
      <c r="E941" s="26"/>
    </row>
    <row r="942" spans="1:5" ht="23.25">
      <c r="A942" s="26"/>
      <c r="B942" s="26"/>
      <c r="C942" s="26"/>
      <c r="D942" s="26"/>
      <c r="E942" s="26"/>
    </row>
    <row r="943" spans="1:5" ht="23.25">
      <c r="A943" s="26"/>
      <c r="B943" s="26"/>
      <c r="C943" s="26"/>
      <c r="D943" s="26"/>
      <c r="E943" s="26"/>
    </row>
    <row r="944" spans="1:5" ht="23.25">
      <c r="A944" s="26"/>
      <c r="B944" s="26"/>
      <c r="C944" s="26"/>
      <c r="D944" s="26"/>
      <c r="E944" s="26"/>
    </row>
    <row r="945" spans="1:5" ht="23.25">
      <c r="A945" s="26"/>
      <c r="B945" s="26"/>
      <c r="C945" s="26"/>
      <c r="D945" s="26"/>
      <c r="E945" s="26"/>
    </row>
    <row r="946" spans="1:5" ht="23.25">
      <c r="A946" s="26"/>
      <c r="B946" s="26"/>
      <c r="C946" s="26"/>
      <c r="D946" s="26"/>
      <c r="E946" s="26"/>
    </row>
    <row r="947" spans="1:5" ht="23.25">
      <c r="A947" s="26"/>
      <c r="B947" s="26"/>
      <c r="C947" s="26"/>
      <c r="D947" s="26"/>
      <c r="E947" s="26"/>
    </row>
    <row r="948" spans="1:5" ht="23.25">
      <c r="A948" s="26"/>
      <c r="B948" s="26"/>
      <c r="C948" s="26"/>
      <c r="D948" s="26"/>
      <c r="E948" s="26"/>
    </row>
    <row r="949" spans="1:5" ht="23.25">
      <c r="A949" s="26"/>
      <c r="B949" s="26"/>
      <c r="C949" s="26"/>
      <c r="D949" s="26"/>
      <c r="E949" s="26"/>
    </row>
    <row r="950" spans="1:5" ht="23.25">
      <c r="A950" s="26"/>
      <c r="B950" s="26"/>
      <c r="C950" s="26"/>
      <c r="D950" s="26"/>
      <c r="E950" s="26"/>
    </row>
    <row r="951" spans="1:5" ht="23.25">
      <c r="A951" s="26"/>
      <c r="B951" s="26"/>
      <c r="C951" s="26"/>
      <c r="D951" s="26"/>
      <c r="E951" s="26"/>
    </row>
    <row r="952" spans="1:5" ht="23.25">
      <c r="A952" s="26"/>
      <c r="B952" s="26"/>
      <c r="C952" s="26"/>
      <c r="D952" s="26"/>
      <c r="E952" s="26"/>
    </row>
    <row r="953" spans="1:5" ht="23.25">
      <c r="A953" s="26"/>
      <c r="B953" s="26"/>
      <c r="C953" s="26"/>
      <c r="D953" s="26"/>
      <c r="E953" s="26"/>
    </row>
    <row r="954" spans="1:5" ht="23.25">
      <c r="A954" s="26"/>
      <c r="B954" s="26"/>
      <c r="C954" s="26"/>
      <c r="D954" s="26"/>
      <c r="E954" s="26"/>
    </row>
    <row r="955" spans="1:5" ht="23.25">
      <c r="A955" s="26"/>
      <c r="B955" s="26"/>
      <c r="C955" s="26"/>
      <c r="D955" s="26"/>
      <c r="E955" s="26"/>
    </row>
    <row r="956" spans="1:5" ht="23.25">
      <c r="A956" s="26"/>
      <c r="B956" s="26"/>
      <c r="C956" s="26"/>
      <c r="D956" s="26"/>
      <c r="E956" s="26"/>
    </row>
    <row r="957" spans="1:5" ht="23.25">
      <c r="A957" s="26"/>
      <c r="B957" s="26"/>
      <c r="C957" s="26"/>
      <c r="D957" s="26"/>
      <c r="E957" s="26"/>
    </row>
    <row r="958" spans="1:5" ht="23.25">
      <c r="A958" s="26"/>
      <c r="B958" s="26"/>
      <c r="C958" s="26"/>
      <c r="D958" s="26"/>
      <c r="E958" s="26"/>
    </row>
    <row r="959" spans="1:5" ht="23.25">
      <c r="A959" s="26"/>
      <c r="B959" s="26"/>
      <c r="C959" s="26"/>
      <c r="D959" s="26"/>
      <c r="E959" s="26"/>
    </row>
    <row r="960" spans="1:5" ht="23.25">
      <c r="A960" s="26"/>
      <c r="B960" s="26"/>
      <c r="C960" s="26"/>
      <c r="D960" s="26"/>
      <c r="E960" s="26"/>
    </row>
    <row r="961" spans="1:5" ht="23.25">
      <c r="A961" s="26"/>
      <c r="B961" s="26"/>
      <c r="C961" s="26"/>
      <c r="D961" s="26"/>
      <c r="E961" s="26"/>
    </row>
    <row r="962" spans="1:5" ht="23.25">
      <c r="A962" s="26"/>
      <c r="B962" s="26"/>
      <c r="C962" s="26"/>
      <c r="D962" s="26"/>
      <c r="E962" s="26"/>
    </row>
    <row r="963" spans="1:5" ht="23.25">
      <c r="A963" s="26"/>
      <c r="B963" s="26"/>
      <c r="C963" s="26"/>
      <c r="D963" s="26"/>
      <c r="E963" s="26"/>
    </row>
    <row r="964" spans="1:5" ht="23.25">
      <c r="A964" s="26"/>
      <c r="B964" s="26"/>
      <c r="C964" s="26"/>
      <c r="D964" s="26"/>
      <c r="E964" s="26"/>
    </row>
    <row r="965" spans="1:5" ht="23.25">
      <c r="A965" s="26"/>
      <c r="B965" s="26"/>
      <c r="C965" s="26"/>
      <c r="D965" s="26"/>
      <c r="E965" s="26"/>
    </row>
    <row r="966" spans="1:5" ht="23.25">
      <c r="A966" s="26"/>
      <c r="B966" s="26"/>
      <c r="C966" s="26"/>
      <c r="D966" s="26"/>
      <c r="E966" s="26"/>
    </row>
    <row r="967" spans="1:5" ht="23.25">
      <c r="A967" s="26"/>
      <c r="B967" s="26"/>
      <c r="C967" s="26"/>
      <c r="D967" s="26"/>
      <c r="E967" s="26"/>
    </row>
    <row r="968" spans="1:5" ht="23.25">
      <c r="A968" s="26"/>
      <c r="B968" s="26"/>
      <c r="C968" s="26"/>
      <c r="D968" s="26"/>
      <c r="E968" s="26"/>
    </row>
    <row r="969" spans="1:5" ht="23.25">
      <c r="A969" s="26"/>
      <c r="B969" s="26"/>
      <c r="C969" s="26"/>
      <c r="D969" s="26"/>
      <c r="E969" s="26"/>
    </row>
    <row r="970" spans="1:5" ht="23.25">
      <c r="A970" s="26"/>
      <c r="B970" s="26"/>
      <c r="C970" s="26"/>
      <c r="D970" s="26"/>
      <c r="E970" s="26"/>
    </row>
    <row r="971" spans="1:5" ht="23.25">
      <c r="A971" s="26"/>
      <c r="B971" s="26"/>
      <c r="C971" s="26"/>
      <c r="D971" s="26"/>
      <c r="E971" s="26"/>
    </row>
    <row r="972" spans="1:5" ht="23.25">
      <c r="A972" s="26"/>
      <c r="B972" s="26"/>
      <c r="C972" s="26"/>
      <c r="D972" s="26"/>
      <c r="E972" s="26"/>
    </row>
    <row r="973" spans="1:5" ht="23.25">
      <c r="A973" s="26"/>
      <c r="B973" s="26"/>
      <c r="C973" s="26"/>
      <c r="D973" s="26"/>
      <c r="E973" s="26"/>
    </row>
    <row r="974" spans="1:5" ht="23.25">
      <c r="A974" s="26"/>
      <c r="B974" s="26"/>
      <c r="C974" s="26"/>
      <c r="D974" s="26"/>
      <c r="E974" s="26"/>
    </row>
    <row r="975" spans="1:5" ht="23.25">
      <c r="A975" s="26"/>
      <c r="B975" s="26"/>
      <c r="C975" s="26"/>
      <c r="D975" s="26"/>
      <c r="E975" s="26"/>
    </row>
    <row r="976" spans="1:5" ht="23.25">
      <c r="A976" s="26"/>
      <c r="B976" s="26"/>
      <c r="C976" s="26"/>
      <c r="D976" s="26"/>
      <c r="E976" s="26"/>
    </row>
    <row r="977" spans="1:5" ht="23.25">
      <c r="A977" s="26"/>
      <c r="B977" s="26"/>
      <c r="C977" s="26"/>
      <c r="D977" s="26"/>
      <c r="E977" s="26"/>
    </row>
    <row r="978" spans="1:5" ht="23.25">
      <c r="A978" s="26"/>
      <c r="B978" s="26"/>
      <c r="C978" s="26"/>
      <c r="D978" s="26"/>
      <c r="E978" s="26"/>
    </row>
    <row r="979" spans="1:5" ht="23.25">
      <c r="A979" s="26"/>
      <c r="B979" s="26"/>
      <c r="C979" s="26"/>
      <c r="D979" s="26"/>
      <c r="E979" s="26"/>
    </row>
    <row r="980" spans="1:5" ht="23.25">
      <c r="A980" s="26"/>
      <c r="B980" s="26"/>
      <c r="C980" s="26"/>
      <c r="D980" s="26"/>
      <c r="E980" s="26"/>
    </row>
    <row r="981" spans="1:5" ht="23.25">
      <c r="A981" s="26"/>
      <c r="B981" s="26"/>
      <c r="C981" s="26"/>
      <c r="D981" s="26"/>
      <c r="E981" s="26"/>
    </row>
    <row r="982" spans="1:5" ht="23.25">
      <c r="A982" s="26"/>
      <c r="B982" s="26"/>
      <c r="C982" s="26"/>
      <c r="D982" s="26"/>
      <c r="E982" s="26"/>
    </row>
    <row r="983" spans="1:5" ht="23.25">
      <c r="A983" s="26"/>
      <c r="B983" s="26"/>
      <c r="C983" s="26"/>
      <c r="D983" s="26"/>
      <c r="E983" s="26"/>
    </row>
    <row r="984" spans="1:5" ht="23.25">
      <c r="A984" s="26"/>
      <c r="B984" s="26"/>
      <c r="C984" s="26"/>
      <c r="D984" s="26"/>
      <c r="E984" s="26"/>
    </row>
    <row r="985" spans="1:5" ht="23.25">
      <c r="A985" s="26"/>
      <c r="B985" s="26"/>
      <c r="C985" s="26"/>
      <c r="D985" s="26"/>
      <c r="E985" s="26"/>
    </row>
    <row r="986" spans="1:5" ht="23.25">
      <c r="A986" s="26"/>
      <c r="B986" s="26"/>
      <c r="C986" s="26"/>
      <c r="D986" s="26"/>
      <c r="E986" s="26"/>
    </row>
    <row r="987" spans="1:5" ht="23.25">
      <c r="A987" s="26"/>
      <c r="B987" s="26"/>
      <c r="C987" s="26"/>
      <c r="D987" s="26"/>
      <c r="E987" s="26"/>
    </row>
    <row r="988" spans="1:5" ht="23.25">
      <c r="A988" s="26"/>
      <c r="B988" s="26"/>
      <c r="C988" s="26"/>
      <c r="D988" s="26"/>
      <c r="E988" s="26"/>
    </row>
    <row r="989" spans="1:5" ht="23.25">
      <c r="A989" s="26"/>
      <c r="B989" s="26"/>
      <c r="C989" s="26"/>
      <c r="D989" s="26"/>
      <c r="E989" s="26"/>
    </row>
    <row r="990" spans="1:5" ht="23.25">
      <c r="A990" s="26"/>
      <c r="B990" s="26"/>
      <c r="C990" s="26"/>
      <c r="D990" s="26"/>
      <c r="E990" s="26"/>
    </row>
    <row r="991" spans="1:5" ht="23.25">
      <c r="A991" s="26"/>
      <c r="B991" s="26"/>
      <c r="C991" s="26"/>
      <c r="D991" s="26"/>
      <c r="E991" s="26"/>
    </row>
    <row r="992" spans="1:5" ht="23.25">
      <c r="A992" s="26"/>
      <c r="B992" s="26"/>
      <c r="C992" s="26"/>
      <c r="D992" s="26"/>
      <c r="E992" s="26"/>
    </row>
    <row r="993" spans="1:5" ht="23.25">
      <c r="A993" s="26"/>
      <c r="B993" s="26"/>
      <c r="C993" s="26"/>
      <c r="D993" s="26"/>
      <c r="E993" s="26"/>
    </row>
    <row r="994" spans="1:5" ht="23.25">
      <c r="A994" s="26"/>
      <c r="B994" s="26"/>
      <c r="C994" s="26"/>
      <c r="D994" s="26"/>
      <c r="E994" s="26"/>
    </row>
    <row r="995" spans="1:5" ht="23.25">
      <c r="A995" s="26"/>
      <c r="B995" s="26"/>
      <c r="C995" s="26"/>
      <c r="D995" s="26"/>
      <c r="E995" s="26"/>
    </row>
    <row r="996" spans="1:5" ht="23.25">
      <c r="A996" s="26"/>
      <c r="B996" s="26"/>
      <c r="C996" s="26"/>
      <c r="D996" s="26"/>
      <c r="E996" s="26"/>
    </row>
    <row r="997" spans="1:5" ht="23.25">
      <c r="A997" s="26"/>
      <c r="B997" s="26"/>
      <c r="C997" s="26"/>
      <c r="D997" s="26"/>
      <c r="E997" s="26"/>
    </row>
    <row r="998" spans="1:5" ht="23.25">
      <c r="A998" s="26"/>
      <c r="B998" s="26"/>
      <c r="C998" s="26"/>
      <c r="D998" s="26"/>
      <c r="E998" s="26"/>
    </row>
    <row r="999" spans="1:5" ht="23.25">
      <c r="A999" s="26"/>
      <c r="B999" s="26"/>
      <c r="C999" s="26"/>
      <c r="D999" s="26"/>
      <c r="E999" s="26"/>
    </row>
    <row r="1000" spans="1:5" ht="23.25">
      <c r="A1000" s="26"/>
      <c r="B1000" s="26"/>
      <c r="C1000" s="26"/>
      <c r="D1000" s="26"/>
      <c r="E1000" s="26"/>
    </row>
  </sheetData>
  <autoFilter ref="A2:E100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LOGIN_LOG</vt:lpstr>
      <vt:lpstr>PO_DATA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Thanapol Kidprasert</cp:lastModifiedBy>
  <dcterms:modified xsi:type="dcterms:W3CDTF">2026-01-27T08:21:04Z</dcterms:modified>
</cp:coreProperties>
</file>