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/>
  <mc:AlternateContent xmlns:mc="http://schemas.openxmlformats.org/markup-compatibility/2006">
    <mc:Choice Requires="x15">
      <x15ac:absPath xmlns:x15ac="http://schemas.microsoft.com/office/spreadsheetml/2010/11/ac" url="C:\Users\remem\Desktop\"/>
    </mc:Choice>
  </mc:AlternateContent>
  <xr:revisionPtr revIDLastSave="0" documentId="13_ncr:1_{5BFC095F-A6D0-4CEE-80F8-9F716A9346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一覧表" sheetId="6" r:id="rId1"/>
    <sheet name="No.1HA状态的重新定义" sheetId="7" r:id="rId2"/>
    <sheet name="No.2,3受信机的通知" sheetId="8" r:id="rId3"/>
    <sheet name="No.4闭动作中(自动)的通知" sheetId="9" r:id="rId4"/>
  </sheets>
  <definedNames>
    <definedName name="_xlnm._FilterDatabase" localSheetId="0" hidden="1">一覧表!$B$5:$K$27</definedName>
    <definedName name="Z_00535378_1B59_4664_BE3E_689E97A39199_.wvu.FilterData" localSheetId="0" hidden="1">一覧表!$B$5:$K$27</definedName>
    <definedName name="Z_045CF56E_6045_4151_B019_6D5D7C707783_.wvu.FilterData" localSheetId="0" hidden="1">一覧表!$B$5:$K$5</definedName>
    <definedName name="Z_06721FFE_56AB_43AF_9F57_3A15FEDB8847_.wvu.FilterData" localSheetId="0" hidden="1">一覧表!$B$5:$K$27</definedName>
    <definedName name="Z_08F932E1_9613_442B_9594_EBE5ABC269DD_.wvu.FilterData" localSheetId="0" hidden="1">一覧表!$I$4:$I$5</definedName>
    <definedName name="Z_0E832063_C92C_4BEF_958C_FA50836ECD3F_.wvu.FilterData" localSheetId="0" hidden="1">一覧表!$B$5:$K$27</definedName>
    <definedName name="Z_0FDCEB0D_9792_4E8F_B818_7A52FAD4E903_.wvu.FilterData" localSheetId="0" hidden="1">一覧表!$I$4:$I$5</definedName>
    <definedName name="Z_11AC7052_CD48_4FA9_9A97_63A515A858FA_.wvu.FilterData" localSheetId="0" hidden="1">一覧表!$B$5:$K$5</definedName>
    <definedName name="Z_13FEF527_474E_4032_950A_EAA94A80C32B_.wvu.FilterData" localSheetId="0" hidden="1">一覧表!$I$4:$I$5</definedName>
    <definedName name="Z_17976AEF_0734_4FCF_A28A_77A2CCCBE21D_.wvu.FilterData" localSheetId="0" hidden="1">一覧表!$B$5:$K$5</definedName>
    <definedName name="Z_19D7D9BB_388B_4DFC_8082_2DCE9B2804EB_.wvu.FilterData" localSheetId="0" hidden="1">一覧表!$B$5:$K$27</definedName>
    <definedName name="Z_1FD89CAE_2EB4_471C_9622_4E3151E05406_.wvu.FilterData" localSheetId="0" hidden="1">一覧表!$B$5:$K$5</definedName>
    <definedName name="Z_1FD89CAE_2EB4_471C_9622_4E3151E05406_.wvu.PrintArea" localSheetId="0" hidden="1">一覧表!$B$4:$K$5</definedName>
    <definedName name="Z_2093B046_286E_429C_A5F3_C71253BBB524_.wvu.FilterData" localSheetId="0" hidden="1">一覧表!$B$5:$K$5</definedName>
    <definedName name="Z_23731DF3_C8DB_4417_8135_CC95DC6ABDB5_.wvu.FilterData" localSheetId="0" hidden="1">一覧表!$B$5:$K$27</definedName>
    <definedName name="Z_2444364C_AAF6_424E_8E6F_520DF9FCA307_.wvu.FilterData" localSheetId="0" hidden="1">一覧表!$I$4:$I$5</definedName>
    <definedName name="Z_2657FFED_67BA_4D33_B6E5_60DA011494A4_.wvu.FilterData" localSheetId="0" hidden="1">一覧表!$B$5:$K$5</definedName>
    <definedName name="Z_299E56A5_4073_4C50_9988_7B02AD5114CF_.wvu.FilterData" localSheetId="0" hidden="1">一覧表!$B$5:$K$27</definedName>
    <definedName name="Z_2BBC8164_D627_42C7_B7E8_37B74C8F4FD7_.wvu.FilterData" localSheetId="0" hidden="1">一覧表!$B$5:$K$27</definedName>
    <definedName name="Z_2EF2474E_8608_47A7_B129_EF715AE61BF9_.wvu.FilterData" localSheetId="0" hidden="1">一覧表!$B$5:$K$27</definedName>
    <definedName name="Z_2F9221F9_EFAD_43DB_9055_7360B2A55904_.wvu.FilterData" localSheetId="0" hidden="1">一覧表!$B$5:$K$5</definedName>
    <definedName name="Z_31C681D8_45A9_4603_BCAC_2CA4D38A6261_.wvu.FilterData" localSheetId="0" hidden="1">一覧表!$B$5:$K$5</definedName>
    <definedName name="Z_327578E7_3DC4_4A02_86E9_320C5B3EC265_.wvu.FilterData" localSheetId="0" hidden="1">一覧表!$B$5:$K$27</definedName>
    <definedName name="Z_353B83A3_4813_461F_BFDF_08F8591ADC1C_.wvu.FilterData" localSheetId="0" hidden="1">一覧表!$B$5:$K$5</definedName>
    <definedName name="Z_353B83A3_4813_461F_BFDF_08F8591ADC1C_.wvu.PrintArea" localSheetId="0" hidden="1">一覧表!$B$4:$K$5</definedName>
    <definedName name="Z_35CA012D_9853_4EFD_9220_9616C55484FA_.wvu.FilterData" localSheetId="0" hidden="1">一覧表!$B$5:$K$5</definedName>
    <definedName name="Z_388099D8_FB11_470B_AADD_09329ECAB835_.wvu.FilterData" localSheetId="0" hidden="1">一覧表!$B$5:$K$5</definedName>
    <definedName name="Z_3A98E284_1A84_4B43_86B0_7A25AE73EC44_.wvu.FilterData" localSheetId="0" hidden="1">一覧表!$I$4:$I$5</definedName>
    <definedName name="Z_3C4F6D45_BB9A_405C_8B14_6864EAD59BDB_.wvu.FilterData" localSheetId="0" hidden="1">一覧表!$B$5:$K$27</definedName>
    <definedName name="Z_3CE72928_F757_4555_A42F_9AAC12A295E0_.wvu.FilterData" localSheetId="0" hidden="1">一覧表!$B$5:$K$27</definedName>
    <definedName name="Z_414034CF_E41A_490C_99C0_620937409A85_.wvu.FilterData" localSheetId="0" hidden="1">一覧表!$B$5:$K$27</definedName>
    <definedName name="Z_42415697_51B9_42BE_AB4A_F3DBFD30F238_.wvu.FilterData" localSheetId="0" hidden="1">一覧表!$B$5:$K$27</definedName>
    <definedName name="Z_425950C8_DE21_4020_8B59_428080C4B840_.wvu.FilterData" localSheetId="0" hidden="1">一覧表!$B$5:$K$27</definedName>
    <definedName name="Z_42E7F393_81EE_4355_904E_F472C6D5DC08_.wvu.FilterData" localSheetId="0" hidden="1">一覧表!$B$5:$K$27</definedName>
    <definedName name="Z_44E7FCF7_C0D0_44C8_BA1E_21B22C438681_.wvu.FilterData" localSheetId="0" hidden="1">一覧表!$B$5:$K$5</definedName>
    <definedName name="Z_4555CF64_7BB5_4D25_90BB_877AD8EBA122_.wvu.FilterData" localSheetId="0" hidden="1">一覧表!$B$5:$K$27</definedName>
    <definedName name="Z_47ADA7A3_39C6_4526_BC57_21412BDEF3F7_.wvu.FilterData" localSheetId="0" hidden="1">一覧表!$B$5:$K$5</definedName>
    <definedName name="Z_480D61E0_CD65_45DA_A2A2_CA30A4C48479_.wvu.FilterData" localSheetId="0" hidden="1">一覧表!$B$5:$K$27</definedName>
    <definedName name="Z_483A5F33_E58C_4F95_B402_5B7226B77DA3_.wvu.FilterData" localSheetId="0" hidden="1">一覧表!$B$5:$K$5</definedName>
    <definedName name="Z_483DC650_208F_49EF_8941_2F4F84982163_.wvu.FilterData" localSheetId="0" hidden="1">一覧表!$B$5:$K$5</definedName>
    <definedName name="Z_48864E5F_5D37_447E_B7B3_7E8599805360_.wvu.FilterData" localSheetId="0" hidden="1">一覧表!$B$5:$K$5</definedName>
    <definedName name="Z_494CE8F1_FE11_403E_9A9E_CDBA82BB03E0_.wvu.FilterData" localSheetId="0" hidden="1">一覧表!$I$4:$I$5</definedName>
    <definedName name="Z_4985B471_E5BE_4CC3_9A1E_68F50BDAA496_.wvu.FilterData" localSheetId="0" hidden="1">一覧表!$B$5:$K$5</definedName>
    <definedName name="Z_4D28F3DF_3A1C_4014_BDF2_CA1AB52F9917_.wvu.FilterData" localSheetId="0" hidden="1">一覧表!$B$5:$K$5</definedName>
    <definedName name="Z_4E301720_EFFB_4547_B556_931A17E29D13_.wvu.FilterData" localSheetId="0" hidden="1">一覧表!$I$4:$I$5</definedName>
    <definedName name="Z_4EDD969E_42A8_4742_8C39_5060BE1B5A36_.wvu.FilterData" localSheetId="0" hidden="1">一覧表!$B$5:$K$5</definedName>
    <definedName name="Z_4F2F734C_4D48_4077_A106_1E7047D1FE97_.wvu.FilterData" localSheetId="0" hidden="1">一覧表!$B$5:$K$27</definedName>
    <definedName name="Z_4F42E8EB_70E3_4D5D_98D5_D581E04FE1CC_.wvu.FilterData" localSheetId="0" hidden="1">一覧表!$B$5:$K$5</definedName>
    <definedName name="Z_5012B9CD_448E_4176_9F32_77989EE03B52_.wvu.FilterData" localSheetId="0" hidden="1">一覧表!$B$5:$K$5</definedName>
    <definedName name="Z_5211AB8B_E34E_49C8_81A9_B6C49F93C68D_.wvu.FilterData" localSheetId="0" hidden="1">一覧表!$B$5:$K$27</definedName>
    <definedName name="Z_54817417_8E60_4FD4_864B_C3B636EBA867_.wvu.FilterData" localSheetId="0" hidden="1">一覧表!$B$5:$K$5</definedName>
    <definedName name="Z_56AC7266_12F8_45E3_81CD_C5E458C7D9B3_.wvu.FilterData" localSheetId="0" hidden="1">一覧表!$B$5:$K$27</definedName>
    <definedName name="Z_61967D9A_AA15_4099_8935_BED1FA0A0121_.wvu.FilterData" localSheetId="0" hidden="1">一覧表!$B$5:$K$27</definedName>
    <definedName name="Z_62E8C93D_BFB1_4EBB_9647_74C02BBEEC3E_.wvu.FilterData" localSheetId="0" hidden="1">一覧表!$B$5:$K$5</definedName>
    <definedName name="Z_658D458E_02E6_42AE_B021_15C3C31D3F1E_.wvu.FilterData" localSheetId="0" hidden="1">一覧表!$B$5:$K$27</definedName>
    <definedName name="Z_658F5CB5_6A76_4F3F_BEC0_BF7A3CC2636D_.wvu.FilterData" localSheetId="0" hidden="1">一覧表!$B$5:$K$27</definedName>
    <definedName name="Z_65D39BD1_AFE9_4306_BA07_4C6724AE9F7D_.wvu.FilterData" localSheetId="0" hidden="1">一覧表!$B$5:$K$5</definedName>
    <definedName name="Z_66344F30_72EF_42CD_9DF0_370D29D0DB83_.wvu.FilterData" localSheetId="0" hidden="1">一覧表!$I$4:$I$5</definedName>
    <definedName name="Z_67E95ED9_3AE5_41B3_AE68_CD1A62B52C7E_.wvu.FilterData" localSheetId="0" hidden="1">一覧表!$B$5:$K$5</definedName>
    <definedName name="Z_6AA3F664_20A0_4285_8634_40616B079D77_.wvu.FilterData" localSheetId="0" hidden="1">一覧表!$B$5:$K$5</definedName>
    <definedName name="Z_75FE344D_0020_40A8_A027_6985D1BF719D_.wvu.FilterData" localSheetId="0" hidden="1">一覧表!$B$5:$K$5</definedName>
    <definedName name="Z_7715ADF7_4147_48CC_8A43_19E40942A3FD_.wvu.PrintArea" localSheetId="0" hidden="1">一覧表!$B$4:$K$5</definedName>
    <definedName name="Z_77B7203F_71CF_431C_BDB4_B29E7313C96F_.wvu.FilterData" localSheetId="0" hidden="1">一覧表!$B$5:$K$5</definedName>
    <definedName name="Z_7D3D7B0C_ABCA_40C6_8A14_3157A572F555_.wvu.FilterData" localSheetId="0" hidden="1">一覧表!$B$5:$K$5</definedName>
    <definedName name="Z_7F518ABA_0806_4E98_8E26_ABA08EF9D9DD_.wvu.PrintArea" localSheetId="0" hidden="1">一覧表!$B$4:$K$5</definedName>
    <definedName name="Z_826FD9F1_EE37_4684_956A_9D55B20FAE3A_.wvu.FilterData" localSheetId="0" hidden="1">一覧表!$B$5:$K$5</definedName>
    <definedName name="Z_84644343_4D6B_4AEE_BAB0_59DB00E86018_.wvu.FilterData" localSheetId="0" hidden="1">一覧表!$B$5:$K$5</definedName>
    <definedName name="Z_8DA7D759_B111_465E_A362_2F503B3E63B1_.wvu.FilterData" localSheetId="0" hidden="1">一覧表!$B$5:$K$5</definedName>
    <definedName name="Z_8DB8E027_5DCD_4562_A58E_7A09F0072D0A_.wvu.PrintArea" localSheetId="0" hidden="1">一覧表!$B$4:$K$5</definedName>
    <definedName name="Z_8DFF4C59_0E66_439A_9ECF_DEF0F832535C_.wvu.FilterData" localSheetId="0" hidden="1">一覧表!$B$5:$K$27</definedName>
    <definedName name="Z_939595B1_14F1_4D91_A7FA_E492D8A25015_.wvu.FilterData" localSheetId="0" hidden="1">一覧表!$B$5:$K$27</definedName>
    <definedName name="Z_96FAFB57_71E5_4C53_8ACA_4E1EE5855468_.wvu.FilterData" localSheetId="0" hidden="1">一覧表!$I$4:$I$5</definedName>
    <definedName name="Z_9E70F6E8_4694_416C_8932_30FEF65B7D21_.wvu.FilterData" localSheetId="0" hidden="1">一覧表!$B$5:$K$27</definedName>
    <definedName name="Z_9EBAE62C_FE59_402C_83C7_F950515360E6_.wvu.FilterData" localSheetId="0" hidden="1">一覧表!$B$5:$K$27</definedName>
    <definedName name="Z_9F5CB14E_FED3_402A_A061_5B2640D9F0EF_.wvu.FilterData" localSheetId="0" hidden="1">一覧表!$B$5:$K$5</definedName>
    <definedName name="Z_9F5CB14E_FED3_402A_A061_5B2640D9F0EF_.wvu.PrintArea" localSheetId="0" hidden="1">一覧表!$B$4:$K$5</definedName>
    <definedName name="Z_A09E1D1C_A34D_49FB_9536_B7F7C365C545_.wvu.FilterData" localSheetId="0" hidden="1">一覧表!$I$4:$I$5</definedName>
    <definedName name="Z_A154F5C8_8A81_4AF7_8D9A_782FECC6D5EA_.wvu.FilterData" localSheetId="0" hidden="1">一覧表!$I$4:$I$5</definedName>
    <definedName name="Z_A16D3CD7_12D9_4A04_8EE2_870262C2F123_.wvu.FilterData" localSheetId="0" hidden="1">一覧表!$I$4:$I$5</definedName>
    <definedName name="Z_A2ED654B_5659_4EEA_A722_0F5B8171F1AF_.wvu.FilterData" localSheetId="0" hidden="1">一覧表!$B$5:$K$27</definedName>
    <definedName name="Z_A44BF690_5D7A_4413_B02F_A55CA991A6B0_.wvu.FilterData" localSheetId="0" hidden="1">一覧表!$B$5:$K$27</definedName>
    <definedName name="Z_A75D4B72_E1FD_4CAE_AAA4_462927784A16_.wvu.FilterData" localSheetId="0" hidden="1">一覧表!$B$5:$K$27</definedName>
    <definedName name="Z_A8A1721E_B5A5_4859_B744_8257CB781FC4_.wvu.FilterData" localSheetId="0" hidden="1">一覧表!$B$5:$K$27</definedName>
    <definedName name="Z_A99AA153_96D1_4D26_AFDF_B1CDAB947D00_.wvu.FilterData" localSheetId="0" hidden="1">一覧表!$B$5:$K$5</definedName>
    <definedName name="Z_A9E03AFF_8554_4BEE_B7EF_4E486B475B95_.wvu.FilterData" localSheetId="0" hidden="1">一覧表!$B$5:$K$5</definedName>
    <definedName name="Z_AAA1A411_B3A6_493A_9B7B_CFDFAA1E8AF1_.wvu.FilterData" localSheetId="0" hidden="1">一覧表!$B$5:$K$27</definedName>
    <definedName name="Z_AB7ACE4F_26B5_4BDA_8650_A4FE6E79850A_.wvu.FilterData" localSheetId="0" hidden="1">一覧表!$B$5:$K$5</definedName>
    <definedName name="Z_B40B862B_55DF_46A7_9972_326F776B2BC8_.wvu.FilterData" localSheetId="0" hidden="1">一覧表!$B$5:$K$5</definedName>
    <definedName name="Z_B40B862B_55DF_46A7_9972_326F776B2BC8_.wvu.PrintArea" localSheetId="0" hidden="1">一覧表!$B$4:$K$5</definedName>
    <definedName name="Z_B41968BC_43B5_43E5_A361_7B52558E438D_.wvu.FilterData" localSheetId="0" hidden="1">一覧表!$B$5:$K$5</definedName>
    <definedName name="Z_B4F19B30_393F_4BF6_854C_F0955BD69337_.wvu.FilterData" localSheetId="0" hidden="1">一覧表!$B$5:$K$5</definedName>
    <definedName name="Z_B896F453_0D9D_4AA7_B3D7_E1037AD1013A_.wvu.FilterData" localSheetId="0" hidden="1">一覧表!$B$5:$K$27</definedName>
    <definedName name="Z_BA388C12_61FE_4716_A794_77B8B5D0DA93_.wvu.FilterData" localSheetId="0" hidden="1">一覧表!$B$5:$K$5</definedName>
    <definedName name="Z_C07AE30E_B140_46AB_A17E_B286B482C802_.wvu.FilterData" localSheetId="0" hidden="1">一覧表!$B$5:$K$5</definedName>
    <definedName name="Z_C208A788_09BA_4520_B119_D8A9AF57F865_.wvu.FilterData" localSheetId="0" hidden="1">一覧表!$B$5:$K$5</definedName>
    <definedName name="Z_C628F801_BB4F_49F8_B55D_410EEDDAA136_.wvu.FilterData" localSheetId="0" hidden="1">一覧表!$B$5:$K$5</definedName>
    <definedName name="Z_C71DFAF4_3C11_4E8F_BE3E_D1561EECD2AD_.wvu.FilterData" localSheetId="0" hidden="1">一覧表!$B$5:$K$5</definedName>
    <definedName name="Z_C8428074_FCC2_4BB1_9F26_2A112843DFA9_.wvu.FilterData" localSheetId="0" hidden="1">一覧表!$B$5:$K$5</definedName>
    <definedName name="Z_CBBB2047_6BD6_496D_AC1C_5DC22C7E72B0_.wvu.FilterData" localSheetId="0" hidden="1">一覧表!$B$5:$K$5</definedName>
    <definedName name="Z_CEE3CD9C_E199_46A6_96E5_3DB4DE83F3FE_.wvu.FilterData" localSheetId="0" hidden="1">一覧表!$B$5:$K$5</definedName>
    <definedName name="Z_D0BFA754_7263_4839_AE43_982435EF715F_.wvu.FilterData" localSheetId="0" hidden="1">一覧表!$B$5:$K$27</definedName>
    <definedName name="Z_D1DDB2D2_88DB_4E5F_B79D_3FF2C11397B5_.wvu.FilterData" localSheetId="0" hidden="1">一覧表!$B$5:$K$5</definedName>
    <definedName name="Z_D221F25F_1835_4F6E_B21E_4326996F2AAF_.wvu.FilterData" localSheetId="0" hidden="1">一覧表!$B$5:$K$5</definedName>
    <definedName name="Z_D367AA02_2CDF_4B5C_AD40_A14C21607847_.wvu.FilterData" localSheetId="0" hidden="1">一覧表!$B$5:$K$5</definedName>
    <definedName name="Z_D40CD0B9_D0DF_48CA_BC61_99609EBD8FDE_.wvu.PrintArea" localSheetId="0" hidden="1">一覧表!$B$4:$K$5</definedName>
    <definedName name="Z_D4E4CD21_AB5F_4D0C_8C4C_ED80780D3C47_.wvu.FilterData" localSheetId="0" hidden="1">一覧表!$B$5:$K$27</definedName>
    <definedName name="Z_D5550318_5172_4D63_AFAC_B8D49AAD68EF_.wvu.FilterData" localSheetId="0" hidden="1">一覧表!$B$5:$K$5</definedName>
    <definedName name="Z_D8D43CED_B6FA_49C3_9DFB_10574825065C_.wvu.FilterData" localSheetId="0" hidden="1">一覧表!$I$4:$I$5</definedName>
    <definedName name="Z_DB592CA1_D9F3_4B9C_8E1E_2BA54C228046_.wvu.FilterData" localSheetId="0" hidden="1">一覧表!$B$5:$K$5</definedName>
    <definedName name="Z_DB7736DB_1DEC_4B47_9FA5_D6A8520083D7_.wvu.FilterData" localSheetId="0" hidden="1">一覧表!$B$5:$K$5</definedName>
    <definedName name="Z_DBE0A235_BCDB_4A6C_A457_61DEABD06F23_.wvu.FilterData" localSheetId="0" hidden="1">一覧表!$B$5:$K$27</definedName>
    <definedName name="Z_DC99A50A_E2C8_4919_9F6E_EBD441A62F62_.wvu.FilterData" localSheetId="0" hidden="1">一覧表!$B$5:$K$5</definedName>
    <definedName name="Z_DE2481EB_427F_4EC2_B287_1C0275D80FF7_.wvu.FilterData" localSheetId="0" hidden="1">一覧表!$B$5:$K$5</definedName>
    <definedName name="Z_DED59ACA_5EE0_43D6_8A5E_33A1929BEFC2_.wvu.FilterData" localSheetId="0" hidden="1">一覧表!$B$5:$K$27</definedName>
    <definedName name="Z_E0385B83_22B6_4DB0_9C6C_BE05232C5E11_.wvu.FilterData" localSheetId="0" hidden="1">一覧表!$B$5:$K$5</definedName>
    <definedName name="Z_E09273F4_9954_4FC4_8E04_E8881C9116E4_.wvu.FilterData" localSheetId="0" hidden="1">一覧表!$B$5:$K$5</definedName>
    <definedName name="Z_E71A99DA_B25C_4E94_B800_E5D639F3A01E_.wvu.FilterData" localSheetId="0" hidden="1">一覧表!$B$5:$K$27</definedName>
    <definedName name="Z_E968A150_75B5_43C5_84DF_53BA3934EF57_.wvu.FilterData" localSheetId="0" hidden="1">一覧表!$B$5:$K$5</definedName>
    <definedName name="Z_E9AA9939_3E54_4A30_B953_B407005C6BB2_.wvu.FilterData" localSheetId="0" hidden="1">一覧表!$B$5:$K$5</definedName>
    <definedName name="Z_EA03D70C_82F9_437F_950B_BE1D2DAA9990_.wvu.FilterData" localSheetId="0" hidden="1">一覧表!$B$5:$K$5</definedName>
    <definedName name="Z_F12C154A_E221_4C7A_B042_FA749FA98DE2_.wvu.FilterData" localSheetId="0" hidden="1">一覧表!$B$5:$K$27</definedName>
    <definedName name="Z_F20FF658_00E2_4D4F_938B_80DBA2F7999E_.wvu.FilterData" localSheetId="0" hidden="1">一覧表!$B$5:$K$5</definedName>
    <definedName name="Z_F21C1311_FE2B_4367_BA28_A8E5B96AB6D6_.wvu.FilterData" localSheetId="0" hidden="1">一覧表!$B$5:$K$5</definedName>
    <definedName name="Z_F27812F7_F9FB_49F9_A031_BFACB8BFD3C1_.wvu.FilterData" localSheetId="0" hidden="1">一覧表!$I$4:$I$5</definedName>
    <definedName name="Z_F2B9EE04_B903_4564_A7FA_2334692639B1_.wvu.FilterData" localSheetId="0" hidden="1">一覧表!$B$5:$K$5</definedName>
    <definedName name="Z_F2B9EE04_B903_4564_A7FA_2334692639B1_.wvu.PrintArea" localSheetId="0" hidden="1">一覧表!$B$4:$K$5</definedName>
    <definedName name="Z_F631A992_B3FA_44DF_B9C3_16BCA0B4EBB4_.wvu.FilterData" localSheetId="0" hidden="1">一覧表!$B$5:$K$5</definedName>
    <definedName name="Z_F631A992_B3FA_44DF_B9C3_16BCA0B4EBB4_.wvu.PrintArea" localSheetId="0" hidden="1">一覧表!$B$4:$K$5</definedName>
    <definedName name="Z_F71D2093_0F1C_4E30_A281_F018813F7052_.wvu.FilterData" localSheetId="0" hidden="1">一覧表!$B$5:$K$5</definedName>
    <definedName name="Z_F7B019B4_9957_42D1_A5CA_0DF531BF4A30_.wvu.FilterData" localSheetId="0" hidden="1">一覧表!$B$5:$K$5</definedName>
    <definedName name="Z_F895A3B9_B21E_4434_8482_09760A351251_.wvu.FilterData" localSheetId="0" hidden="1">一覧表!$B$5:$K$5</definedName>
    <definedName name="Z_F9D0C6EF_D75B_4BEF_8DF5_7B57E07F7932_.wvu.FilterData" localSheetId="0" hidden="1">一覧表!$B$5:$K$27</definedName>
    <definedName name="Z_FA875E79_7D8B_4DEA_9951_07026263C2F5_.wvu.FilterData" localSheetId="0" hidden="1">一覧表!$B$5:$K$27</definedName>
    <definedName name="Z_FBB58F0C_8804_40DC_8EBC_DBBDE6E3D08B_.wvu.FilterData" localSheetId="0" hidden="1">一覧表!$B$5:$K$5</definedName>
    <definedName name="Z_FC835730_F0C0_420A_A494_49C9EA33F404_.wvu.FilterData" localSheetId="0" hidden="1">一覧表!$B$5:$K$5</definedName>
    <definedName name="Z_FF022C0D_4C87_49BB_83A2_3E929D3115E7_.wvu.FilterData" localSheetId="0" hidden="1">一覧表!$B$5:$K$27</definedName>
    <definedName name="Z_FF569607_EBBE_4930_933E_F9C50C3B4E7E_.wvu.FilterData" localSheetId="0" hidden="1">一覧表!$B$5:$K$5</definedName>
  </definedNames>
  <calcPr calcId="125725"/>
  <customWorkbookViews>
    <customWorkbookView name="s032528 - 個人用ビュー" guid="{5211AB8B-E34E-49C8-81A9-B6C49F93C68D}" mergeInterval="0" personalView="1" xWindow="200" yWindow="13" windowWidth="1040" windowHeight="660" activeSheetId="1"/>
    <customWorkbookView name="S124081 - 個人用ビュー" guid="{658F5CB5-6A76-4F3F-BEC0-BF7A3CC2636D}" mergeInterval="0" personalView="1" maximized="1" xWindow="1" yWindow="1" windowWidth="1366" windowHeight="551" activeSheetId="1" showComments="commIndAndComment"/>
    <customWorkbookView name="S122970 - 個人用ビュー" guid="{DED59ACA-5EE0-43D6-8A5E-33A1929BEFC2}" mergeInterval="0" personalView="1" maximized="1" xWindow="1" yWindow="1" windowWidth="1920" windowHeight="892" activeSheetId="1"/>
    <customWorkbookView name="S127042 - 個人用ビュー" guid="{06721FFE-56AB-43AF-9F57-3A15FEDB8847}" mergeInterval="0" personalView="1" maximized="1" xWindow="1" yWindow="1" windowWidth="1920" windowHeight="892" activeSheetId="1"/>
    <customWorkbookView name="S129175 - 個人用ビュー" guid="{0E832063-C92C-4BEF-958C-FA50836ECD3F}" mergeInterval="0" personalView="1" maximized="1" xWindow="1" yWindow="1" windowWidth="1271" windowHeight="580" activeSheetId="1"/>
    <customWorkbookView name="宮崎伊知朗/Ｔリーダー - 個人用ビュー" guid="{42415697-51B9-42BE-AB4A-F3DBFD30F238}" mergeInterval="0" personalView="1" xWindow="119" yWindow="110" windowWidth="1591" windowHeight="949" activeSheetId="1"/>
    <customWorkbookView name="Mizo - 個人用ビュー" guid="{A75D4B72-E1FD-4CAE-AAA4-462927784A16}" mergeInterval="0" personalView="1" maximized="1" xWindow="-8" yWindow="-8" windowWidth="1616" windowHeight="1186" activeSheetId="1"/>
    <customWorkbookView name="P1開発部)寺坂 - 個人用ビュー" guid="{61967D9A-AA15-4099-8935-BED1FA0A0121}" mergeInterval="0" personalView="1" maximized="1" xWindow="1" yWindow="1" windowWidth="1920" windowHeight="892" activeSheetId="1"/>
    <customWorkbookView name="高下剛一/主事 - 個人用ビュー" guid="{B68F003E-FD02-42A4-B1A5-CAAB7E5AE15D}" mergeInterval="0" personalView="1" maximized="1" xWindow="-8" yWindow="-8" windowWidth="1936" windowHeight="1176" activeSheetId="1"/>
    <customWorkbookView name="s128450 - 個人用ビュー" guid="{4F2F734C-4D48-4077-A106-1E7047D1FE97}" mergeInterval="0" personalView="1" xWindow="-50" yWindow="22" windowWidth="1875" windowHeight="908" activeSheetId="1"/>
    <customWorkbookView name="S125685 - 個人用ビュー" guid="{17976AEF-0734-4FCF-A28A-77A2CCCBE21D}" mergeInterval="0" personalView="1" maximized="1" xWindow="1" yWindow="1" windowWidth="1276" windowHeight="573" activeSheetId="1"/>
    <customWorkbookView name="S128313 - 個人用ビュー" guid="{4F42E8EB-70E3-4D5D-98D5-D581E04FE1CC}" mergeInterval="0" personalView="1" maximized="1" xWindow="1" yWindow="1" windowWidth="1920" windowHeight="892" activeSheetId="1"/>
    <customWorkbookView name="s132119 - 個人用ビュー" guid="{FF569607-EBBE-4930-933E-F9C50C3B4E7E}" mergeInterval="0" personalView="1" maximized="1" xWindow="1" yWindow="1" windowWidth="1358" windowHeight="589" activeSheetId="1"/>
    <customWorkbookView name="s119031 - 個人用ビュー" guid="{D5550318-5172-4D63-AFAC-B8D49AAD68EF}" mergeInterval="0" personalView="1" maximized="1" xWindow="1" yWindow="1" windowWidth="1600" windowHeight="973" activeSheetId="1"/>
    <customWorkbookView name="シャープ橋本 - 個人用ビュー" guid="{EA03D70C-82F9-437F-950B-BE1D2DAA9990}" mergeInterval="0" personalView="1" maximized="1" xWindow="1" yWindow="1" windowWidth="1920" windowHeight="973" activeSheetId="1"/>
    <customWorkbookView name="S128516 - 個人用ビュー" guid="{CBBB2047-6BD6-496D-AC1C-5DC22C7E72B0}" mergeInterval="0" personalView="1" maximized="1" xWindow="1" yWindow="1" windowWidth="1218" windowHeight="612" activeSheetId="1"/>
    <customWorkbookView name="S126124 - 個人用ビュー" guid="{F7B019B4-9957-42D1-A5CA-0DF531BF4A30}" mergeInterval="0" personalView="1" maximized="1" xWindow="1" yWindow="1" windowWidth="1267" windowHeight="567" activeSheetId="1"/>
    <customWorkbookView name="fujiwara - 個人用ビュー" guid="{47ADA7A3-39C6-4526-BC57-21412BDEF3F7}" mergeInterval="0" personalView="1" maximized="1" xWindow="1" yWindow="1" windowWidth="1677" windowHeight="959" activeSheetId="1"/>
    <customWorkbookView name="miki - 個人用ビュー" guid="{D8D43CED-B6FA-49C3-9DFB-10574825065C}" mergeInterval="0" personalView="1" maximized="1" xWindow="1" yWindow="1" windowWidth="1264" windowHeight="761" activeSheetId="1"/>
    <customWorkbookView name="S132551 - 個人用ビュー" guid="{96FAFB57-71E5-4C53-8ACA-4E1EE5855468}" mergeInterval="0" personalView="1" maximized="1" xWindow="1" yWindow="1" windowWidth="1173" windowHeight="836" activeSheetId="1" showComments="commIndAndComment"/>
    <customWorkbookView name="Yamada, Yusuke - 個人用ビュー" guid="{858CD7AA-C865-4667-9FB6-88C8F4CE3649}" mergeInterval="0" personalView="1" maximized="1" windowWidth="1017" windowHeight="731" activeSheetId="1"/>
    <customWorkbookView name="s128485 - 個人用ビュー" guid="{5012B9CD-448E-4176-9F32-77989EE03B52}" mergeInterval="0" personalView="1" maximized="1" xWindow="1" yWindow="1" windowWidth="1920" windowHeight="973" activeSheetId="1"/>
    <customWorkbookView name="kagami - 個人用ビュー" guid="{655FF4B4-330C-4DC3-AD37-963C6F74F3F0}" mergeInterval="0" personalView="1" maximized="1" xWindow="1" yWindow="1" windowWidth="1252" windowHeight="702" activeSheetId="1"/>
    <customWorkbookView name="臼井健太朗 - 個人用ビュー" guid="{9F5CB14E-FED3-402A-A061-5B2640D9F0EF}" mergeInterval="0" personalView="1" maximized="1" xWindow="1" yWindow="1" windowWidth="1184" windowHeight="812" activeSheetId="1"/>
    <customWorkbookView name="S028548 - 個人用ビュー" guid="{353B83A3-4813-461F-BFDF-08F8591ADC1C}" mergeInterval="0" personalView="1" maximized="1" xWindow="1" yWindow="1" windowWidth="1665" windowHeight="880" activeSheetId="1"/>
    <customWorkbookView name="S122942 - 個人用ビュー" guid="{F631A992-B3FA-44DF-B9C3-16BCA0B4EBB4}" mergeInterval="0" personalView="1" maximized="1" xWindow="1" yWindow="1" windowWidth="1264" windowHeight="566" activeSheetId="1"/>
    <customWorkbookView name="katafuchi - 個人用ビュー" guid="{D40CD0B9-D0DF-48CA-BC61-99609EBD8FDE}" mergeInterval="0" personalView="1" maximized="1" windowWidth="1167" windowHeight="856" activeSheetId="1"/>
    <customWorkbookView name="島山学士 - 個人用ビュー" guid="{8DB8E027-5DCD-4562-A58E-7A09F0072D0A}" mergeInterval="0" personalView="1" maximized="1" windowWidth="1276" windowHeight="852" activeSheetId="1"/>
    <customWorkbookView name="yasuhisa - 個人用ビュー" guid="{7F518ABA-0806-4E98-8E26-ABA08EF9D9DD}" mergeInterval="0" personalView="1" maximized="1" xWindow="1" yWindow="1" windowWidth="1497" windowHeight="977" activeSheetId="1"/>
    <customWorkbookView name="lbc0000671 - 個人用ビュー" guid="{7715ADF7-4147-48CC-8A43-19E40942A3FD}" mergeInterval="0" personalView="1" maximized="1" windowWidth="1279" windowHeight="799" activeSheetId="1"/>
    <customWorkbookView name="nakamura - 個人用ビュー" guid="{1FD89CAE-2EB4-471C-9622-4E3151E05406}" mergeInterval="0" personalView="1" maximized="1" xWindow="1" yWindow="1" windowWidth="1609" windowHeight="835" activeSheetId="1"/>
    <customWorkbookView name="S100771 - 個人用ビュー" guid="{F2B9EE04-B903-4564-A7FA-2334692639B1}" mergeInterval="0" personalView="1" maximized="1" xWindow="1" yWindow="1" windowWidth="1600" windowHeight="1075" activeSheetId="1"/>
    <customWorkbookView name="S136015 - 個人用ビュー" guid="{B40B862B-55DF-46A7-9972-326F776B2BC8}" mergeInterval="0" personalView="1" maximized="1" xWindow="1" yWindow="1" windowWidth="1489" windowHeight="688" activeSheetId="1"/>
    <customWorkbookView name="S127183 - 個人用ビュー" guid="{A99AA153-96D1-4D26-AFDF-B1CDAB947D00}" mergeInterval="0" personalView="1" maximized="1" xWindow="1" yWindow="1" windowWidth="1280" windowHeight="797" activeSheetId="1"/>
    <customWorkbookView name="竹内健 - 個人用ビュー" guid="{E9AA9939-3E54-4A30-B953-B407005C6BB2}" mergeInterval="0" personalView="1" xWindow="218" yWindow="82" windowWidth="1932" windowHeight="1212" activeSheetId="1"/>
    <customWorkbookView name="S121013 - 個人用ビュー" guid="{65D39BD1-AFE9-4306-BA07-4C6724AE9F7D}" mergeInterval="0" personalView="1" xWindow="37" yWindow="34" windowWidth="1235" windowHeight="754" activeSheetId="1"/>
    <customWorkbookView name="S028398 - 個人用ビュー" guid="{C628F801-BB4F-49F8-B55D-410EEDDAA136}" mergeInterval="0" personalView="1" maximized="1" xWindow="1" yWindow="1" windowWidth="1639" windowHeight="945" activeSheetId="1"/>
    <customWorkbookView name="S133454 - 個人用ビュー" guid="{939595B1-14F1-4D91-A7FA-E492D8A25015}" mergeInterval="0" personalView="1" maximized="1" xWindow="1" yWindow="1" windowWidth="1452" windowHeight="658" activeSheetId="1"/>
    <customWorkbookView name="S134368 - 個人用ビュー" guid="{299E56A5-4073-4C50-9988-7B02AD5114CF}" mergeInterval="0" personalView="1" maximized="1" xWindow="1" yWindow="1" windowWidth="1920" windowHeight="1012" activeSheetId="1"/>
    <customWorkbookView name="S126528 - 個人用ビュー" guid="{425950C8-DE21-4020-8B59-428080C4B840}" mergeInterval="0" personalView="1" maximized="1" xWindow="1" yWindow="1" windowWidth="1296" windowHeight="580" activeSheetId="1"/>
    <customWorkbookView name="恒吉宏治/係長 - 個人用ビュー" guid="{480D61E0-CD65-45DA-A2A2-CA30A4C48479}" mergeInterval="0" personalView="1" maximized="1" xWindow="-1928" yWindow="-8" windowWidth="1936" windowHeight="1176" activeSheetId="1"/>
    <customWorkbookView name="Administrator - 個人用ビュー" guid="{2BBC8164-D627-42C7-B7E8-37B74C8F4FD7}" mergeInterval="0" personalView="1" maximized="1" xWindow="1912" yWindow="-8" windowWidth="1382" windowHeight="744" activeSheetId="1"/>
    <customWorkbookView name="藤井覚 - 個人用ビュー" guid="{414034CF-E41A-490C-99C0-620937409A85}" mergeInterval="0" personalView="1" maximized="1" xWindow="5107" yWindow="-13" windowWidth="3386" windowHeight="2126" activeSheetId="1" showComments="commIndAndComment"/>
    <customWorkbookView name="河内功/主事 - 個人用ビュー" guid="{A8A1721E-B5A5-4859-B744-8257CB781FC4}" mergeInterval="0" personalView="1" maximized="1" xWindow="-11" yWindow="-11" windowWidth="1942" windowHeight="1046" activeSheetId="2"/>
  </customWorkbookViews>
</workbook>
</file>

<file path=xl/sharedStrings.xml><?xml version="1.0" encoding="utf-8"?>
<sst xmlns="http://schemas.openxmlformats.org/spreadsheetml/2006/main" count="161" uniqueCount="88">
  <si>
    <t>状況</t>
    <rPh sb="0" eb="2">
      <t>ジョウキョウ</t>
    </rPh>
    <phoneticPr fontId="1"/>
  </si>
  <si>
    <t>依頼中</t>
  </si>
  <si>
    <t>ソフト修正希望一覧表(SRX1931-100)</t>
    <rPh sb="3" eb="5">
      <t>シュウセイ</t>
    </rPh>
    <rPh sb="5" eb="7">
      <t>キボウ</t>
    </rPh>
    <rPh sb="7" eb="10">
      <t>イチランヒョウ</t>
    </rPh>
    <phoneticPr fontId="1"/>
  </si>
  <si>
    <t>No</t>
    <phoneticPr fontId="1"/>
  </si>
  <si>
    <t>備考</t>
    <rPh sb="0" eb="2">
      <t>ビコウ</t>
    </rPh>
    <phoneticPr fontId="1"/>
  </si>
  <si>
    <t>内容</t>
    <rPh sb="0" eb="2">
      <t>ナイヨウ</t>
    </rPh>
    <phoneticPr fontId="1"/>
  </si>
  <si>
    <t>記入者</t>
    <rPh sb="0" eb="3">
      <t>キニュウシャ</t>
    </rPh>
    <phoneticPr fontId="1"/>
  </si>
  <si>
    <t>修正希望日</t>
    <rPh sb="0" eb="2">
      <t>シュウセイ</t>
    </rPh>
    <rPh sb="2" eb="5">
      <t>キボウビ</t>
    </rPh>
    <phoneticPr fontId="1"/>
  </si>
  <si>
    <t>確認F/W_Ver</t>
    <rPh sb="0" eb="2">
      <t>カクニン</t>
    </rPh>
    <phoneticPr fontId="1"/>
  </si>
  <si>
    <t>記入日</t>
    <rPh sb="0" eb="2">
      <t>キニュウ</t>
    </rPh>
    <rPh sb="2" eb="3">
      <t>ビ</t>
    </rPh>
    <phoneticPr fontId="1"/>
  </si>
  <si>
    <t>文化S　岡田海</t>
    <rPh sb="0" eb="2">
      <t>ブンカ</t>
    </rPh>
    <rPh sb="4" eb="6">
      <t>オカダ</t>
    </rPh>
    <rPh sb="6" eb="7">
      <t>ウミ</t>
    </rPh>
    <phoneticPr fontId="1"/>
  </si>
  <si>
    <t>修正完了F/W_Ver</t>
    <rPh sb="0" eb="2">
      <t>シュウセイ</t>
    </rPh>
    <rPh sb="2" eb="4">
      <t>カンリョウ</t>
    </rPh>
    <phoneticPr fontId="1"/>
  </si>
  <si>
    <t>状態内容</t>
    <rPh sb="0" eb="2">
      <t>ｼﾞｮｳﾀｲ</t>
    </rPh>
    <rPh sb="2" eb="4">
      <t>ﾅｲﾖｳ</t>
    </rPh>
    <phoneticPr fontId="9" type="noConversion"/>
  </si>
  <si>
    <t>bit0</t>
  </si>
  <si>
    <t>bit1</t>
  </si>
  <si>
    <t>bit2</t>
  </si>
  <si>
    <t>bit3</t>
  </si>
  <si>
    <t>説明</t>
    <rPh sb="0" eb="2">
      <t>ｾﾂﾒｲ</t>
    </rPh>
    <phoneticPr fontId="9" type="noConversion"/>
  </si>
  <si>
    <t>未使用</t>
    <rPh sb="0" eb="3">
      <t>ﾐｼﾖｳ</t>
    </rPh>
    <phoneticPr fontId="9" type="noConversion"/>
  </si>
  <si>
    <t>未使用</t>
    <rPh sb="0" eb="3">
      <t>ミシヨウ</t>
    </rPh>
    <phoneticPr fontId="10"/>
  </si>
  <si>
    <t>開状態</t>
    <rPh sb="0" eb="1">
      <t>カイ</t>
    </rPh>
    <rPh sb="1" eb="3">
      <t>ジョウタイ</t>
    </rPh>
    <phoneticPr fontId="10"/>
  </si>
  <si>
    <t>シャッターが開いている状態
下限信号/動作中信号/異常信号いずれも入力がOFFの場合</t>
    <rPh sb="6" eb="7">
      <t>ア</t>
    </rPh>
    <rPh sb="11" eb="13">
      <t>ジョウタイ</t>
    </rPh>
    <rPh sb="14" eb="16">
      <t>カゲン</t>
    </rPh>
    <rPh sb="16" eb="18">
      <t>シンゴウ</t>
    </rPh>
    <rPh sb="19" eb="21">
      <t>ドウサ</t>
    </rPh>
    <rPh sb="21" eb="22">
      <t>チュウ</t>
    </rPh>
    <rPh sb="22" eb="24">
      <t>シンゴウ</t>
    </rPh>
    <rPh sb="25" eb="27">
      <t>イジョウ</t>
    </rPh>
    <rPh sb="27" eb="29">
      <t>シンゴウ</t>
    </rPh>
    <rPh sb="33" eb="35">
      <t>ニュウリョク</t>
    </rPh>
    <rPh sb="40" eb="42">
      <t>バアイ</t>
    </rPh>
    <phoneticPr fontId="1"/>
  </si>
  <si>
    <t>全閉状態</t>
    <rPh sb="0" eb="2">
      <t>ゼンヘイ</t>
    </rPh>
    <rPh sb="2" eb="4">
      <t>ジョウタイ</t>
    </rPh>
    <phoneticPr fontId="10"/>
  </si>
  <si>
    <t>シャッターが閉まりきっている状態
下限信号の入力がONしている場合</t>
    <rPh sb="6" eb="7">
      <t>シ</t>
    </rPh>
    <rPh sb="14" eb="16">
      <t>ジョウタイ</t>
    </rPh>
    <rPh sb="17" eb="19">
      <t>カゲン</t>
    </rPh>
    <rPh sb="19" eb="21">
      <t>シンゴウ</t>
    </rPh>
    <rPh sb="22" eb="24">
      <t>ニュウリョク</t>
    </rPh>
    <rPh sb="31" eb="33">
      <t>バアイ</t>
    </rPh>
    <phoneticPr fontId="10"/>
  </si>
  <si>
    <t>開動作中</t>
    <rPh sb="0" eb="1">
      <t>カイ</t>
    </rPh>
    <rPh sb="1" eb="3">
      <t>ドウサ</t>
    </rPh>
    <rPh sb="3" eb="4">
      <t>チュウ</t>
    </rPh>
    <phoneticPr fontId="10"/>
  </si>
  <si>
    <t>シャッターが開動作している状態　
ワイヤレス通信機2または送信機の開信号を受けて開リレー動作した後、動作中信号の入力がONの場合</t>
    <rPh sb="6" eb="7">
      <t>カイ</t>
    </rPh>
    <rPh sb="7" eb="9">
      <t>ドウサ</t>
    </rPh>
    <rPh sb="13" eb="15">
      <t>ジョウタイ</t>
    </rPh>
    <rPh sb="22" eb="25">
      <t>ツウシンキ</t>
    </rPh>
    <rPh sb="29" eb="32">
      <t>ソウシンキ</t>
    </rPh>
    <rPh sb="33" eb="34">
      <t>カイ</t>
    </rPh>
    <rPh sb="34" eb="36">
      <t>シンゴウ</t>
    </rPh>
    <rPh sb="37" eb="38">
      <t>ウ</t>
    </rPh>
    <rPh sb="40" eb="41">
      <t>カイ</t>
    </rPh>
    <rPh sb="44" eb="46">
      <t>ドウサ</t>
    </rPh>
    <rPh sb="48" eb="49">
      <t>ゴ</t>
    </rPh>
    <rPh sb="50" eb="52">
      <t>ドウサ</t>
    </rPh>
    <rPh sb="52" eb="53">
      <t>チュウ</t>
    </rPh>
    <rPh sb="53" eb="55">
      <t>シンゴウ</t>
    </rPh>
    <rPh sb="56" eb="58">
      <t>ニュウリョク</t>
    </rPh>
    <rPh sb="62" eb="64">
      <t>バアイ</t>
    </rPh>
    <phoneticPr fontId="10"/>
  </si>
  <si>
    <t>閉動作中</t>
    <rPh sb="0" eb="1">
      <t>ヘイ</t>
    </rPh>
    <rPh sb="1" eb="3">
      <t>ドウサ</t>
    </rPh>
    <rPh sb="3" eb="4">
      <t>チュウ</t>
    </rPh>
    <phoneticPr fontId="10"/>
  </si>
  <si>
    <t>シャッターが閉動作している状態　
ワイヤレス通信機2または送信機の閉信号を受けて閉リレー動作した後、動作中信号の入力がONの場合</t>
    <rPh sb="6" eb="7">
      <t>ヘイ</t>
    </rPh>
    <rPh sb="7" eb="9">
      <t>ドウサ</t>
    </rPh>
    <rPh sb="13" eb="15">
      <t>ジョウタイ</t>
    </rPh>
    <rPh sb="22" eb="25">
      <t>ツウシンキ</t>
    </rPh>
    <rPh sb="29" eb="32">
      <t>ソウシンキ</t>
    </rPh>
    <rPh sb="33" eb="34">
      <t>ヘイ</t>
    </rPh>
    <rPh sb="34" eb="36">
      <t>シンゴウ</t>
    </rPh>
    <rPh sb="37" eb="38">
      <t>ウ</t>
    </rPh>
    <rPh sb="40" eb="41">
      <t>ヘイ</t>
    </rPh>
    <rPh sb="44" eb="46">
      <t>ドウサ</t>
    </rPh>
    <rPh sb="48" eb="49">
      <t>ゴ</t>
    </rPh>
    <rPh sb="50" eb="52">
      <t>ドウサ</t>
    </rPh>
    <rPh sb="52" eb="53">
      <t>チュウ</t>
    </rPh>
    <rPh sb="53" eb="55">
      <t>シンゴウ</t>
    </rPh>
    <rPh sb="56" eb="58">
      <t>ニュウリョク</t>
    </rPh>
    <rPh sb="62" eb="64">
      <t>バアイ</t>
    </rPh>
    <phoneticPr fontId="10"/>
  </si>
  <si>
    <t>開動作中(自動)</t>
    <rPh sb="0" eb="1">
      <t>カイ</t>
    </rPh>
    <rPh sb="1" eb="3">
      <t>ドウサ</t>
    </rPh>
    <rPh sb="3" eb="4">
      <t>チュウ</t>
    </rPh>
    <rPh sb="5" eb="7">
      <t>ジドウ</t>
    </rPh>
    <phoneticPr fontId="10"/>
  </si>
  <si>
    <t>シャッターがセレクルーズⅡの自動信号を受けて開動作している状態
セレクルーズⅡの自動信号を受けて開リレー動作した後、動作中信号の入力がONの場合</t>
    <rPh sb="14" eb="16">
      <t>ジドウ</t>
    </rPh>
    <rPh sb="16" eb="18">
      <t>シンゴウ</t>
    </rPh>
    <rPh sb="19" eb="20">
      <t>ウ</t>
    </rPh>
    <rPh sb="22" eb="23">
      <t>カイ</t>
    </rPh>
    <rPh sb="23" eb="25">
      <t>ドウサ</t>
    </rPh>
    <rPh sb="29" eb="31">
      <t>ジョウタイ</t>
    </rPh>
    <rPh sb="40" eb="42">
      <t>ジドウ</t>
    </rPh>
    <rPh sb="42" eb="44">
      <t>シンゴウ</t>
    </rPh>
    <rPh sb="45" eb="46">
      <t>ウ</t>
    </rPh>
    <rPh sb="48" eb="49">
      <t>カイ</t>
    </rPh>
    <rPh sb="52" eb="54">
      <t>ドウサ</t>
    </rPh>
    <rPh sb="56" eb="57">
      <t>ゴ</t>
    </rPh>
    <rPh sb="58" eb="60">
      <t>ドウサ</t>
    </rPh>
    <rPh sb="60" eb="61">
      <t>チュウ</t>
    </rPh>
    <rPh sb="61" eb="63">
      <t>シンゴウ</t>
    </rPh>
    <rPh sb="64" eb="66">
      <t>ニュウリョク</t>
    </rPh>
    <rPh sb="70" eb="72">
      <t>バアイ</t>
    </rPh>
    <phoneticPr fontId="10"/>
  </si>
  <si>
    <t>閉動作中(自動)</t>
    <rPh sb="0" eb="1">
      <t>ヘイ</t>
    </rPh>
    <rPh sb="1" eb="3">
      <t>ドウサ</t>
    </rPh>
    <rPh sb="3" eb="4">
      <t>チュウ</t>
    </rPh>
    <rPh sb="5" eb="7">
      <t>ジドウ</t>
    </rPh>
    <phoneticPr fontId="10"/>
  </si>
  <si>
    <t>シャッターがセレクルーズⅡの自動信号を受信しなくなって、閉動作している状態
セレクルーズⅡの自動信号を受信しなくなって閉リレー動作した後、動作中信号の入力がONの場合</t>
    <rPh sb="14" eb="16">
      <t>ジドウ</t>
    </rPh>
    <rPh sb="16" eb="18">
      <t>シンゴウ</t>
    </rPh>
    <rPh sb="19" eb="21">
      <t>ジュシン</t>
    </rPh>
    <rPh sb="28" eb="29">
      <t>ヘイ</t>
    </rPh>
    <rPh sb="29" eb="31">
      <t>ドウサ</t>
    </rPh>
    <rPh sb="35" eb="37">
      <t>ジョウタイ</t>
    </rPh>
    <rPh sb="46" eb="48">
      <t>ジドウ</t>
    </rPh>
    <rPh sb="48" eb="50">
      <t>シンゴウ</t>
    </rPh>
    <rPh sb="51" eb="53">
      <t>ジュシン</t>
    </rPh>
    <rPh sb="59" eb="60">
      <t>ヘイ</t>
    </rPh>
    <rPh sb="63" eb="65">
      <t>ドウサ</t>
    </rPh>
    <rPh sb="67" eb="68">
      <t>ゴ</t>
    </rPh>
    <rPh sb="69" eb="71">
      <t>ドウサ</t>
    </rPh>
    <rPh sb="71" eb="72">
      <t>チュウ</t>
    </rPh>
    <rPh sb="72" eb="74">
      <t>シンゴウ</t>
    </rPh>
    <rPh sb="75" eb="77">
      <t>ニュウリョク</t>
    </rPh>
    <rPh sb="81" eb="83">
      <t>バアイ</t>
    </rPh>
    <phoneticPr fontId="10"/>
  </si>
  <si>
    <t>異常1状態</t>
    <rPh sb="0" eb="2">
      <t>イジョウ</t>
    </rPh>
    <rPh sb="3" eb="5">
      <t>ジョウタイ</t>
    </rPh>
    <phoneticPr fontId="10"/>
  </si>
  <si>
    <t>障害物感知状態
異常信号の入力がONの場合</t>
    <rPh sb="0" eb="3">
      <t>ショウガイブツ</t>
    </rPh>
    <rPh sb="3" eb="5">
      <t>カンチ</t>
    </rPh>
    <rPh sb="5" eb="7">
      <t>ジョウタイ</t>
    </rPh>
    <rPh sb="8" eb="10">
      <t>イジョウ</t>
    </rPh>
    <rPh sb="10" eb="12">
      <t>シンゴウ</t>
    </rPh>
    <rPh sb="13" eb="15">
      <t>ニュウリョク</t>
    </rPh>
    <rPh sb="19" eb="21">
      <t>バアイ</t>
    </rPh>
    <phoneticPr fontId="10"/>
  </si>
  <si>
    <t>設定受付</t>
    <rPh sb="0" eb="2">
      <t>セッテイ</t>
    </rPh>
    <rPh sb="2" eb="4">
      <t>ウケツケ</t>
    </rPh>
    <phoneticPr fontId="10"/>
  </si>
  <si>
    <t>自動降下無効/時間設定や、ブザーON/OFF設定を受け付けた際、返信する</t>
    <rPh sb="0" eb="2">
      <t>ジドウ</t>
    </rPh>
    <rPh sb="2" eb="4">
      <t>コウカ</t>
    </rPh>
    <rPh sb="4" eb="6">
      <t>ムコウ</t>
    </rPh>
    <rPh sb="7" eb="9">
      <t>ジカン</t>
    </rPh>
    <rPh sb="9" eb="11">
      <t>セッテイ</t>
    </rPh>
    <rPh sb="22" eb="24">
      <t>セッテイ</t>
    </rPh>
    <rPh sb="25" eb="26">
      <t>ウ</t>
    </rPh>
    <rPh sb="27" eb="28">
      <t>ツ</t>
    </rPh>
    <rPh sb="30" eb="31">
      <t>サイ</t>
    </rPh>
    <rPh sb="32" eb="34">
      <t>ヘンシン</t>
    </rPh>
    <phoneticPr fontId="10"/>
  </si>
  <si>
    <t>応答無し</t>
    <rPh sb="0" eb="2">
      <t>オウトウ</t>
    </rPh>
    <rPh sb="2" eb="3">
      <t>ナ</t>
    </rPh>
    <phoneticPr fontId="10"/>
  </si>
  <si>
    <t>(受信機から返信が無かった場合)</t>
    <rPh sb="1" eb="4">
      <t>ジュシンキ</t>
    </rPh>
    <rPh sb="6" eb="8">
      <t>ヘンシン</t>
    </rPh>
    <rPh sb="9" eb="10">
      <t>ナ</t>
    </rPh>
    <rPh sb="13" eb="15">
      <t>バアイ</t>
    </rPh>
    <phoneticPr fontId="10"/>
  </si>
  <si>
    <t>修正前</t>
    <rPh sb="0" eb="3">
      <t>シュウセイマエ</t>
    </rPh>
    <phoneticPr fontId="1"/>
  </si>
  <si>
    <t>修正後</t>
    <rPh sb="0" eb="3">
      <t>シュウセイゴ</t>
    </rPh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</si>
  <si>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</si>
  <si>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</si>
  <si>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</si>
  <si>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---</t>
  </si>
  <si>
    <t>動作中: ON, 下限: OFF</t>
  </si>
  <si>
    <t>開要求</t>
  </si>
  <si>
    <t>=&gt; ab 07 01 06 79 94 cc 08 e1 01</t>
  </si>
  <si>
    <t>&lt;= ab 00 81 06 79 94 cc d2 ab 02 (CLOSING)</t>
  </si>
  <si>
    <t>&lt;= ab 00 81 06 79 94 cc dc b5 02 (OPENING)</t>
  </si>
  <si>
    <t>閉要求</t>
  </si>
  <si>
    <t>=&gt; ab 09 01 06 79 94 cc 02 db 01</t>
  </si>
  <si>
    <t>動作中: OFF, 下限OFF</t>
  </si>
  <si>
    <t>=&gt; ab 0b 01 06 79 94 cc 08 e1 01</t>
  </si>
  <si>
    <t>&lt;= ab 00 81 06 79 94 cc d8 b1 02 (OPEN)</t>
  </si>
  <si>
    <t>動作中: OFF, 下限ON</t>
  </si>
  <si>
    <t>=&gt; ab 0b 01 06 79 94 cc 02 db 01</t>
  </si>
  <si>
    <t>&lt;= ab 00 81 06 79 94 cc d4 ad 02 (CLOSE)</t>
  </si>
  <si>
    <t>異常: ON, 動作中: OFF, 下限OFF</t>
  </si>
  <si>
    <t>&lt;= ab 00 81 06 79 94 cc de b7 02 (異常)</t>
  </si>
  <si>
    <t>セレクルーズの自動close動作後</t>
  </si>
  <si>
    <t>[599.303][Shutter] &lt;V&gt;   &lt;=:  ab 00 81 06 51 ca 1e d6 0f 02</t>
  </si>
  <si>
    <t>←　d6(閉動作中(自動))通知　OK</t>
  </si>
  <si>
    <t>[599.572][   Home] &lt;V&gt;   &lt;=:  bb 00 07 80 00 00 08 00 01 01 00 51 ca 1e 02 05 42 01</t>
  </si>
  <si>
    <t>[602.397][Shutter] &lt;I&gt; [STM8] send request(02017873[0]: STATUS) [GenerateSendMessage:928]</t>
  </si>
  <si>
    <t>[602.405][Shutter] &lt;V&gt;   =&gt;:  ab 08 01 06 51 ca 1e 00 39 01</t>
  </si>
  <si>
    <t>[603.003][Shutter] &lt;V&gt;   &lt;=:  ab 08 80 05 51 ca 1e 00 00</t>
  </si>
  <si>
    <t>[603.597][Shutter] &lt;I&gt; [STM8] recv message (81, no=0) [ReceivePayload:298]</t>
  </si>
  <si>
    <t>[603.603][Shutter] &lt;V&gt;   &lt;=:  ab 00 81 06 51 ca 1e d2 0b 02</t>
  </si>
  <si>
    <t>[603.695][ Domain] &lt;D&gt;   id=02017873(1ECA51) CLOSE   type=0:GARAGE  unreach=0  rssi=0 [SeleC_ShutterList_DebugPrintOne:706]</t>
  </si>
  <si>
    <t>←　通信機の状態確認信号に反応してd2(閉動作中)通知を行っている。　NG</t>
    <rPh sb="28" eb="29">
      <t>オコナ</t>
    </rPh>
    <phoneticPr fontId="1"/>
  </si>
  <si>
    <r>
      <t>要求式</t>
    </r>
    <r>
      <rPr>
        <sz val="10"/>
        <rFont val="宋体"/>
        <family val="3"/>
        <charset val="134"/>
      </rPr>
      <t>样书</t>
    </r>
    <r>
      <rPr>
        <sz val="10"/>
        <rFont val="ＭＳ ゴシック"/>
        <family val="3"/>
        <charset val="128"/>
      </rPr>
      <t xml:space="preserve"> 受信机的HA状態的定</t>
    </r>
    <r>
      <rPr>
        <sz val="10"/>
        <rFont val="宋体"/>
        <family val="3"/>
        <charset val="134"/>
      </rPr>
      <t>义</t>
    </r>
    <r>
      <rPr>
        <sz val="10"/>
        <rFont val="ＭＳ ゴシック"/>
        <family val="3"/>
        <charset val="128"/>
      </rPr>
      <t>有</t>
    </r>
    <r>
      <rPr>
        <sz val="10"/>
        <rFont val="宋体"/>
        <family val="3"/>
        <charset val="134"/>
      </rPr>
      <t>错</t>
    </r>
    <r>
      <rPr>
        <sz val="10"/>
        <rFont val="ＭＳ ゴシック"/>
        <family val="3"/>
        <charset val="128"/>
      </rPr>
      <t>。(bit0～bit3反了) 参照"No.1HA状態的重新定</t>
    </r>
    <r>
      <rPr>
        <sz val="10"/>
        <rFont val="宋体"/>
        <family val="3"/>
        <charset val="134"/>
      </rPr>
      <t>义</t>
    </r>
    <r>
      <rPr>
        <sz val="10"/>
        <rFont val="ＭＳ ゴシック"/>
        <family val="3"/>
        <charset val="128"/>
      </rPr>
      <t>"修正。</t>
    </r>
    <rPh sb="6" eb="8">
      <t>ヨウキュウ</t>
    </rPh>
    <rPh sb="8" eb="10">
      <t>シヨウ</t>
    </rPh>
    <rPh sb="10" eb="11">
      <t>ショ</t>
    </rPh>
    <rPh sb="13" eb="16">
      <t>ジュシンキ</t>
    </rPh>
    <rPh sb="19" eb="21">
      <t>ジョウタイ</t>
    </rPh>
    <rPh sb="22" eb="24">
      <t>テイギ</t>
    </rPh>
    <rPh sb="25" eb="27">
      <t>マチガ</t>
    </rPh>
    <rPh sb="45" eb="46">
      <t>ギャク</t>
    </rPh>
    <rPh sb="50" eb="51">
      <t>ベツ</t>
    </rPh>
    <rPh sb="61" eb="63">
      <t>ジョウタイ</t>
    </rPh>
    <rPh sb="64" eb="67">
      <t>サイテイギ</t>
    </rPh>
    <rPh sb="69" eb="71">
      <t>サンショウ</t>
    </rPh>
    <rPh sb="71" eb="72">
      <t>イタダ</t>
    </rPh>
    <rPh sb="74" eb="76">
      <t>シュウセイ</t>
    </rPh>
    <rPh sb="78" eb="79">
      <t>ネガ</t>
    </rPh>
    <rPh sb="80" eb="81">
      <t>イタ</t>
    </rPh>
    <phoneticPr fontId="1"/>
  </si>
  <si>
    <r>
      <t>通</t>
    </r>
    <r>
      <rPr>
        <sz val="10"/>
        <rFont val="宋体"/>
        <family val="3"/>
        <charset val="134"/>
      </rPr>
      <t>过</t>
    </r>
    <r>
      <rPr>
        <sz val="10"/>
        <rFont val="ＭＳ ゴシック"/>
        <family val="3"/>
        <charset val="128"/>
      </rPr>
      <t>通信机 操作的</t>
    </r>
    <r>
      <rPr>
        <sz val="10"/>
        <rFont val="宋体"/>
        <family val="3"/>
        <charset val="134"/>
      </rPr>
      <t>时</t>
    </r>
    <r>
      <rPr>
        <sz val="10"/>
        <rFont val="ＭＳ ゴシック"/>
        <family val="3"/>
        <charset val="128"/>
      </rPr>
      <t>候、受信机的通知</t>
    </r>
    <r>
      <rPr>
        <sz val="10"/>
        <rFont val="宋体"/>
        <family val="3"/>
        <charset val="134"/>
      </rPr>
      <t>进</t>
    </r>
    <r>
      <rPr>
        <sz val="10"/>
        <rFont val="ＭＳ ゴシック"/>
        <family val="3"/>
        <charset val="128"/>
      </rPr>
      <t>行了3回。通知跟</t>
    </r>
    <r>
      <rPr>
        <sz val="10"/>
        <rFont val="宋体"/>
        <family val="3"/>
        <charset val="134"/>
      </rPr>
      <t>现</t>
    </r>
    <r>
      <rPr>
        <sz val="10"/>
        <rFont val="ＭＳ ゴシック"/>
        <family val="3"/>
        <charset val="128"/>
      </rPr>
      <t>在一</t>
    </r>
    <r>
      <rPr>
        <sz val="10"/>
        <rFont val="宋体"/>
        <family val="3"/>
        <charset val="134"/>
      </rPr>
      <t>样</t>
    </r>
    <r>
      <rPr>
        <sz val="10"/>
        <rFont val="ＭＳ ゴシック"/>
        <family val="3"/>
        <charset val="128"/>
      </rPr>
      <t>1回就行了。参照"No.2,3受信机的通知"修改。</t>
    </r>
    <rPh sb="0" eb="3">
      <t>ツウシンキ</t>
    </rPh>
    <rPh sb="5" eb="7">
      <t>ソウサ</t>
    </rPh>
    <rPh sb="8" eb="9">
      <t>オコナ</t>
    </rPh>
    <rPh sb="11" eb="12">
      <t>サイ</t>
    </rPh>
    <rPh sb="13" eb="16">
      <t>ジュシンキ</t>
    </rPh>
    <rPh sb="16" eb="17">
      <t>ガワ</t>
    </rPh>
    <rPh sb="19" eb="21">
      <t>ツウチ</t>
    </rPh>
    <rPh sb="23" eb="24">
      <t>カイ</t>
    </rPh>
    <rPh sb="24" eb="25">
      <t>オコナ</t>
    </rPh>
    <rPh sb="32" eb="34">
      <t>ツウチ</t>
    </rPh>
    <rPh sb="35" eb="37">
      <t>ゲンコウ</t>
    </rPh>
    <rPh sb="37" eb="38">
      <t>ドオ</t>
    </rPh>
    <rPh sb="40" eb="41">
      <t>カイ</t>
    </rPh>
    <rPh sb="42" eb="44">
      <t>ツウチ</t>
    </rPh>
    <rPh sb="45" eb="46">
      <t>オコナ</t>
    </rPh>
    <rPh sb="53" eb="54">
      <t>ベツ</t>
    </rPh>
    <rPh sb="64" eb="67">
      <t>ジュシンキ</t>
    </rPh>
    <rPh sb="67" eb="68">
      <t>ガワ</t>
    </rPh>
    <rPh sb="71" eb="73">
      <t>ツウチ</t>
    </rPh>
    <rPh sb="75" eb="77">
      <t>サンショウ</t>
    </rPh>
    <phoneticPr fontId="1"/>
  </si>
  <si>
    <r>
      <rPr>
        <sz val="10"/>
        <rFont val="宋体"/>
        <family val="3"/>
        <charset val="134"/>
      </rPr>
      <t>动</t>
    </r>
    <r>
      <rPr>
        <sz val="10"/>
        <rFont val="ＭＳ ゴシック"/>
        <family val="3"/>
        <charset val="128"/>
      </rPr>
      <t xml:space="preserve">作中信号是 </t>
    </r>
    <r>
      <rPr>
        <sz val="10"/>
        <rFont val="宋体"/>
        <family val="3"/>
        <charset val="134"/>
      </rPr>
      <t>输</t>
    </r>
    <r>
      <rPr>
        <sz val="10"/>
        <rFont val="ＭＳ ゴシック"/>
        <family val="3"/>
        <charset val="128"/>
      </rPr>
      <t>入中</t>
    </r>
    <r>
      <rPr>
        <sz val="10"/>
        <rFont val="宋体"/>
        <family val="3"/>
        <charset val="134"/>
      </rPr>
      <t>开</t>
    </r>
    <r>
      <rPr>
        <sz val="10"/>
        <rFont val="ＭＳ ゴシック"/>
        <family val="3"/>
        <charset val="128"/>
      </rPr>
      <t>(</t>
    </r>
    <r>
      <rPr>
        <sz val="10"/>
        <rFont val="宋体"/>
        <family val="3"/>
        <charset val="134"/>
      </rPr>
      <t>闭</t>
    </r>
    <r>
      <rPr>
        <sz val="10"/>
        <rFont val="ＭＳ ゴシック"/>
        <family val="3"/>
        <charset val="128"/>
      </rPr>
      <t>)操作</t>
    </r>
    <r>
      <rPr>
        <sz val="10"/>
        <rFont val="宋体"/>
        <family val="3"/>
        <charset val="134"/>
      </rPr>
      <t>时</t>
    </r>
    <r>
      <rPr>
        <sz val="10"/>
        <rFont val="ＭＳ ゴシック"/>
        <family val="3"/>
        <charset val="128"/>
      </rPr>
      <t>、受信机的通知的第1次是相反的状</t>
    </r>
    <r>
      <rPr>
        <sz val="10"/>
        <rFont val="宋体"/>
        <family val="3"/>
        <charset val="134"/>
      </rPr>
      <t>态</t>
    </r>
    <r>
      <rPr>
        <sz val="10"/>
        <rFont val="ＭＳ ゴシック"/>
        <family val="3"/>
        <charset val="128"/>
      </rPr>
      <t>通知。(ex.</t>
    </r>
    <r>
      <rPr>
        <sz val="10"/>
        <rFont val="宋体"/>
        <family val="3"/>
        <charset val="134"/>
      </rPr>
      <t>闭</t>
    </r>
    <r>
      <rPr>
        <sz val="10"/>
        <rFont val="ＭＳ ゴシック"/>
        <family val="3"/>
        <charset val="128"/>
      </rPr>
      <t>操作后、</t>
    </r>
    <r>
      <rPr>
        <sz val="10"/>
        <rFont val="宋体"/>
        <family val="3"/>
        <charset val="134"/>
      </rPr>
      <t>开动</t>
    </r>
    <r>
      <rPr>
        <sz val="10"/>
        <rFont val="ＭＳ ゴシック"/>
        <family val="3"/>
        <charset val="128"/>
      </rPr>
      <t>作中、</t>
    </r>
    <r>
      <rPr>
        <sz val="10"/>
        <rFont val="宋体"/>
        <family val="3"/>
        <charset val="134"/>
      </rPr>
      <t>闭动</t>
    </r>
    <r>
      <rPr>
        <sz val="10"/>
        <rFont val="ＭＳ ゴシック"/>
        <family val="3"/>
        <charset val="128"/>
      </rPr>
      <t>作中、</t>
    </r>
    <r>
      <rPr>
        <sz val="10"/>
        <rFont val="宋体"/>
        <family val="3"/>
        <charset val="134"/>
      </rPr>
      <t>闭动</t>
    </r>
    <r>
      <rPr>
        <sz val="10"/>
        <rFont val="ＭＳ ゴシック"/>
        <family val="3"/>
        <charset val="128"/>
      </rPr>
      <t>作中和通知) 修改成不要</t>
    </r>
    <r>
      <rPr>
        <sz val="10"/>
        <rFont val="宋体"/>
        <family val="3"/>
        <charset val="134"/>
      </rPr>
      <t>进</t>
    </r>
    <r>
      <rPr>
        <sz val="10"/>
        <rFont val="ＭＳ ゴシック"/>
        <family val="3"/>
        <charset val="128"/>
      </rPr>
      <t>行相反的状</t>
    </r>
    <r>
      <rPr>
        <sz val="10"/>
        <rFont val="宋体"/>
        <family val="3"/>
        <charset val="134"/>
      </rPr>
      <t>态</t>
    </r>
    <r>
      <rPr>
        <sz val="10"/>
        <rFont val="ＭＳ ゴシック"/>
        <family val="3"/>
        <charset val="128"/>
      </rPr>
      <t>通知。参照"No.2,3受信机的通知"。</t>
    </r>
    <rPh sb="0" eb="2">
      <t>ドウサ</t>
    </rPh>
    <rPh sb="2" eb="3">
      <t>チュウ</t>
    </rPh>
    <rPh sb="3" eb="5">
      <t>シンゴウ</t>
    </rPh>
    <rPh sb="6" eb="8">
      <t>ニュウリョク</t>
    </rPh>
    <rPh sb="8" eb="9">
      <t>チュウ</t>
    </rPh>
    <rPh sb="10" eb="11">
      <t>カイ</t>
    </rPh>
    <rPh sb="12" eb="13">
      <t>ヘイ</t>
    </rPh>
    <rPh sb="14" eb="17">
      <t>ソウサジ</t>
    </rPh>
    <rPh sb="18" eb="21">
      <t>ジュシンキ</t>
    </rPh>
    <rPh sb="21" eb="22">
      <t>ガワ</t>
    </rPh>
    <rPh sb="25" eb="27">
      <t>ツウチ</t>
    </rPh>
    <rPh sb="29" eb="31">
      <t>カイメ</t>
    </rPh>
    <rPh sb="32" eb="33">
      <t>ギャク</t>
    </rPh>
    <rPh sb="34" eb="36">
      <t>ジョウタイ</t>
    </rPh>
    <rPh sb="36" eb="38">
      <t>ツウチ</t>
    </rPh>
    <rPh sb="39" eb="40">
      <t>オコナ</t>
    </rPh>
    <rPh sb="50" eb="51">
      <t>ヘイ</t>
    </rPh>
    <rPh sb="51" eb="53">
      <t>ソウサ</t>
    </rPh>
    <rPh sb="53" eb="54">
      <t>ゴ</t>
    </rPh>
    <rPh sb="55" eb="56">
      <t>カイ</t>
    </rPh>
    <rPh sb="56" eb="58">
      <t>ドウサ</t>
    </rPh>
    <rPh sb="58" eb="59">
      <t>チュウ</t>
    </rPh>
    <rPh sb="60" eb="61">
      <t>ヘイ</t>
    </rPh>
    <rPh sb="61" eb="63">
      <t>ドウサ</t>
    </rPh>
    <rPh sb="63" eb="64">
      <t>チュウ</t>
    </rPh>
    <rPh sb="65" eb="66">
      <t>ヘイ</t>
    </rPh>
    <rPh sb="66" eb="68">
      <t>ドウサ</t>
    </rPh>
    <rPh sb="68" eb="69">
      <t>チュウ</t>
    </rPh>
    <rPh sb="70" eb="72">
      <t>ツウチ</t>
    </rPh>
    <rPh sb="73" eb="74">
      <t>ギャク</t>
    </rPh>
    <rPh sb="75" eb="77">
      <t>ジョウタイ</t>
    </rPh>
    <rPh sb="77" eb="79">
      <t>ツウチ</t>
    </rPh>
    <rPh sb="80" eb="81">
      <t>オコナ</t>
    </rPh>
    <rPh sb="86" eb="88">
      <t>シュウセイ</t>
    </rPh>
    <phoneticPr fontId="1"/>
  </si>
  <si>
    <r>
      <rPr>
        <sz val="10"/>
        <rFont val="宋体"/>
        <family val="3"/>
        <charset val="134"/>
      </rPr>
      <t>闭动</t>
    </r>
    <r>
      <rPr>
        <sz val="10"/>
        <rFont val="ＭＳ ゴシック"/>
        <family val="3"/>
        <charset val="128"/>
      </rPr>
      <t>作中(自</t>
    </r>
    <r>
      <rPr>
        <sz val="10"/>
        <rFont val="宋体"/>
        <family val="3"/>
        <charset val="134"/>
      </rPr>
      <t>动</t>
    </r>
    <r>
      <rPr>
        <sz val="10"/>
        <rFont val="ＭＳ ゴシック"/>
        <family val="3"/>
        <charset val="128"/>
      </rPr>
      <t>)状</t>
    </r>
    <r>
      <rPr>
        <sz val="10"/>
        <rFont val="宋体"/>
        <family val="3"/>
        <charset val="134"/>
      </rPr>
      <t>态</t>
    </r>
    <r>
      <rPr>
        <sz val="10"/>
        <rFont val="ＭＳ ゴシック"/>
        <family val="3"/>
        <charset val="128"/>
      </rPr>
      <t>中、通信机的状</t>
    </r>
    <r>
      <rPr>
        <sz val="10"/>
        <rFont val="宋体"/>
        <family val="3"/>
        <charset val="134"/>
      </rPr>
      <t>态确认</t>
    </r>
    <r>
      <rPr>
        <sz val="10"/>
        <rFont val="ＭＳ ゴシック"/>
        <family val="3"/>
        <charset val="128"/>
      </rPr>
      <t>信号接收 到的</t>
    </r>
    <r>
      <rPr>
        <sz val="10"/>
        <rFont val="宋体"/>
        <family val="3"/>
        <charset val="134"/>
      </rPr>
      <t>时</t>
    </r>
    <r>
      <rPr>
        <sz val="10"/>
        <rFont val="ＭＳ ゴシック"/>
        <family val="3"/>
        <charset val="128"/>
      </rPr>
      <t>候的通知、</t>
    </r>
    <r>
      <rPr>
        <sz val="10"/>
        <rFont val="宋体"/>
        <family val="3"/>
        <charset val="134"/>
      </rPr>
      <t>变</t>
    </r>
    <r>
      <rPr>
        <sz val="10"/>
        <rFont val="ＭＳ ゴシック"/>
        <family val="3"/>
        <charset val="128"/>
      </rPr>
      <t>成了</t>
    </r>
    <r>
      <rPr>
        <sz val="10"/>
        <rFont val="宋体"/>
        <family val="3"/>
        <charset val="134"/>
      </rPr>
      <t>闭动</t>
    </r>
    <r>
      <rPr>
        <sz val="10"/>
        <rFont val="ＭＳ ゴシック"/>
        <family val="3"/>
        <charset val="128"/>
      </rPr>
      <t xml:space="preserve">作中。修改成 </t>
    </r>
    <r>
      <rPr>
        <sz val="10"/>
        <rFont val="宋体"/>
        <family val="3"/>
        <charset val="134"/>
      </rPr>
      <t>闭动</t>
    </r>
    <r>
      <rPr>
        <sz val="10"/>
        <rFont val="ＭＳ ゴシック"/>
        <family val="3"/>
        <charset val="128"/>
      </rPr>
      <t>作中(自</t>
    </r>
    <r>
      <rPr>
        <sz val="10"/>
        <rFont val="宋体"/>
        <family val="3"/>
        <charset val="134"/>
      </rPr>
      <t>动</t>
    </r>
    <r>
      <rPr>
        <sz val="10"/>
        <rFont val="ＭＳ ゴシック"/>
        <family val="3"/>
        <charset val="128"/>
      </rPr>
      <t>) 的通知。参照"No.4</t>
    </r>
    <r>
      <rPr>
        <sz val="10"/>
        <rFont val="宋体"/>
        <family val="3"/>
        <charset val="134"/>
      </rPr>
      <t>闭动</t>
    </r>
    <r>
      <rPr>
        <sz val="10"/>
        <rFont val="ＭＳ ゴシック"/>
        <family val="3"/>
        <charset val="128"/>
      </rPr>
      <t>作中(自</t>
    </r>
    <r>
      <rPr>
        <sz val="10"/>
        <rFont val="宋体"/>
        <family val="3"/>
        <charset val="134"/>
      </rPr>
      <t>动</t>
    </r>
    <r>
      <rPr>
        <sz val="10"/>
        <rFont val="ＭＳ ゴシック"/>
        <family val="3"/>
        <charset val="128"/>
      </rPr>
      <t>)的通知"。
可能</t>
    </r>
    <r>
      <rPr>
        <sz val="10"/>
        <rFont val="宋体"/>
        <family val="3"/>
        <charset val="134"/>
      </rPr>
      <t>开动作</t>
    </r>
    <r>
      <rPr>
        <sz val="10"/>
        <rFont val="ＭＳ ゴシック"/>
        <family val="3"/>
        <charset val="128"/>
      </rPr>
      <t>中(自</t>
    </r>
    <r>
      <rPr>
        <sz val="10"/>
        <rFont val="宋体"/>
        <family val="3"/>
        <charset val="134"/>
      </rPr>
      <t>动</t>
    </r>
    <r>
      <rPr>
        <sz val="10"/>
        <rFont val="ＭＳ ゴシック"/>
        <family val="3"/>
        <charset val="128"/>
      </rPr>
      <t>)也是同</t>
    </r>
    <r>
      <rPr>
        <sz val="10"/>
        <rFont val="宋体"/>
        <family val="3"/>
        <charset val="134"/>
      </rPr>
      <t>样的现象</t>
    </r>
    <r>
      <rPr>
        <sz val="10"/>
        <rFont val="ＭＳ ゴシック"/>
        <family val="3"/>
        <charset val="128"/>
      </rPr>
      <t>。</t>
    </r>
    <rPh sb="0" eb="2">
      <t>タブン</t>
    </rPh>
    <rPh sb="6" eb="7">
      <t>ヘイ</t>
    </rPh>
    <rPh sb="7" eb="9">
      <t>ドウサ</t>
    </rPh>
    <rPh sb="9" eb="10">
      <t>チュウ</t>
    </rPh>
    <rPh sb="11" eb="13">
      <t>ジドウ</t>
    </rPh>
    <rPh sb="14" eb="16">
      <t>ジョウタイ</t>
    </rPh>
    <rPh sb="16" eb="17">
      <t>チュウ</t>
    </rPh>
    <rPh sb="18" eb="21">
      <t>ツウシンキ</t>
    </rPh>
    <rPh sb="23" eb="25">
      <t>ジョウタイ</t>
    </rPh>
    <rPh sb="25" eb="27">
      <t>カクニン</t>
    </rPh>
    <rPh sb="28" eb="30">
      <t>シンゴウ</t>
    </rPh>
    <rPh sb="31" eb="32">
      <t>ウ</t>
    </rPh>
    <rPh sb="34" eb="35">
      <t>サイ</t>
    </rPh>
    <rPh sb="36" eb="38">
      <t>ツウチ</t>
    </rPh>
    <rPh sb="40" eb="41">
      <t>ヘイ</t>
    </rPh>
    <rPh sb="41" eb="43">
      <t>ドウサ</t>
    </rPh>
    <rPh sb="43" eb="44">
      <t>チュウ</t>
    </rPh>
    <rPh sb="52" eb="53">
      <t>ヘイ</t>
    </rPh>
    <rPh sb="53" eb="55">
      <t>ドウサ</t>
    </rPh>
    <rPh sb="55" eb="56">
      <t>チュウ</t>
    </rPh>
    <rPh sb="57" eb="59">
      <t>ジドウ</t>
    </rPh>
    <rPh sb="61" eb="63">
      <t>ツウチ</t>
    </rPh>
    <rPh sb="67" eb="69">
      <t>シュウセイ</t>
    </rPh>
    <rPh sb="71" eb="72">
      <t>ネガ</t>
    </rPh>
    <rPh sb="77" eb="78">
      <t>ベツ</t>
    </rPh>
    <rPh sb="86" eb="87">
      <t>ヘイ</t>
    </rPh>
    <rPh sb="87" eb="89">
      <t>ドウサ</t>
    </rPh>
    <rPh sb="89" eb="90">
      <t>チュウ</t>
    </rPh>
    <rPh sb="91" eb="93">
      <t>ジドウ</t>
    </rPh>
    <rPh sb="95" eb="97">
      <t>ツウチ</t>
    </rPh>
    <rPh sb="99" eb="101">
      <t>サンショウ</t>
    </rPh>
    <rPh sb="107" eb="108">
      <t>オソ</t>
    </rPh>
    <rPh sb="111" eb="112">
      <t>カイ</t>
    </rPh>
    <rPh sb="112" eb="114">
      <t>ドウサ</t>
    </rPh>
    <rPh sb="114" eb="115">
      <t>チュウ</t>
    </rPh>
    <rPh sb="116" eb="118">
      <t>ジドウ</t>
    </rPh>
    <rPh sb="120" eb="122">
      <t>ドウヨウ</t>
    </rPh>
    <rPh sb="123" eb="125">
      <t>ゲンショウ</t>
    </rPh>
    <rPh sb="130" eb="131">
      <t>オモ</t>
    </rPh>
    <phoneticPr fontId="1"/>
  </si>
  <si>
    <r>
      <t>受信机的</t>
    </r>
    <r>
      <rPr>
        <sz val="10"/>
        <rFont val="宋体"/>
        <family val="3"/>
        <charset val="134"/>
      </rPr>
      <t>电</t>
    </r>
    <r>
      <rPr>
        <sz val="10"/>
        <rFont val="ＭＳ ゴシック"/>
        <family val="3"/>
        <charset val="128"/>
      </rPr>
      <t>源投入后、没有</t>
    </r>
    <r>
      <rPr>
        <sz val="10"/>
        <rFont val="宋体"/>
        <family val="3"/>
        <charset val="134"/>
      </rPr>
      <t>进</t>
    </r>
    <r>
      <rPr>
        <sz val="10"/>
        <rFont val="ＭＳ ゴシック"/>
        <family val="3"/>
        <charset val="128"/>
      </rPr>
      <t>行状</t>
    </r>
    <r>
      <rPr>
        <sz val="10"/>
        <rFont val="宋体"/>
        <family val="3"/>
        <charset val="134"/>
      </rPr>
      <t>态</t>
    </r>
    <r>
      <rPr>
        <sz val="10"/>
        <rFont val="ＭＳ ゴシック"/>
        <family val="3"/>
        <charset val="128"/>
      </rPr>
      <t>通知。修改成跟</t>
    </r>
    <r>
      <rPr>
        <sz val="10"/>
        <rFont val="宋体"/>
        <family val="3"/>
        <charset val="134"/>
      </rPr>
      <t>现</t>
    </r>
    <r>
      <rPr>
        <sz val="10"/>
        <rFont val="ＭＳ ゴシック"/>
        <family val="3"/>
        <charset val="128"/>
      </rPr>
      <t>行受信机一</t>
    </r>
    <r>
      <rPr>
        <sz val="10"/>
        <rFont val="宋体"/>
        <family val="3"/>
        <charset val="134"/>
      </rPr>
      <t>样</t>
    </r>
    <r>
      <rPr>
        <sz val="10"/>
        <rFont val="ＭＳ ゴシック"/>
        <family val="3"/>
        <charset val="128"/>
      </rPr>
      <t>的通知。</t>
    </r>
    <rPh sb="0" eb="3">
      <t>ジュシンキ</t>
    </rPh>
    <rPh sb="4" eb="6">
      <t>デンゲン</t>
    </rPh>
    <rPh sb="6" eb="8">
      <t>トウニュウ</t>
    </rPh>
    <rPh sb="8" eb="10">
      <t>チョクゴ</t>
    </rPh>
    <rPh sb="12" eb="14">
      <t>ジョウタイ</t>
    </rPh>
    <rPh sb="15" eb="17">
      <t>ツウチ</t>
    </rPh>
    <rPh sb="18" eb="19">
      <t>オコナ</t>
    </rPh>
    <rPh sb="26" eb="28">
      <t>ゲンコウ</t>
    </rPh>
    <rPh sb="28" eb="31">
      <t>ジュシンキ</t>
    </rPh>
    <rPh sb="31" eb="33">
      <t>ドウヨウ</t>
    </rPh>
    <rPh sb="35" eb="37">
      <t>ツウチ</t>
    </rPh>
    <rPh sb="38" eb="39">
      <t>オコナ</t>
    </rPh>
    <phoneticPr fontId="1"/>
  </si>
  <si>
    <r>
      <t>受信机自</t>
    </r>
    <r>
      <rPr>
        <sz val="10"/>
        <rFont val="宋体"/>
        <family val="3"/>
        <charset val="134"/>
      </rPr>
      <t>发</t>
    </r>
    <r>
      <rPr>
        <sz val="10"/>
        <rFont val="ＭＳ ゴシック"/>
        <family val="3"/>
        <charset val="128"/>
      </rPr>
      <t>的</t>
    </r>
    <r>
      <rPr>
        <sz val="10"/>
        <rFont val="宋体"/>
        <family val="3"/>
        <charset val="134"/>
      </rPr>
      <t>发</t>
    </r>
    <r>
      <rPr>
        <sz val="10"/>
        <rFont val="ＭＳ ゴシック"/>
        <family val="3"/>
        <charset val="128"/>
      </rPr>
      <t>出的无</t>
    </r>
    <r>
      <rPr>
        <sz val="10"/>
        <rFont val="宋体"/>
        <family val="3"/>
        <charset val="134"/>
      </rPr>
      <t>线</t>
    </r>
    <r>
      <rPr>
        <sz val="10"/>
        <rFont val="ＭＳ ゴシック"/>
        <family val="3"/>
        <charset val="128"/>
      </rPr>
      <t>信号(全</t>
    </r>
    <r>
      <rPr>
        <sz val="10"/>
        <rFont val="宋体"/>
        <family val="3"/>
        <charset val="134"/>
      </rPr>
      <t>闭</t>
    </r>
    <r>
      <rPr>
        <sz val="10"/>
        <rFont val="ＭＳ ゴシック"/>
        <family val="3"/>
        <charset val="128"/>
      </rPr>
      <t>状</t>
    </r>
    <r>
      <rPr>
        <sz val="10"/>
        <rFont val="宋体"/>
        <family val="3"/>
        <charset val="134"/>
      </rPr>
      <t>态</t>
    </r>
    <r>
      <rPr>
        <sz val="10"/>
        <rFont val="ＭＳ ゴシック"/>
        <family val="3"/>
        <charset val="128"/>
      </rPr>
      <t>等)、有</t>
    </r>
    <r>
      <rPr>
        <sz val="10"/>
        <rFont val="宋体"/>
        <family val="3"/>
        <charset val="134"/>
      </rPr>
      <t>时</t>
    </r>
    <r>
      <rPr>
        <sz val="10"/>
        <rFont val="ＭＳ ゴシック"/>
        <family val="3"/>
        <charset val="128"/>
      </rPr>
      <t>候通信机不能受信。通</t>
    </r>
    <r>
      <rPr>
        <sz val="10"/>
        <rFont val="宋体"/>
        <family val="3"/>
        <charset val="134"/>
      </rPr>
      <t>过</t>
    </r>
    <r>
      <rPr>
        <sz val="10"/>
        <rFont val="ＭＳ ゴシック"/>
        <family val="3"/>
        <charset val="128"/>
      </rPr>
      <t>受信机的RF模</t>
    </r>
    <r>
      <rPr>
        <sz val="10"/>
        <rFont val="宋体"/>
        <family val="3"/>
        <charset val="134"/>
      </rPr>
      <t>块调节</t>
    </r>
    <r>
      <rPr>
        <sz val="10"/>
        <rFont val="ＭＳ ゴシック"/>
        <family val="3"/>
        <charset val="128"/>
      </rPr>
      <t>能不能改善？
※通信机操作的</t>
    </r>
    <r>
      <rPr>
        <sz val="10"/>
        <rFont val="宋体"/>
        <family val="3"/>
        <charset val="134"/>
      </rPr>
      <t>时</t>
    </r>
    <r>
      <rPr>
        <sz val="10"/>
        <rFont val="ＭＳ ゴシック"/>
        <family val="3"/>
        <charset val="128"/>
      </rPr>
      <t>候没有</t>
    </r>
    <r>
      <rPr>
        <sz val="10"/>
        <rFont val="宋体"/>
        <family val="3"/>
        <charset val="134"/>
      </rPr>
      <t>问题，</t>
    </r>
    <r>
      <rPr>
        <sz val="10"/>
        <rFont val="ＭＳ ゴシック"/>
        <family val="3"/>
        <charset val="128"/>
      </rPr>
      <t>送受信都可以。
※通信机的stm8是Ver0.39、Ver0.38也是同</t>
    </r>
    <r>
      <rPr>
        <sz val="10"/>
        <rFont val="宋体"/>
        <family val="3"/>
        <charset val="134"/>
      </rPr>
      <t>样的结果</t>
    </r>
    <r>
      <rPr>
        <sz val="10"/>
        <rFont val="ＭＳ ゴシック"/>
        <family val="3"/>
        <charset val="128"/>
      </rPr>
      <t>。</t>
    </r>
    <rPh sb="0" eb="3">
      <t>ジュシンキ</t>
    </rPh>
    <rPh sb="5" eb="8">
      <t>ジハツテキ</t>
    </rPh>
    <rPh sb="9" eb="11">
      <t>ハッシン</t>
    </rPh>
    <rPh sb="14" eb="16">
      <t>ムセン</t>
    </rPh>
    <rPh sb="16" eb="18">
      <t>シンゴウ</t>
    </rPh>
    <rPh sb="19" eb="21">
      <t>ゼンヘイ</t>
    </rPh>
    <rPh sb="21" eb="23">
      <t>ジョウタイ</t>
    </rPh>
    <rPh sb="23" eb="24">
      <t>トウ</t>
    </rPh>
    <rPh sb="27" eb="30">
      <t>ツウシンキ</t>
    </rPh>
    <rPh sb="30" eb="31">
      <t>ガワ</t>
    </rPh>
    <rPh sb="32" eb="34">
      <t>ジュシン</t>
    </rPh>
    <rPh sb="34" eb="36">
      <t>デキ</t>
    </rPh>
    <rPh sb="46" eb="48">
      <t>ハッセイ</t>
    </rPh>
    <rPh sb="52" eb="55">
      <t>ジュシンキ</t>
    </rPh>
    <rPh sb="63" eb="64">
      <t>ガワ</t>
    </rPh>
    <rPh sb="65" eb="67">
      <t>チョウセイ</t>
    </rPh>
    <rPh sb="67" eb="68">
      <t>トウ</t>
    </rPh>
    <rPh sb="69" eb="71">
      <t>カイゼン</t>
    </rPh>
    <rPh sb="71" eb="73">
      <t>デキ</t>
    </rPh>
    <rPh sb="84" eb="87">
      <t>ツウシンキ</t>
    </rPh>
    <rPh sb="89" eb="91">
      <t>ソウサ</t>
    </rPh>
    <rPh sb="92" eb="93">
      <t>オコナ</t>
    </rPh>
    <rPh sb="95" eb="96">
      <t>サイ</t>
    </rPh>
    <rPh sb="97" eb="99">
      <t>モンダイ</t>
    </rPh>
    <rPh sb="99" eb="100">
      <t>ナ</t>
    </rPh>
    <rPh sb="101" eb="104">
      <t>ソウジュシン</t>
    </rPh>
    <rPh sb="105" eb="106">
      <t>オコナ</t>
    </rPh>
    <rPh sb="111" eb="112">
      <t>オモ</t>
    </rPh>
    <rPh sb="118" eb="121">
      <t>ツウシンキ</t>
    </rPh>
    <rPh sb="135" eb="137">
      <t>カクニン</t>
    </rPh>
    <rPh sb="153" eb="155">
      <t>ドウヨウ</t>
    </rPh>
    <rPh sb="156" eb="158">
      <t>ケッカ</t>
    </rPh>
    <phoneticPr fontId="1"/>
  </si>
  <si>
    <t>无应答</t>
    <rPh sb="0" eb="2">
      <t>オウトウ</t>
    </rPh>
    <rPh sb="2" eb="3">
      <t>ナ</t>
    </rPh>
    <phoneticPr fontId="10"/>
  </si>
  <si>
    <t>(受信机没有返信的情况下)</t>
    <rPh sb="1" eb="4">
      <t>ジュシンキ</t>
    </rPh>
    <rPh sb="6" eb="8">
      <t>ヘンシン</t>
    </rPh>
    <rPh sb="9" eb="10">
      <t>ナ</t>
    </rPh>
    <rPh sb="13" eb="15">
      <t>バアイ</t>
    </rPh>
    <phoneticPr fontId="10"/>
  </si>
  <si>
    <t>卷帘门开着的状态
下限信号/動作中信号/異常信号 的任意一个输入是OFF的情况下</t>
    <rPh sb="6" eb="7">
      <t>ア</t>
    </rPh>
    <rPh sb="11" eb="13">
      <t>ジョウタイ</t>
    </rPh>
    <rPh sb="14" eb="16">
      <t>カゲン</t>
    </rPh>
    <rPh sb="16" eb="18">
      <t>シンゴウ</t>
    </rPh>
    <rPh sb="19" eb="21">
      <t>ドウサ</t>
    </rPh>
    <rPh sb="21" eb="22">
      <t>チュウ</t>
    </rPh>
    <rPh sb="22" eb="24">
      <t>シンゴウ</t>
    </rPh>
    <rPh sb="25" eb="27">
      <t>イジョウ</t>
    </rPh>
    <rPh sb="27" eb="29">
      <t>シンゴウ</t>
    </rPh>
    <rPh sb="33" eb="35">
      <t>ニュウリョク</t>
    </rPh>
    <rPh sb="40" eb="42">
      <t>バアイ</t>
    </rPh>
    <phoneticPr fontId="1"/>
  </si>
  <si>
    <t>卷帘门关闭的状态
下限信号的输入是ON的情况下</t>
    <rPh sb="6" eb="7">
      <t>シ</t>
    </rPh>
    <rPh sb="14" eb="16">
      <t>ジョウタイ</t>
    </rPh>
    <rPh sb="17" eb="19">
      <t>カゲン</t>
    </rPh>
    <rPh sb="19" eb="21">
      <t>シンゴウ</t>
    </rPh>
    <rPh sb="22" eb="24">
      <t>ニュウリョク</t>
    </rPh>
    <rPh sb="31" eb="33">
      <t>バアイ</t>
    </rPh>
    <phoneticPr fontId="10"/>
  </si>
  <si>
    <t>卷帘门进行开动作的状态
通信机2或者送信机的开信号受信、开继电器动作后、动作中信号的输入是ON的情况下</t>
    <rPh sb="6" eb="7">
      <t>カイ</t>
    </rPh>
    <rPh sb="7" eb="9">
      <t>ドウサ</t>
    </rPh>
    <rPh sb="13" eb="15">
      <t>ジョウタイ</t>
    </rPh>
    <rPh sb="22" eb="25">
      <t>ツウシンキ</t>
    </rPh>
    <rPh sb="29" eb="32">
      <t>ソウシンキ</t>
    </rPh>
    <rPh sb="33" eb="34">
      <t>カイ</t>
    </rPh>
    <rPh sb="34" eb="36">
      <t>シンゴウ</t>
    </rPh>
    <rPh sb="37" eb="38">
      <t>ウ</t>
    </rPh>
    <rPh sb="40" eb="41">
      <t>カイ</t>
    </rPh>
    <rPh sb="44" eb="46">
      <t>ドウサ</t>
    </rPh>
    <rPh sb="48" eb="49">
      <t>ゴ</t>
    </rPh>
    <rPh sb="50" eb="52">
      <t>ドウサ</t>
    </rPh>
    <rPh sb="52" eb="53">
      <t>チュウ</t>
    </rPh>
    <rPh sb="53" eb="55">
      <t>シンゴウ</t>
    </rPh>
    <rPh sb="56" eb="58">
      <t>ニュウリョク</t>
    </rPh>
    <rPh sb="62" eb="64">
      <t>バアイ</t>
    </rPh>
    <phoneticPr fontId="10"/>
  </si>
  <si>
    <t>卷帘门进行闭动作的状态
通信机2或者送信机的闭信号受信、闭继电器动作后、动作中信号的输入是ON的情况下</t>
    <rPh sb="6" eb="7">
      <t>ヘイ</t>
    </rPh>
    <rPh sb="7" eb="9">
      <t>ドウサ</t>
    </rPh>
    <rPh sb="13" eb="15">
      <t>ジョウタイ</t>
    </rPh>
    <rPh sb="22" eb="25">
      <t>ツウシンキ</t>
    </rPh>
    <rPh sb="29" eb="32">
      <t>ソウシンキ</t>
    </rPh>
    <rPh sb="33" eb="34">
      <t>ヘイ</t>
    </rPh>
    <rPh sb="34" eb="36">
      <t>シンゴウ</t>
    </rPh>
    <rPh sb="37" eb="38">
      <t>ウ</t>
    </rPh>
    <rPh sb="40" eb="41">
      <t>ヘイ</t>
    </rPh>
    <rPh sb="44" eb="46">
      <t>ドウサ</t>
    </rPh>
    <rPh sb="48" eb="49">
      <t>ゴ</t>
    </rPh>
    <rPh sb="50" eb="52">
      <t>ドウサ</t>
    </rPh>
    <rPh sb="52" eb="53">
      <t>チュウ</t>
    </rPh>
    <rPh sb="53" eb="55">
      <t>シンゴウ</t>
    </rPh>
    <rPh sb="56" eb="58">
      <t>ニュウリョク</t>
    </rPh>
    <rPh sb="62" eb="64">
      <t>バアイ</t>
    </rPh>
    <phoneticPr fontId="10"/>
  </si>
  <si>
    <t>卷帘门接收到セレクルーズⅡ的自动信号，进行开动作的状态
セレクルーズⅡ的自动信号受信、开继电器动作后、动作中信号的输入是ON的情况下</t>
    <rPh sb="14" eb="16">
      <t>ジドウ</t>
    </rPh>
    <rPh sb="16" eb="18">
      <t>シンゴウ</t>
    </rPh>
    <rPh sb="19" eb="20">
      <t>ウ</t>
    </rPh>
    <rPh sb="22" eb="23">
      <t>カイ</t>
    </rPh>
    <rPh sb="23" eb="25">
      <t>ドウサ</t>
    </rPh>
    <rPh sb="29" eb="31">
      <t>ジョウタイ</t>
    </rPh>
    <rPh sb="40" eb="42">
      <t>ジドウ</t>
    </rPh>
    <rPh sb="42" eb="44">
      <t>シンゴウ</t>
    </rPh>
    <rPh sb="45" eb="46">
      <t>ウ</t>
    </rPh>
    <rPh sb="48" eb="49">
      <t>カイ</t>
    </rPh>
    <rPh sb="52" eb="54">
      <t>ドウサ</t>
    </rPh>
    <rPh sb="56" eb="57">
      <t>ゴ</t>
    </rPh>
    <rPh sb="58" eb="60">
      <t>ドウサ</t>
    </rPh>
    <rPh sb="60" eb="61">
      <t>チュウ</t>
    </rPh>
    <rPh sb="61" eb="63">
      <t>シンゴウ</t>
    </rPh>
    <rPh sb="64" eb="66">
      <t>ニュウリョク</t>
    </rPh>
    <rPh sb="70" eb="72">
      <t>バアイ</t>
    </rPh>
    <phoneticPr fontId="10"/>
  </si>
  <si>
    <t>卷帘门没有接收到セレクルーズⅡ的自动信号、进行闭动作的状态
セレクルーズⅡ的自动信号没有受信、闭继电器动作后、动作中信号的输入是ON的情况下</t>
    <rPh sb="14" eb="16">
      <t>ジドウ</t>
    </rPh>
    <rPh sb="16" eb="18">
      <t>シンゴウ</t>
    </rPh>
    <rPh sb="19" eb="21">
      <t>ジュシン</t>
    </rPh>
    <rPh sb="28" eb="29">
      <t>ヘイ</t>
    </rPh>
    <rPh sb="29" eb="31">
      <t>ドウサ</t>
    </rPh>
    <rPh sb="35" eb="37">
      <t>ジョウタイ</t>
    </rPh>
    <rPh sb="46" eb="48">
      <t>ジドウ</t>
    </rPh>
    <rPh sb="48" eb="50">
      <t>シンゴウ</t>
    </rPh>
    <rPh sb="51" eb="53">
      <t>ジュシン</t>
    </rPh>
    <rPh sb="59" eb="60">
      <t>ヘイ</t>
    </rPh>
    <rPh sb="63" eb="65">
      <t>ドウサ</t>
    </rPh>
    <rPh sb="67" eb="68">
      <t>ゴ</t>
    </rPh>
    <rPh sb="69" eb="71">
      <t>ドウサ</t>
    </rPh>
    <rPh sb="71" eb="72">
      <t>チュウ</t>
    </rPh>
    <rPh sb="72" eb="74">
      <t>シンゴウ</t>
    </rPh>
    <rPh sb="75" eb="77">
      <t>ニュウリョク</t>
    </rPh>
    <rPh sb="81" eb="83">
      <t>バアイ</t>
    </rPh>
    <phoneticPr fontId="10"/>
  </si>
  <si>
    <t>障害物感知状態
異常信号的输入是ON的情况下</t>
    <rPh sb="0" eb="3">
      <t>ショウガイブツ</t>
    </rPh>
    <rPh sb="3" eb="5">
      <t>カンチ</t>
    </rPh>
    <rPh sb="5" eb="7">
      <t>ジョウタイ</t>
    </rPh>
    <rPh sb="8" eb="10">
      <t>イジョウ</t>
    </rPh>
    <rPh sb="10" eb="12">
      <t>シンゴウ</t>
    </rPh>
    <rPh sb="13" eb="15">
      <t>ニュウリョク</t>
    </rPh>
    <rPh sb="19" eb="21">
      <t>バアイ</t>
    </rPh>
    <phoneticPr fontId="10"/>
  </si>
  <si>
    <t>自動降下无效/时间设定、蜂鸣器ON/OFF設定 受信的时候 返信</t>
    <rPh sb="0" eb="2">
      <t>ジドウ</t>
    </rPh>
    <rPh sb="2" eb="4">
      <t>コウカ</t>
    </rPh>
    <rPh sb="4" eb="6">
      <t>ムコウ</t>
    </rPh>
    <rPh sb="7" eb="9">
      <t>ジカン</t>
    </rPh>
    <rPh sb="9" eb="11">
      <t>セッテイ</t>
    </rPh>
    <rPh sb="22" eb="24">
      <t>セッテイ</t>
    </rPh>
    <rPh sb="25" eb="26">
      <t>ウ</t>
    </rPh>
    <rPh sb="27" eb="28">
      <t>ツ</t>
    </rPh>
    <rPh sb="30" eb="31">
      <t>サイ</t>
    </rPh>
    <rPh sb="32" eb="34">
      <t>ヘンシン</t>
    </rPh>
    <phoneticPr fontId="10"/>
  </si>
  <si>
    <t>←　来的是与期待相反的通知</t>
    <rPh sb="2" eb="4">
      <t>キタイ</t>
    </rPh>
    <rPh sb="11" eb="12">
      <t>ギャク</t>
    </rPh>
    <rPh sb="13" eb="15">
      <t>ツウチ</t>
    </rPh>
    <rPh sb="16" eb="17">
      <t>ク</t>
    </rPh>
    <phoneticPr fontId="1"/>
  </si>
  <si>
    <r>
      <t>1回的操作有3回的通知</t>
    </r>
    <r>
      <rPr>
        <sz val="11"/>
        <rFont val="宋体"/>
        <family val="3"/>
        <charset val="134"/>
      </rPr>
      <t>过</t>
    </r>
    <r>
      <rPr>
        <sz val="11"/>
        <rFont val="ＭＳ Ｐゴシック"/>
        <family val="3"/>
        <charset val="128"/>
      </rPr>
      <t>来了</t>
    </r>
    <rPh sb="1" eb="2">
      <t>カイ</t>
    </rPh>
    <rPh sb="3" eb="5">
      <t>ソウサ</t>
    </rPh>
    <rPh sb="6" eb="8">
      <t>ゴウケイ</t>
    </rPh>
    <rPh sb="9" eb="10">
      <t>カイ</t>
    </rPh>
    <rPh sb="11" eb="13">
      <t>ツウチ</t>
    </rPh>
    <rPh sb="14" eb="15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</si>
</sst>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\ h:mm;@"/>
    <numFmt numFmtId="178" formatCode="yyyy&quot;年&quot;m&quot;月&quot;d&quot;日&quot;;@"/>
  </numFmts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8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name val="宋体"/>
      <family val="3"/>
      <charset val="128"/>
      <scheme val="major"/>
    </font>
    <font>
      <sz val="9"/>
      <name val="宋体"/>
      <charset val="134"/>
    </font>
    <font>
      <sz val="6"/>
      <name val="宋体"/>
      <family val="2"/>
      <charset val="128"/>
      <scheme val="minor"/>
    </font>
    <font>
      <sz val="10"/>
      <name val="宋体"/>
      <family val="3"/>
      <charset val="134"/>
    </font>
    <font>
      <sz val="10"/>
      <name val="ＭＳ ゴシック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right" vertical="center"/>
      <protection locked="0"/>
    </xf>
    <xf numFmtId="177" fontId="3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5" fillId="0" borderId="0" xfId="0" applyFont="1" applyProtection="1">
      <alignment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176" fontId="6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vertical="top" wrapText="1"/>
      <protection locked="0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178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Fill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8" fillId="0" borderId="1" xfId="1" applyFont="1" applyBorder="1" applyAlignment="1">
      <alignment vertical="center" wrapText="1"/>
    </xf>
    <xf numFmtId="0" fontId="6" fillId="0" borderId="1" xfId="0" applyFont="1" applyFill="1" applyBorder="1" applyAlignment="1" applyProtection="1">
      <alignment horizontal="right" vertical="center" wrapText="1"/>
      <protection locked="0"/>
    </xf>
    <xf numFmtId="0" fontId="0" fillId="0" borderId="0" xfId="0" applyAlignment="1">
      <alignment horizontal="left" vertical="center" indent="2"/>
    </xf>
    <xf numFmtId="0" fontId="12" fillId="0" borderId="1" xfId="0" applyFont="1" applyFill="1" applyBorder="1" applyAlignment="1" applyProtection="1">
      <alignment vertical="top" wrapText="1"/>
      <protection locked="0"/>
    </xf>
  </cellXfs>
  <cellStyles count="2">
    <cellStyle name="標準 2" xfId="1" xr:uid="{00000000-0005-0000-0000-000001000000}"/>
    <cellStyle name="常规" xfId="0" builtinId="0"/>
  </cellStyles>
  <dxfs count="11"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1323975</xdr:colOff>
      <xdr:row>22</xdr:row>
      <xdr:rowOff>38100</xdr:rowOff>
    </xdr:from>
    <xdr:to>
      <xdr:col>6</xdr:col>
      <xdr:colOff>2190750</xdr:colOff>
      <xdr:row>24</xdr:row>
      <xdr:rowOff>0</xdr:rowOff>
    </xdr:to>
    <xdr:sp macro="" textlink="">
      <xdr:nvSpPr>
        <xdr:cNvPr id="2" name="下矢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4219575" y="4743450"/>
          <a:ext cx="866775" cy="304800"/>
        </a:xfrm>
        <a:prstGeom prst="downArrow">
          <a:avLst/>
        </a:prstGeom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</xdr:rowOff>
    </xdr:from>
    <xdr:to>
      <xdr:col>6</xdr:col>
      <xdr:colOff>161925</xdr:colOff>
      <xdr:row>8</xdr:row>
      <xdr:rowOff>1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 bwMode="auto">
        <a:xfrm>
          <a:off x="6629400" y="685801"/>
          <a:ext cx="161925" cy="685800"/>
        </a:xfrm>
        <a:prstGeom prst="rightBrac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0"/>
  <sheetViews>
    <sheetView tabSelected="1" zoomScaleNormal="100" workbookViewId="0">
      <selection activeCell="D15" sqref="D15"/>
    </sheetView>
  </sheetViews>
  <sheetFormatPr defaultColWidth="9" defaultRowHeight="13.2"/>
  <cols>
    <col min="1" max="1" width="3.109375" style="1" customWidth="1"/>
    <col min="2" max="2" width="4" style="1" customWidth="1"/>
    <col min="3" max="3" width="16.77734375" style="1" customWidth="1"/>
    <col min="4" max="4" width="15" style="2" bestFit="1" customWidth="1"/>
    <col min="5" max="5" width="15.109375" style="2" bestFit="1" customWidth="1"/>
    <col min="6" max="6" width="55.21875" style="1" customWidth="1"/>
    <col min="7" max="7" width="6.77734375" style="1" bestFit="1" customWidth="1"/>
    <col min="8" max="8" width="17.21875" style="4" customWidth="1"/>
    <col min="9" max="9" width="13" style="3" bestFit="1" customWidth="1"/>
    <col min="10" max="10" width="15.109375" style="3" bestFit="1" customWidth="1"/>
    <col min="11" max="11" width="48.33203125" style="1" customWidth="1"/>
    <col min="12" max="12" width="15" style="3" bestFit="1" customWidth="1"/>
    <col min="13" max="13" width="131.88671875" style="1" customWidth="1"/>
    <col min="14" max="14" width="37.6640625" style="1" customWidth="1"/>
    <col min="15" max="16384" width="9" style="1"/>
  </cols>
  <sheetData>
    <row r="1" spans="2:12">
      <c r="K1" s="5"/>
      <c r="L1" s="6"/>
    </row>
    <row r="2" spans="2:12" ht="21">
      <c r="B2" s="7" t="s">
        <v>2</v>
      </c>
      <c r="C2" s="7"/>
      <c r="D2" s="8"/>
      <c r="E2" s="8"/>
      <c r="F2" s="7"/>
      <c r="G2" s="7"/>
    </row>
    <row r="4" spans="2:12">
      <c r="B4" s="9"/>
      <c r="C4" s="9"/>
      <c r="L4" s="1"/>
    </row>
    <row r="5" spans="2:12">
      <c r="B5" s="10" t="s">
        <v>3</v>
      </c>
      <c r="C5" s="10" t="s">
        <v>9</v>
      </c>
      <c r="D5" s="11" t="s">
        <v>6</v>
      </c>
      <c r="E5" s="11" t="s">
        <v>8</v>
      </c>
      <c r="F5" s="10" t="s">
        <v>5</v>
      </c>
      <c r="G5" s="10" t="s">
        <v>40</v>
      </c>
      <c r="H5" s="12" t="s">
        <v>7</v>
      </c>
      <c r="I5" s="10" t="s">
        <v>0</v>
      </c>
      <c r="J5" s="10" t="s">
        <v>11</v>
      </c>
      <c r="K5" s="10" t="s">
        <v>4</v>
      </c>
      <c r="L5" s="1"/>
    </row>
    <row r="6" spans="2:12" s="2" customFormat="1" ht="31.8" customHeight="1">
      <c r="B6" s="25">
        <v>1</v>
      </c>
      <c r="C6" s="15">
        <v>43781</v>
      </c>
      <c r="D6" s="14" t="s">
        <v>10</v>
      </c>
      <c r="E6" s="14">
        <v>1.08</v>
      </c>
      <c r="F6" s="13" t="s">
        <v>70</v>
      </c>
      <c r="G6" s="14" t="s">
        <v>41</v>
      </c>
      <c r="H6" s="15">
        <v>43782</v>
      </c>
      <c r="I6" s="16" t="s">
        <v>1</v>
      </c>
      <c r="J6" s="16"/>
      <c r="K6" s="13"/>
    </row>
    <row r="7" spans="2:12" s="2" customFormat="1" ht="36.6" customHeight="1">
      <c r="B7" s="25">
        <v>2</v>
      </c>
      <c r="C7" s="15">
        <v>43781</v>
      </c>
      <c r="D7" s="14" t="s">
        <v>10</v>
      </c>
      <c r="E7" s="14">
        <v>1.08</v>
      </c>
      <c r="F7" s="13" t="s">
        <v>71</v>
      </c>
      <c r="G7" s="14" t="s">
        <v>42</v>
      </c>
      <c r="H7" s="15">
        <v>43783</v>
      </c>
      <c r="I7" s="16" t="s">
        <v>1</v>
      </c>
      <c r="J7" s="16"/>
      <c r="K7" s="13"/>
    </row>
    <row r="8" spans="2:12" s="2" customFormat="1" ht="48">
      <c r="B8" s="25">
        <v>3</v>
      </c>
      <c r="C8" s="15">
        <v>43781</v>
      </c>
      <c r="D8" s="14" t="s">
        <v>10</v>
      </c>
      <c r="E8" s="14">
        <v>1.08</v>
      </c>
      <c r="F8" s="27" t="s">
        <v>72</v>
      </c>
      <c r="G8" s="14" t="s">
        <v>42</v>
      </c>
      <c r="H8" s="15">
        <v>43783</v>
      </c>
      <c r="I8" s="16" t="s">
        <v>1</v>
      </c>
      <c r="J8" s="16"/>
      <c r="K8" s="13"/>
    </row>
    <row r="9" spans="2:12" s="2" customFormat="1" ht="68.400000000000006" customHeight="1">
      <c r="B9" s="25">
        <v>4</v>
      </c>
      <c r="C9" s="15">
        <v>43781</v>
      </c>
      <c r="D9" s="14" t="s">
        <v>10</v>
      </c>
      <c r="E9" s="14">
        <v>1.08</v>
      </c>
      <c r="F9" s="27" t="s">
        <v>73</v>
      </c>
      <c r="G9" s="14" t="s">
        <v>42</v>
      </c>
      <c r="H9" s="15">
        <v>43783</v>
      </c>
      <c r="I9" s="16" t="s">
        <v>1</v>
      </c>
      <c r="J9" s="16"/>
      <c r="K9" s="13"/>
    </row>
    <row r="10" spans="2:12" s="2" customFormat="1" ht="31.8" customHeight="1">
      <c r="B10" s="25">
        <v>5</v>
      </c>
      <c r="C10" s="15">
        <v>43781</v>
      </c>
      <c r="D10" s="14" t="s">
        <v>10</v>
      </c>
      <c r="E10" s="14">
        <v>1.08</v>
      </c>
      <c r="F10" s="13" t="s">
        <v>74</v>
      </c>
      <c r="G10" s="14" t="s">
        <v>42</v>
      </c>
      <c r="H10" s="15">
        <v>43783</v>
      </c>
      <c r="I10" s="16" t="s">
        <v>1</v>
      </c>
      <c r="J10" s="16"/>
      <c r="K10" s="13"/>
    </row>
    <row r="11" spans="2:12" s="2" customFormat="1" ht="58.8" customHeight="1">
      <c r="B11" s="25">
        <v>6</v>
      </c>
      <c r="C11" s="15">
        <v>43781</v>
      </c>
      <c r="D11" s="14" t="s">
        <v>10</v>
      </c>
      <c r="E11" s="14">
        <v>1.08</v>
      </c>
      <c r="F11" s="13" t="s">
        <v>75</v>
      </c>
      <c r="G11" s="14" t="s">
        <v>42</v>
      </c>
      <c r="H11" s="15">
        <v>43783</v>
      </c>
      <c r="I11" s="16" t="s">
        <v>1</v>
      </c>
      <c r="J11" s="16"/>
      <c r="K11" s="13"/>
    </row>
    <row r="12" spans="2:12" s="2" customFormat="1">
      <c r="B12" s="25">
        <v>7</v>
      </c>
      <c r="C12" s="15"/>
      <c r="D12" s="14"/>
      <c r="E12" s="14"/>
      <c r="F12" s="13"/>
      <c r="G12" s="14"/>
      <c r="H12" s="15"/>
      <c r="I12" s="16"/>
      <c r="J12" s="16"/>
      <c r="K12" s="13"/>
    </row>
    <row r="13" spans="2:12" s="2" customFormat="1">
      <c r="B13" s="25">
        <v>8</v>
      </c>
      <c r="C13" s="15"/>
      <c r="D13" s="14"/>
      <c r="E13" s="14"/>
      <c r="F13" s="13"/>
      <c r="G13" s="14"/>
      <c r="H13" s="15"/>
      <c r="I13" s="16"/>
      <c r="J13" s="16"/>
      <c r="K13" s="13"/>
    </row>
    <row r="14" spans="2:12" s="2" customFormat="1">
      <c r="B14" s="25">
        <v>9</v>
      </c>
      <c r="C14" s="15"/>
      <c r="D14" s="14"/>
      <c r="E14" s="14"/>
      <c r="F14" s="13"/>
      <c r="G14" s="14"/>
      <c r="H14" s="15"/>
      <c r="I14" s="16"/>
      <c r="J14" s="16"/>
      <c r="K14" s="13"/>
    </row>
    <row r="15" spans="2:12" s="2" customFormat="1">
      <c r="B15" s="25">
        <v>10</v>
      </c>
      <c r="C15" s="15"/>
      <c r="D15" s="14"/>
      <c r="E15" s="14"/>
      <c r="F15" s="13"/>
      <c r="G15" s="14"/>
      <c r="H15" s="15"/>
      <c r="I15" s="16"/>
      <c r="J15" s="16"/>
      <c r="K15" s="13"/>
    </row>
    <row r="16" spans="2:12" s="2" customFormat="1">
      <c r="B16" s="25">
        <v>11</v>
      </c>
      <c r="C16" s="15"/>
      <c r="D16" s="14"/>
      <c r="E16" s="14"/>
      <c r="F16" s="13"/>
      <c r="G16" s="14"/>
      <c r="H16" s="15"/>
      <c r="I16" s="16"/>
      <c r="J16" s="16"/>
      <c r="K16" s="13"/>
    </row>
    <row r="17" spans="2:12" s="2" customFormat="1">
      <c r="B17" s="25">
        <v>12</v>
      </c>
      <c r="C17" s="15"/>
      <c r="D17" s="14"/>
      <c r="E17" s="14"/>
      <c r="F17" s="13"/>
      <c r="G17" s="14"/>
      <c r="H17" s="15"/>
      <c r="I17" s="17"/>
      <c r="J17" s="17"/>
      <c r="K17" s="13"/>
    </row>
    <row r="18" spans="2:12" s="2" customFormat="1">
      <c r="B18" s="25">
        <v>11</v>
      </c>
      <c r="C18" s="15"/>
      <c r="D18" s="14"/>
      <c r="E18" s="14"/>
      <c r="F18" s="13"/>
      <c r="G18" s="14"/>
      <c r="H18" s="15"/>
      <c r="I18" s="17"/>
      <c r="J18" s="17"/>
      <c r="K18" s="13"/>
    </row>
    <row r="19" spans="2:12" s="2" customFormat="1">
      <c r="B19" s="25">
        <v>12</v>
      </c>
      <c r="C19" s="15"/>
      <c r="D19" s="14"/>
      <c r="E19" s="14"/>
      <c r="F19" s="13"/>
      <c r="G19" s="14"/>
      <c r="H19" s="15"/>
      <c r="I19" s="17"/>
      <c r="J19" s="17"/>
      <c r="K19" s="13"/>
    </row>
    <row r="20" spans="2:12" s="2" customFormat="1">
      <c r="B20" s="25">
        <v>13</v>
      </c>
      <c r="C20" s="15"/>
      <c r="D20" s="14"/>
      <c r="E20" s="14"/>
      <c r="F20" s="13"/>
      <c r="G20" s="14"/>
      <c r="H20" s="15"/>
      <c r="I20" s="17"/>
      <c r="J20" s="17"/>
      <c r="K20" s="13"/>
    </row>
    <row r="21" spans="2:12" s="2" customFormat="1">
      <c r="B21" s="25">
        <v>14</v>
      </c>
      <c r="C21" s="15"/>
      <c r="D21" s="14"/>
      <c r="E21" s="14"/>
      <c r="F21" s="13"/>
      <c r="G21" s="14"/>
      <c r="H21" s="15"/>
      <c r="I21" s="17"/>
      <c r="J21" s="17"/>
      <c r="K21" s="13"/>
    </row>
    <row r="22" spans="2:12" s="2" customFormat="1">
      <c r="B22" s="25">
        <v>15</v>
      </c>
      <c r="C22" s="15"/>
      <c r="D22" s="14"/>
      <c r="E22" s="14"/>
      <c r="F22" s="13"/>
      <c r="G22" s="14"/>
      <c r="H22" s="15"/>
      <c r="I22" s="16"/>
      <c r="J22" s="16"/>
      <c r="K22" s="13"/>
    </row>
    <row r="23" spans="2:12" s="2" customFormat="1">
      <c r="B23" s="25"/>
      <c r="C23" s="15"/>
      <c r="D23" s="14"/>
      <c r="E23" s="14"/>
      <c r="F23" s="13"/>
      <c r="G23" s="14"/>
      <c r="H23" s="15"/>
      <c r="I23" s="16"/>
      <c r="J23" s="16"/>
      <c r="K23" s="13"/>
    </row>
    <row r="24" spans="2:12" s="2" customFormat="1">
      <c r="B24" s="25"/>
      <c r="C24" s="15"/>
      <c r="D24" s="14"/>
      <c r="E24" s="14"/>
      <c r="F24" s="13"/>
      <c r="G24" s="14"/>
      <c r="H24" s="15"/>
      <c r="I24" s="16"/>
      <c r="J24" s="16"/>
      <c r="K24" s="13"/>
    </row>
    <row r="25" spans="2:12" s="2" customFormat="1">
      <c r="B25" s="25"/>
      <c r="C25" s="15"/>
      <c r="D25" s="14"/>
      <c r="E25" s="14"/>
      <c r="F25" s="13"/>
      <c r="G25" s="14"/>
      <c r="H25" s="15"/>
      <c r="I25" s="16"/>
      <c r="J25" s="16"/>
      <c r="K25" s="13"/>
    </row>
    <row r="26" spans="2:12" s="2" customFormat="1">
      <c r="B26" s="25"/>
      <c r="C26" s="15"/>
      <c r="D26" s="14"/>
      <c r="E26" s="14"/>
      <c r="F26" s="13"/>
      <c r="G26" s="14"/>
      <c r="H26" s="15"/>
      <c r="I26" s="16"/>
      <c r="J26" s="16"/>
      <c r="K26" s="13"/>
    </row>
    <row r="27" spans="2:12" s="2" customFormat="1">
      <c r="B27" s="25"/>
      <c r="C27" s="15"/>
      <c r="D27" s="14"/>
      <c r="E27" s="14"/>
      <c r="F27" s="13"/>
      <c r="G27" s="13"/>
      <c r="H27" s="15"/>
      <c r="I27" s="16"/>
      <c r="J27" s="16"/>
      <c r="K27" s="13"/>
    </row>
    <row r="28" spans="2:12">
      <c r="L28" s="1"/>
    </row>
    <row r="29" spans="2:12">
      <c r="L29" s="1"/>
    </row>
    <row r="30" spans="2:12">
      <c r="L30" s="1"/>
    </row>
  </sheetData>
  <phoneticPr fontId="1"/>
  <conditionalFormatting sqref="F12:G12 B12:C12 B14:C15 B13:G13 D17:K24 K14 D15:K15 K25 D26:G26 I26:K26 K27 B17:C27 D14:H14 B16:H16 F25:G25 D27:E27 B6:K7 H8:K13 B8:G11 G10:I11">
    <cfRule type="expression" dxfId="10" priority="23" stopIfTrue="1">
      <formula>$I6="完了"</formula>
    </cfRule>
  </conditionalFormatting>
  <conditionalFormatting sqref="D12:E12">
    <cfRule type="expression" dxfId="9" priority="22" stopIfTrue="1">
      <formula>$I12="完了"</formula>
    </cfRule>
  </conditionalFormatting>
  <conditionalFormatting sqref="K16">
    <cfRule type="expression" dxfId="8" priority="16" stopIfTrue="1">
      <formula>$I16="完了"</formula>
    </cfRule>
  </conditionalFormatting>
  <conditionalFormatting sqref="H25:J25">
    <cfRule type="expression" dxfId="7" priority="14" stopIfTrue="1">
      <formula>$I25="完了"</formula>
    </cfRule>
  </conditionalFormatting>
  <conditionalFormatting sqref="D25:E25">
    <cfRule type="expression" dxfId="6" priority="12" stopIfTrue="1">
      <formula>$I25="完了"</formula>
    </cfRule>
  </conditionalFormatting>
  <conditionalFormatting sqref="I16:J16">
    <cfRule type="expression" dxfId="5" priority="11" stopIfTrue="1">
      <formula>$I16="完了"</formula>
    </cfRule>
  </conditionalFormatting>
  <conditionalFormatting sqref="I14:J14">
    <cfRule type="expression" dxfId="4" priority="10" stopIfTrue="1">
      <formula>$I14="完了"</formula>
    </cfRule>
  </conditionalFormatting>
  <conditionalFormatting sqref="H26">
    <cfRule type="expression" dxfId="3" priority="9" stopIfTrue="1">
      <formula>$I26="完了"</formula>
    </cfRule>
  </conditionalFormatting>
  <conditionalFormatting sqref="I27:J27">
    <cfRule type="expression" dxfId="2" priority="6" stopIfTrue="1">
      <formula>$I27="完了"</formula>
    </cfRule>
  </conditionalFormatting>
  <conditionalFormatting sqref="H27">
    <cfRule type="expression" dxfId="1" priority="5" stopIfTrue="1">
      <formula>$I27="完了"</formula>
    </cfRule>
  </conditionalFormatting>
  <conditionalFormatting sqref="F27:G27">
    <cfRule type="expression" dxfId="0" priority="3" stopIfTrue="1">
      <formula>$I27="完了"</formula>
    </cfRule>
  </conditionalFormatting>
  <dataValidations disablePrompts="1" count="1">
    <dataValidation type="list" allowBlank="1" showInputMessage="1" showErrorMessage="1" sqref="I6:I27" xr:uid="{00000000-0002-0000-0000-000000000000}">
      <formula1>"依頼中,修正版確認中,保留,完了"</formula1>
    </dataValidation>
  </dataValidations>
  <pageMargins left="0.39370078740157483" right="0.19685039370078741" top="0.19685039370078741" bottom="0.19685039370078741" header="0.51181102362204722" footer="0.51181102362204722"/>
  <pageSetup paperSize="8" scale="3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43"/>
  <sheetViews>
    <sheetView topLeftCell="A22" zoomScale="85" zoomScaleNormal="85" workbookViewId="0">
      <selection activeCell="O28" sqref="O28"/>
    </sheetView>
  </sheetViews>
  <sheetFormatPr defaultRowHeight="13.2"/>
  <cols>
    <col min="2" max="2" width="12.44140625" bestFit="1" customWidth="1"/>
    <col min="3" max="6" width="4.109375" bestFit="1" customWidth="1"/>
    <col min="7" max="7" width="79.21875" bestFit="1" customWidth="1"/>
  </cols>
  <sheetData>
    <row r="3" spans="2:7">
      <c r="B3" t="s">
        <v>38</v>
      </c>
    </row>
    <row r="5" spans="2:7">
      <c r="B5" s="18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9" t="s">
        <v>17</v>
      </c>
    </row>
    <row r="6" spans="2:7">
      <c r="B6" s="20" t="s">
        <v>18</v>
      </c>
      <c r="C6" s="21">
        <v>0</v>
      </c>
      <c r="D6" s="21">
        <v>0</v>
      </c>
      <c r="E6" s="21">
        <v>0</v>
      </c>
      <c r="F6" s="21">
        <v>0</v>
      </c>
      <c r="G6" s="22" t="s">
        <v>19</v>
      </c>
    </row>
    <row r="7" spans="2:7" ht="24">
      <c r="B7" s="20" t="s">
        <v>20</v>
      </c>
      <c r="C7" s="21">
        <v>0</v>
      </c>
      <c r="D7" s="21">
        <v>0</v>
      </c>
      <c r="E7" s="21">
        <v>0</v>
      </c>
      <c r="F7" s="23">
        <v>1</v>
      </c>
      <c r="G7" s="24" t="s">
        <v>21</v>
      </c>
    </row>
    <row r="8" spans="2:7" ht="24">
      <c r="B8" s="20" t="s">
        <v>22</v>
      </c>
      <c r="C8" s="21">
        <v>0</v>
      </c>
      <c r="D8" s="21">
        <v>0</v>
      </c>
      <c r="E8" s="23">
        <v>1</v>
      </c>
      <c r="F8" s="21">
        <v>0</v>
      </c>
      <c r="G8" s="24" t="s">
        <v>23</v>
      </c>
    </row>
    <row r="9" spans="2:7" ht="36">
      <c r="B9" s="20" t="s">
        <v>24</v>
      </c>
      <c r="C9" s="21">
        <v>0</v>
      </c>
      <c r="D9" s="21">
        <v>0</v>
      </c>
      <c r="E9" s="23">
        <v>1</v>
      </c>
      <c r="F9" s="23">
        <v>1</v>
      </c>
      <c r="G9" s="24" t="s">
        <v>25</v>
      </c>
    </row>
    <row r="10" spans="2:7" ht="36">
      <c r="B10" s="20" t="s">
        <v>26</v>
      </c>
      <c r="C10" s="21">
        <v>0</v>
      </c>
      <c r="D10" s="23">
        <v>1</v>
      </c>
      <c r="E10" s="21">
        <v>0</v>
      </c>
      <c r="F10" s="21">
        <v>0</v>
      </c>
      <c r="G10" s="24" t="s">
        <v>27</v>
      </c>
    </row>
    <row r="11" spans="2:7" ht="24">
      <c r="B11" s="20" t="s">
        <v>28</v>
      </c>
      <c r="C11" s="21">
        <v>0</v>
      </c>
      <c r="D11" s="23">
        <v>1</v>
      </c>
      <c r="E11" s="21">
        <v>0</v>
      </c>
      <c r="F11" s="23">
        <v>1</v>
      </c>
      <c r="G11" s="24" t="s">
        <v>29</v>
      </c>
    </row>
    <row r="12" spans="2:7" ht="36">
      <c r="B12" s="20" t="s">
        <v>30</v>
      </c>
      <c r="C12" s="21">
        <v>0</v>
      </c>
      <c r="D12" s="23">
        <v>1</v>
      </c>
      <c r="E12" s="23">
        <v>1</v>
      </c>
      <c r="F12" s="21">
        <v>0</v>
      </c>
      <c r="G12" s="24" t="s">
        <v>31</v>
      </c>
    </row>
    <row r="13" spans="2:7" ht="24">
      <c r="B13" s="20" t="s">
        <v>32</v>
      </c>
      <c r="C13" s="21">
        <v>0</v>
      </c>
      <c r="D13" s="23">
        <v>1</v>
      </c>
      <c r="E13" s="23">
        <v>1</v>
      </c>
      <c r="F13" s="23">
        <v>1</v>
      </c>
      <c r="G13" s="24" t="s">
        <v>33</v>
      </c>
    </row>
    <row r="14" spans="2:7">
      <c r="B14" s="20" t="s">
        <v>34</v>
      </c>
      <c r="C14" s="23">
        <v>1</v>
      </c>
      <c r="D14" s="21">
        <v>0</v>
      </c>
      <c r="E14" s="21">
        <v>0</v>
      </c>
      <c r="F14" s="21">
        <v>0</v>
      </c>
      <c r="G14" s="20" t="s">
        <v>35</v>
      </c>
    </row>
    <row r="15" spans="2:7">
      <c r="B15" s="20" t="s">
        <v>19</v>
      </c>
      <c r="C15" s="23">
        <v>1</v>
      </c>
      <c r="D15" s="21">
        <v>0</v>
      </c>
      <c r="E15" s="21">
        <v>0</v>
      </c>
      <c r="F15" s="23">
        <v>1</v>
      </c>
      <c r="G15" s="20" t="s">
        <v>19</v>
      </c>
    </row>
    <row r="16" spans="2:7">
      <c r="B16" s="20" t="s">
        <v>19</v>
      </c>
      <c r="C16" s="23">
        <v>1</v>
      </c>
      <c r="D16" s="21">
        <v>0</v>
      </c>
      <c r="E16" s="23">
        <v>1</v>
      </c>
      <c r="F16" s="21">
        <v>0</v>
      </c>
      <c r="G16" s="20" t="s">
        <v>19</v>
      </c>
    </row>
    <row r="17" spans="2:7">
      <c r="B17" s="20" t="s">
        <v>19</v>
      </c>
      <c r="C17" s="23">
        <v>1</v>
      </c>
      <c r="D17" s="21">
        <v>0</v>
      </c>
      <c r="E17" s="23">
        <v>1</v>
      </c>
      <c r="F17" s="23">
        <v>1</v>
      </c>
      <c r="G17" s="20" t="s">
        <v>19</v>
      </c>
    </row>
    <row r="18" spans="2:7">
      <c r="B18" s="20" t="s">
        <v>19</v>
      </c>
      <c r="C18" s="23">
        <v>1</v>
      </c>
      <c r="D18" s="23">
        <v>1</v>
      </c>
      <c r="E18" s="21">
        <v>0</v>
      </c>
      <c r="F18" s="21">
        <v>0</v>
      </c>
      <c r="G18" s="20" t="s">
        <v>19</v>
      </c>
    </row>
    <row r="19" spans="2:7">
      <c r="B19" s="20" t="s">
        <v>19</v>
      </c>
      <c r="C19" s="23">
        <v>1</v>
      </c>
      <c r="D19" s="23">
        <v>1</v>
      </c>
      <c r="E19" s="21">
        <v>0</v>
      </c>
      <c r="F19" s="23">
        <v>1</v>
      </c>
      <c r="G19" s="20" t="s">
        <v>19</v>
      </c>
    </row>
    <row r="20" spans="2:7">
      <c r="B20" s="20" t="s">
        <v>19</v>
      </c>
      <c r="C20" s="23">
        <v>1</v>
      </c>
      <c r="D20" s="23">
        <v>1</v>
      </c>
      <c r="E20" s="23">
        <v>1</v>
      </c>
      <c r="F20" s="21">
        <v>0</v>
      </c>
      <c r="G20" s="20" t="s">
        <v>19</v>
      </c>
    </row>
    <row r="21" spans="2:7">
      <c r="B21" s="20" t="s">
        <v>36</v>
      </c>
      <c r="C21" s="23">
        <v>1</v>
      </c>
      <c r="D21" s="23">
        <v>1</v>
      </c>
      <c r="E21" s="23">
        <v>1</v>
      </c>
      <c r="F21" s="23">
        <v>1</v>
      </c>
      <c r="G21" s="22" t="s">
        <v>37</v>
      </c>
    </row>
    <row r="25" spans="2:7">
      <c r="B25" t="s">
        <v>39</v>
      </c>
    </row>
    <row r="27" spans="2:7">
      <c r="B27" s="18" t="s">
        <v>12</v>
      </c>
      <c r="C27" s="18" t="s">
        <v>13</v>
      </c>
      <c r="D27" s="18" t="s">
        <v>14</v>
      </c>
      <c r="E27" s="18" t="s">
        <v>15</v>
      </c>
      <c r="F27" s="18" t="s">
        <v>16</v>
      </c>
      <c r="G27" s="19" t="s">
        <v>17</v>
      </c>
    </row>
    <row r="28" spans="2:7">
      <c r="B28" s="20" t="s">
        <v>18</v>
      </c>
      <c r="C28" s="21">
        <v>0</v>
      </c>
      <c r="D28" s="21">
        <v>0</v>
      </c>
      <c r="E28" s="21">
        <v>0</v>
      </c>
      <c r="F28" s="21">
        <v>0</v>
      </c>
      <c r="G28" s="22" t="s">
        <v>19</v>
      </c>
    </row>
    <row r="29" spans="2:7" ht="24">
      <c r="B29" s="20" t="s">
        <v>20</v>
      </c>
      <c r="C29" s="23">
        <v>1</v>
      </c>
      <c r="D29" s="21">
        <v>0</v>
      </c>
      <c r="E29" s="21">
        <v>0</v>
      </c>
      <c r="F29" s="21">
        <v>0</v>
      </c>
      <c r="G29" s="24" t="s">
        <v>78</v>
      </c>
    </row>
    <row r="30" spans="2:7" ht="24">
      <c r="B30" s="20" t="s">
        <v>22</v>
      </c>
      <c r="C30" s="21">
        <v>0</v>
      </c>
      <c r="D30" s="23">
        <v>1</v>
      </c>
      <c r="E30" s="21">
        <v>0</v>
      </c>
      <c r="F30" s="21">
        <v>0</v>
      </c>
      <c r="G30" s="24" t="s">
        <v>79</v>
      </c>
    </row>
    <row r="31" spans="2:7" ht="24">
      <c r="B31" s="20" t="s">
        <v>24</v>
      </c>
      <c r="C31" s="23">
        <v>1</v>
      </c>
      <c r="D31" s="23">
        <v>1</v>
      </c>
      <c r="E31" s="21">
        <v>0</v>
      </c>
      <c r="F31" s="21">
        <v>0</v>
      </c>
      <c r="G31" s="24" t="s">
        <v>80</v>
      </c>
    </row>
    <row r="32" spans="2:7" ht="24">
      <c r="B32" s="20" t="s">
        <v>26</v>
      </c>
      <c r="C32" s="21">
        <v>0</v>
      </c>
      <c r="D32" s="21">
        <v>0</v>
      </c>
      <c r="E32" s="23">
        <v>1</v>
      </c>
      <c r="F32" s="21">
        <v>0</v>
      </c>
      <c r="G32" s="24" t="s">
        <v>81</v>
      </c>
    </row>
    <row r="33" spans="2:7" ht="24">
      <c r="B33" s="20" t="s">
        <v>28</v>
      </c>
      <c r="C33" s="23">
        <v>1</v>
      </c>
      <c r="D33" s="21">
        <v>0</v>
      </c>
      <c r="E33" s="23">
        <v>1</v>
      </c>
      <c r="F33" s="21">
        <v>0</v>
      </c>
      <c r="G33" s="24" t="s">
        <v>82</v>
      </c>
    </row>
    <row r="34" spans="2:7" ht="24">
      <c r="B34" s="20" t="s">
        <v>30</v>
      </c>
      <c r="C34" s="21">
        <v>0</v>
      </c>
      <c r="D34" s="23">
        <v>1</v>
      </c>
      <c r="E34" s="23">
        <v>1</v>
      </c>
      <c r="F34" s="21">
        <v>0</v>
      </c>
      <c r="G34" s="24" t="s">
        <v>83</v>
      </c>
    </row>
    <row r="35" spans="2:7" ht="24">
      <c r="B35" s="20" t="s">
        <v>32</v>
      </c>
      <c r="C35" s="23">
        <v>1</v>
      </c>
      <c r="D35" s="23">
        <v>1</v>
      </c>
      <c r="E35" s="23">
        <v>1</v>
      </c>
      <c r="F35" s="21">
        <v>0</v>
      </c>
      <c r="G35" s="24" t="s">
        <v>84</v>
      </c>
    </row>
    <row r="36" spans="2:7">
      <c r="B36" s="20" t="s">
        <v>34</v>
      </c>
      <c r="C36" s="21">
        <v>0</v>
      </c>
      <c r="D36" s="21">
        <v>0</v>
      </c>
      <c r="E36" s="21">
        <v>0</v>
      </c>
      <c r="F36" s="23">
        <v>1</v>
      </c>
      <c r="G36" s="20" t="s">
        <v>85</v>
      </c>
    </row>
    <row r="37" spans="2:7">
      <c r="B37" s="20" t="s">
        <v>19</v>
      </c>
      <c r="C37" s="23">
        <v>1</v>
      </c>
      <c r="D37" s="21">
        <v>0</v>
      </c>
      <c r="E37" s="21">
        <v>0</v>
      </c>
      <c r="F37" s="23">
        <v>1</v>
      </c>
      <c r="G37" s="20" t="s">
        <v>19</v>
      </c>
    </row>
    <row r="38" spans="2:7">
      <c r="B38" s="20" t="s">
        <v>19</v>
      </c>
      <c r="C38" s="21">
        <v>0</v>
      </c>
      <c r="D38" s="23">
        <v>1</v>
      </c>
      <c r="E38" s="21">
        <v>0</v>
      </c>
      <c r="F38" s="23">
        <v>1</v>
      </c>
      <c r="G38" s="20" t="s">
        <v>19</v>
      </c>
    </row>
    <row r="39" spans="2:7">
      <c r="B39" s="20" t="s">
        <v>19</v>
      </c>
      <c r="C39" s="23">
        <v>1</v>
      </c>
      <c r="D39" s="23">
        <v>1</v>
      </c>
      <c r="E39" s="21">
        <v>0</v>
      </c>
      <c r="F39" s="23">
        <v>1</v>
      </c>
      <c r="G39" s="20" t="s">
        <v>19</v>
      </c>
    </row>
    <row r="40" spans="2:7">
      <c r="B40" s="20" t="s">
        <v>19</v>
      </c>
      <c r="C40" s="21">
        <v>0</v>
      </c>
      <c r="D40" s="21">
        <v>0</v>
      </c>
      <c r="E40" s="23">
        <v>1</v>
      </c>
      <c r="F40" s="23">
        <v>1</v>
      </c>
      <c r="G40" s="20" t="s">
        <v>19</v>
      </c>
    </row>
    <row r="41" spans="2:7">
      <c r="B41" s="20" t="s">
        <v>19</v>
      </c>
      <c r="C41" s="23">
        <v>1</v>
      </c>
      <c r="D41" s="21">
        <v>0</v>
      </c>
      <c r="E41" s="23">
        <v>1</v>
      </c>
      <c r="F41" s="23">
        <v>1</v>
      </c>
      <c r="G41" s="20" t="s">
        <v>19</v>
      </c>
    </row>
    <row r="42" spans="2:7">
      <c r="B42" s="20" t="s">
        <v>19</v>
      </c>
      <c r="C42" s="21">
        <v>0</v>
      </c>
      <c r="D42" s="23">
        <v>1</v>
      </c>
      <c r="E42" s="23">
        <v>1</v>
      </c>
      <c r="F42" s="23">
        <v>1</v>
      </c>
      <c r="G42" s="20" t="s">
        <v>19</v>
      </c>
    </row>
    <row r="43" spans="2:7">
      <c r="B43" s="20" t="s">
        <v>76</v>
      </c>
      <c r="C43" s="23">
        <v>1</v>
      </c>
      <c r="D43" s="23">
        <v>1</v>
      </c>
      <c r="E43" s="23">
        <v>1</v>
      </c>
      <c r="F43" s="23">
        <v>1</v>
      </c>
      <c r="G43" s="22" t="s">
        <v>77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40"/>
  <sheetViews>
    <sheetView workbookViewId="0">
      <selection activeCell="I17" sqref="I17"/>
    </sheetView>
  </sheetViews>
  <sheetFormatPr defaultRowHeight="13.2"/>
  <cols>
    <col min="2" max="2" width="42" bestFit="1" customWidth="1"/>
  </cols>
  <sheetData>
    <row r="2" spans="2:12">
      <c r="B2" t="s">
        <v>43</v>
      </c>
    </row>
    <row r="3" spans="2:12">
      <c r="B3" t="s">
        <v>44</v>
      </c>
    </row>
    <row r="4" spans="2:12">
      <c r="B4" t="s">
        <v>45</v>
      </c>
    </row>
    <row r="5" spans="2:12">
      <c r="B5" t="s">
        <v>46</v>
      </c>
    </row>
    <row r="6" spans="2:12">
      <c r="B6" t="s">
        <v>47</v>
      </c>
      <c r="C6" t="s">
        <v>86</v>
      </c>
      <c r="G6" s="26" t="s">
        <v>87</v>
      </c>
      <c r="H6" s="26"/>
      <c r="I6" s="26"/>
      <c r="J6" s="26"/>
      <c r="K6" s="26"/>
      <c r="L6" s="26"/>
    </row>
    <row r="7" spans="2:12">
      <c r="B7" t="s">
        <v>48</v>
      </c>
      <c r="G7" s="26"/>
      <c r="H7" s="26"/>
      <c r="I7" s="26"/>
      <c r="J7" s="26"/>
      <c r="K7" s="26"/>
      <c r="L7" s="26"/>
    </row>
    <row r="8" spans="2:12">
      <c r="B8" t="s">
        <v>48</v>
      </c>
    </row>
    <row r="10" spans="2:12">
      <c r="B10" t="s">
        <v>43</v>
      </c>
    </row>
    <row r="11" spans="2:12">
      <c r="B11" t="s">
        <v>44</v>
      </c>
    </row>
    <row r="12" spans="2:12">
      <c r="B12" t="s">
        <v>49</v>
      </c>
    </row>
    <row r="13" spans="2:12">
      <c r="B13" t="s">
        <v>50</v>
      </c>
    </row>
    <row r="14" spans="2:12">
      <c r="B14" t="s">
        <v>48</v>
      </c>
    </row>
    <row r="15" spans="2:12">
      <c r="B15" t="s">
        <v>47</v>
      </c>
    </row>
    <row r="16" spans="2:12">
      <c r="B16" t="s">
        <v>47</v>
      </c>
    </row>
    <row r="18" spans="2:2">
      <c r="B18" t="s">
        <v>43</v>
      </c>
    </row>
    <row r="19" spans="2:2">
      <c r="B19" t="s">
        <v>51</v>
      </c>
    </row>
    <row r="20" spans="2:2">
      <c r="B20" t="s">
        <v>45</v>
      </c>
    </row>
    <row r="21" spans="2:2">
      <c r="B21" t="s">
        <v>52</v>
      </c>
    </row>
    <row r="22" spans="2:2">
      <c r="B22" t="s">
        <v>53</v>
      </c>
    </row>
    <row r="23" spans="2:2">
      <c r="B23" t="s">
        <v>53</v>
      </c>
    </row>
    <row r="24" spans="2:2">
      <c r="B24" t="s">
        <v>53</v>
      </c>
    </row>
    <row r="26" spans="2:2">
      <c r="B26" t="s">
        <v>43</v>
      </c>
    </row>
    <row r="27" spans="2:2">
      <c r="B27" t="s">
        <v>54</v>
      </c>
    </row>
    <row r="28" spans="2:2">
      <c r="B28" t="s">
        <v>49</v>
      </c>
    </row>
    <row r="29" spans="2:2">
      <c r="B29" t="s">
        <v>55</v>
      </c>
    </row>
    <row r="30" spans="2:2">
      <c r="B30" t="s">
        <v>56</v>
      </c>
    </row>
    <row r="31" spans="2:2">
      <c r="B31" t="s">
        <v>56</v>
      </c>
    </row>
    <row r="32" spans="2:2">
      <c r="B32" t="s">
        <v>56</v>
      </c>
    </row>
    <row r="34" spans="2:2">
      <c r="B34" t="s">
        <v>43</v>
      </c>
    </row>
    <row r="35" spans="2:2">
      <c r="B35" t="s">
        <v>57</v>
      </c>
    </row>
    <row r="36" spans="2:2">
      <c r="B36" t="s">
        <v>49</v>
      </c>
    </row>
    <row r="37" spans="2:2">
      <c r="B37" t="s">
        <v>50</v>
      </c>
    </row>
    <row r="38" spans="2:2">
      <c r="B38" t="s">
        <v>58</v>
      </c>
    </row>
    <row r="39" spans="2:2">
      <c r="B39" t="s">
        <v>58</v>
      </c>
    </row>
    <row r="40" spans="2:2">
      <c r="B40" t="s">
        <v>58</v>
      </c>
    </row>
  </sheetData>
  <mergeCells count="1">
    <mergeCell ref="G6:L7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1"/>
  <sheetViews>
    <sheetView workbookViewId="0">
      <selection activeCell="B26" sqref="B26"/>
    </sheetView>
  </sheetViews>
  <sheetFormatPr defaultRowHeight="13.2"/>
  <cols>
    <col min="2" max="2" width="120.21875" bestFit="1" customWidth="1"/>
  </cols>
  <sheetData>
    <row r="3" spans="2:3">
      <c r="B3" t="s">
        <v>59</v>
      </c>
    </row>
    <row r="4" spans="2:3">
      <c r="B4" t="s">
        <v>60</v>
      </c>
      <c r="C4" t="s">
        <v>61</v>
      </c>
    </row>
    <row r="5" spans="2:3">
      <c r="B5" t="s">
        <v>62</v>
      </c>
    </row>
    <row r="6" spans="2:3">
      <c r="B6" t="s">
        <v>63</v>
      </c>
    </row>
    <row r="7" spans="2:3">
      <c r="B7" t="s">
        <v>64</v>
      </c>
    </row>
    <row r="8" spans="2:3">
      <c r="B8" t="s">
        <v>65</v>
      </c>
    </row>
    <row r="9" spans="2:3">
      <c r="B9" t="s">
        <v>66</v>
      </c>
    </row>
    <row r="10" spans="2:3">
      <c r="B10" t="s">
        <v>67</v>
      </c>
      <c r="C10" t="s">
        <v>69</v>
      </c>
    </row>
    <row r="11" spans="2:3">
      <c r="B11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一覧表</vt:lpstr>
      <vt:lpstr>No.1HA状态的重新定义</vt:lpstr>
      <vt:lpstr>No.2,3受信机的通知</vt:lpstr>
      <vt:lpstr>No.4闭动作中(自动)的通知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文化S_岡田海</dc:creator>
  <cp:lastModifiedBy>jing tan</cp:lastModifiedBy>
  <cp:lastPrinted>2016-07-27T05:06:58Z</cp:lastPrinted>
  <dcterms:created xsi:type="dcterms:W3CDTF">2011-03-03T07:05:33Z</dcterms:created>
  <dcterms:modified xsi:type="dcterms:W3CDTF">2019-11-12T07:45:09Z</dcterms:modified>
</cp:coreProperties>
</file>