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dmafasec-my.sharepoint.com/personal/apichard_afasec_fr/Documents/Scripts/Lignes Tel TEAMS/"/>
    </mc:Choice>
  </mc:AlternateContent>
  <xr:revisionPtr revIDLastSave="7" documentId="13_ncr:1_{9D51EA05-B494-4360-B383-7C17478B5A5A}" xr6:coauthVersionLast="47" xr6:coauthVersionMax="47" xr10:uidLastSave="{0AA36F3C-B24F-47E6-A027-814B63BA4FD3}"/>
  <bookViews>
    <workbookView minimized="1" xWindow="13665" yWindow="6225" windowWidth="19980" windowHeight="12135" xr2:uid="{95A39AAB-CC44-433B-BC88-30871E7484FE}"/>
  </bookViews>
  <sheets>
    <sheet name="SDA" sheetId="1" r:id="rId1"/>
  </sheets>
  <definedNames>
    <definedName name="_xlnm._FilterDatabase" localSheetId="0" hidden="1">SDA!$A$1:$F$4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2" i="1"/>
  <c r="F4" i="1"/>
  <c r="G5" i="1" l="1"/>
  <c r="F5" i="1" l="1"/>
</calcChain>
</file>

<file path=xl/sharedStrings.xml><?xml version="1.0" encoding="utf-8"?>
<sst xmlns="http://schemas.openxmlformats.org/spreadsheetml/2006/main" count="23" uniqueCount="23">
  <si>
    <t>SITE</t>
  </si>
  <si>
    <t>Nom</t>
  </si>
  <si>
    <t>Prénom</t>
  </si>
  <si>
    <t>Licence</t>
  </si>
  <si>
    <t>Mail</t>
  </si>
  <si>
    <t>SDA BRUTE</t>
  </si>
  <si>
    <t>CallingLineIdentity</t>
  </si>
  <si>
    <t>A5</t>
  </si>
  <si>
    <t>Site ID</t>
  </si>
  <si>
    <t>SDA</t>
  </si>
  <si>
    <t>PUSH</t>
  </si>
  <si>
    <t>Get</t>
  </si>
  <si>
    <t>Policy</t>
  </si>
  <si>
    <t>DialPlan</t>
  </si>
  <si>
    <t xml:space="preserve">Options </t>
  </si>
  <si>
    <t>NOM_USER</t>
  </si>
  <si>
    <t>Prenom_USER</t>
  </si>
  <si>
    <t>prenom.nom@domaine.fr</t>
  </si>
  <si>
    <t>USER_POLICY</t>
  </si>
  <si>
    <t>USER_DIALPLAN</t>
  </si>
  <si>
    <t>CODE_SITE_A</t>
  </si>
  <si>
    <t>SITE_A</t>
  </si>
  <si>
    <t>CLI_NUMBER_01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</si>
</sst>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Lien hypertexte" xfId="1" builtinId="8"/>
    <cellStyle name="Normal" xfId="0" builtinId="0"/>
  </cellStyles>
  <dxfs count="3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57150</xdr:rowOff>
        </xdr:from>
        <xdr:to>
          <xdr:col>12</xdr:col>
          <xdr:colOff>1238250</xdr:colOff>
          <xdr:row>0</xdr:row>
          <xdr:rowOff>314325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TO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0</xdr:row>
          <xdr:rowOff>38100</xdr:rowOff>
        </xdr:from>
        <xdr:to>
          <xdr:col>11</xdr:col>
          <xdr:colOff>1343025</xdr:colOff>
          <xdr:row>0</xdr:row>
          <xdr:rowOff>295275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FROM 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0E209E-8ABF-42C7-B5C3-B5CA90F5150B}" name="Tableau26" displayName="Tableau26" ref="A1:N5" totalsRowCount="1" headerRowDxfId="29" dataDxfId="28">
  <autoFilter ref="A1:N4" xr:uid="{D70E209E-8ABF-42C7-B5C3-B5CA90F5150B}"/>
  <sortState xmlns:xlrd2="http://schemas.microsoft.com/office/spreadsheetml/2017/richdata2" ref="A2:M4">
    <sortCondition ref="E1:E4"/>
  </sortState>
  <tableColumns count="14">
    <tableColumn id="1" xr3:uid="{519EC3A5-3A25-442F-B622-B6D20CD846C9}" name="SITE" dataDxfId="27" totalsRowDxfId="13"/>
    <tableColumn id="2" xr3:uid="{BD1594CD-301D-4728-B247-A2156592F67A}" name="Nom" dataDxfId="26" totalsRowDxfId="12"/>
    <tableColumn id="3" xr3:uid="{EB16A5FF-B1F4-4807-AACC-B4AB4418B190}" name="Prénom" dataDxfId="25" totalsRowDxfId="11"/>
    <tableColumn id="4" xr3:uid="{E39F3692-0DCF-4521-BA84-2F54A81F5BE3}" name="Licence" dataDxfId="24" totalsRowDxfId="10"/>
    <tableColumn id="15" xr3:uid="{DEFD7B19-322F-4279-9DCC-A3B46743A581}" name="Mail" dataDxfId="23" totalsRowDxfId="9"/>
    <tableColumn id="10" xr3:uid="{CA848DE8-3A99-49BC-AEDC-3486AB31CF5F}" name="SDA" totalsRowFunction="custom" dataDxfId="22" totalsRowDxfId="8">
      <calculatedColumnFormula>"0"&amp;MID(Tableau26[[#This Row],[SDA BRUTE]],3,1)&amp;"."&amp;MID(Tableau26[[#This Row],[SDA BRUTE]],4,2)&amp;"."&amp;MID(Tableau26[[#This Row],[SDA BRUTE]],6,2)&amp;"."&amp;MID(Tableau26[[#This Row],[SDA BRUTE]],8,2)&amp;"."&amp;MID(Tableau26[[#This Row],[SDA BRUTE]],10,2)</calculatedColumnFormula>
      <totalsRowFormula>COUNTA(F2:F4)</totalsRowFormula>
    </tableColumn>
    <tableColumn id="16" xr3:uid="{F34C75FF-C165-4183-BEF1-44BF03CADCFF}" name="SDA BRUTE" totalsRowFunction="custom" dataDxfId="21" totalsRowDxfId="7">
      <totalsRowFormula>COUNTA(G2:G4)</totalsRowFormula>
    </tableColumn>
    <tableColumn id="19" xr3:uid="{5A49954D-FF26-4338-AE19-EA8307509CC6}" name="CallingLineIdentity" dataDxfId="20" totalsRowDxfId="6"/>
    <tableColumn id="13" xr3:uid="{E1335B95-2269-4F9A-A642-801C0E8DDFB7}" name="Site ID" dataDxfId="19" totalsRowDxfId="5"/>
    <tableColumn id="12" xr3:uid="{9A34DAE5-E148-4D0B-9609-4B6EAD903556}" name="Policy" dataDxfId="18" totalsRowDxfId="4"/>
    <tableColumn id="11" xr3:uid="{E484B561-E155-4725-9296-50804149D594}" name="DialPlan" dataDxfId="17" totalsRowDxfId="3"/>
    <tableColumn id="14" xr3:uid="{EED3F3BE-6968-4869-B5F9-610C7D476144}" name="Get" dataDxfId="16" totalsRowDxfId="2"/>
    <tableColumn id="17" xr3:uid="{20BD7409-117D-4900-842B-CDFD41D62CF0}" name="PUSH" dataDxfId="15" totalsRowDxfId="1"/>
    <tableColumn id="21" xr3:uid="{7A458642-7960-4754-99D9-1AA1B1B13676}" name="Options " dataDxfId="14" totalsRow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renom.nom@domaine.f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A1746-5804-4942-80A6-CC75163AB504}">
  <sheetPr codeName="Feuil1">
    <pageSetUpPr fitToPage="1"/>
  </sheetPr>
  <dimension ref="A1:N5"/>
  <sheetViews>
    <sheetView tabSelected="1" zoomScale="70" zoomScaleNormal="70" workbookViewId="0">
      <pane ySplit="1" topLeftCell="A2" activePane="bottomLeft" state="frozen"/>
      <selection pane="bottomLeft" activeCell="M23" sqref="M23"/>
    </sheetView>
  </sheetViews>
  <sheetFormatPr baseColWidth="10" defaultColWidth="15" defaultRowHeight="15" x14ac:dyDescent="0.25"/>
  <cols>
    <col min="1" max="1" width="17.7109375" style="2" customWidth="1"/>
    <col min="2" max="2" width="29.28515625" style="2" customWidth="1"/>
    <col min="3" max="3" width="19" style="2" bestFit="1" customWidth="1"/>
    <col min="4" max="4" width="21.42578125" style="2" customWidth="1"/>
    <col min="5" max="5" width="48.28515625" style="2" customWidth="1"/>
    <col min="6" max="6" width="35.140625" style="2" customWidth="1"/>
    <col min="7" max="7" width="19.7109375" style="2" customWidth="1"/>
    <col min="8" max="8" width="33.7109375" style="2" bestFit="1" customWidth="1"/>
    <col min="9" max="9" width="42.140625" style="2" customWidth="1"/>
    <col min="10" max="10" width="22.28515625" style="2" customWidth="1"/>
    <col min="11" max="11" width="19.28515625" style="2" customWidth="1"/>
    <col min="12" max="12" width="21.42578125" style="2" customWidth="1"/>
    <col min="13" max="13" width="18.85546875" style="2" bestFit="1" customWidth="1"/>
    <col min="14" max="14" width="18.85546875" style="2" customWidth="1"/>
    <col min="15" max="15" width="30.140625" style="2" customWidth="1"/>
    <col min="16" max="16384" width="15" style="2"/>
  </cols>
  <sheetData>
    <row r="1" spans="1:14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9</v>
      </c>
      <c r="G1" s="1" t="s">
        <v>5</v>
      </c>
      <c r="H1" s="1" t="s">
        <v>6</v>
      </c>
      <c r="I1" s="1" t="s">
        <v>8</v>
      </c>
      <c r="J1" s="1" t="s">
        <v>12</v>
      </c>
      <c r="K1" s="1" t="s">
        <v>13</v>
      </c>
      <c r="L1" s="4" t="s">
        <v>11</v>
      </c>
      <c r="M1" s="1" t="s">
        <v>10</v>
      </c>
      <c r="N1" s="1" t="s">
        <v>14</v>
      </c>
    </row>
    <row r="2" spans="1:14" x14ac:dyDescent="0.25">
      <c r="A2" s="2" t="s">
        <v>21</v>
      </c>
      <c r="B2" s="3" t="s">
        <v>15</v>
      </c>
      <c r="C2" s="3" t="s">
        <v>16</v>
      </c>
      <c r="D2" s="2" t="s">
        <v>7</v>
      </c>
      <c r="E2" s="5" t="s">
        <v>17</v>
      </c>
      <c r="F2" s="2" t="str">
        <f>"0"&amp;MID(Tableau26[[#This Row],[SDA BRUTE]],3,1)&amp;"."&amp;MID(Tableau26[[#This Row],[SDA BRUTE]],4,2)&amp;"."&amp;MID(Tableau26[[#This Row],[SDA BRUTE]],6,2)&amp;"."&amp;MID(Tableau26[[#This Row],[SDA BRUTE]],8,2)&amp;"."&amp;MID(Tableau26[[#This Row],[SDA BRUTE]],10,2)</f>
        <v>01.55.22.11.44</v>
      </c>
      <c r="G2" s="2">
        <v>33155221144</v>
      </c>
      <c r="H2" s="2" t="s">
        <v>22</v>
      </c>
      <c r="I2" s="2" t="s">
        <v>20</v>
      </c>
      <c r="J2" s="2" t="s">
        <v>18</v>
      </c>
      <c r="K2" s="2" t="s">
        <v>19</v>
      </c>
    </row>
    <row r="3" spans="1:14" x14ac:dyDescent="0.25">
      <c r="B3" s="3"/>
      <c r="C3" s="3"/>
      <c r="E3" s="5"/>
      <c r="F3" s="6" t="str">
        <f>"0"&amp;MID(Tableau26[[#This Row],[SDA BRUTE]],3,1)&amp;"."&amp;MID(Tableau26[[#This Row],[SDA BRUTE]],4,2)&amp;"."&amp;MID(Tableau26[[#This Row],[SDA BRUTE]],6,2)&amp;"."&amp;MID(Tableau26[[#This Row],[SDA BRUTE]],8,2)&amp;"."&amp;MID(Tableau26[[#This Row],[SDA BRUTE]],10,2)</f>
        <v>0....</v>
      </c>
      <c r="G3" s="6"/>
      <c r="I3" s="6"/>
      <c r="J3" s="6"/>
    </row>
    <row r="4" spans="1:14" x14ac:dyDescent="0.25">
      <c r="F4" s="2" t="str">
        <f>"0"&amp;MID(Tableau26[[#This Row],[SDA BRUTE]],3,1)&amp;"."&amp;MID(Tableau26[[#This Row],[SDA BRUTE]],4,2)&amp;"."&amp;MID(Tableau26[[#This Row],[SDA BRUTE]],6,2)&amp;"."&amp;MID(Tableau26[[#This Row],[SDA BRUTE]],8,2)&amp;"."&amp;MID(Tableau26[[#This Row],[SDA BRUTE]],10,2)</f>
        <v>0....</v>
      </c>
    </row>
    <row r="5" spans="1:14" x14ac:dyDescent="0.25">
      <c r="F5" s="2">
        <f>COUNTA(F2:F4)</f>
        <v>3</v>
      </c>
      <c r="G5" s="2">
        <f>COUNTA(G2:G4)</f>
        <v>1</v>
      </c>
    </row>
  </sheetData>
  <phoneticPr fontId="1" type="noConversion"/>
  <conditionalFormatting sqref="A2:N4">
    <cfRule type="expression" dxfId="30" priority="396">
      <formula>$B2=""</formula>
    </cfRule>
  </conditionalFormatting>
  <hyperlinks>
    <hyperlink ref="E2" r:id="rId1" xr:uid="{B1893136-7613-43CB-B3E8-DA3093DD524B}"/>
  </hyperlinks>
  <pageMargins left="0.70866141732283472" right="0.70866141732283472" top="0.74803149606299213" bottom="0.74803149606299213" header="0.31496062992125984" footer="0.31496062992125984"/>
  <pageSetup paperSize="9" scale="4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PUSH">
                <anchor moveWithCells="1" sizeWithCells="1">
                  <from>
                    <xdr:col>12</xdr:col>
                    <xdr:colOff>66675</xdr:colOff>
                    <xdr:row>0</xdr:row>
                    <xdr:rowOff>57150</xdr:rowOff>
                  </from>
                  <to>
                    <xdr:col>12</xdr:col>
                    <xdr:colOff>1238250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T_FROM_PS">
                <anchor moveWithCells="1" sizeWithCells="1">
                  <from>
                    <xdr:col>11</xdr:col>
                    <xdr:colOff>85725</xdr:colOff>
                    <xdr:row>0</xdr:row>
                    <xdr:rowOff>38100</xdr:rowOff>
                  </from>
                  <to>
                    <xdr:col>11</xdr:col>
                    <xdr:colOff>1343025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996e236-fee1-4b1c-8eb9-8369258c5d14">
      <Terms xmlns="http://schemas.microsoft.com/office/infopath/2007/PartnerControls"/>
    </lcf76f155ced4ddcb4097134ff3c332f>
    <TaxCatchAll xmlns="672fb894-164a-46e0-be6a-5adf2a41a35e" xsi:nil="true"/>
    <_dlc_DocId xmlns="672fb894-164a-46e0-be6a-5adf2a41a35e">26SUMFFACVPR-967943981-532081</_dlc_DocId>
    <_dlc_DocIdUrl xmlns="672fb894-164a-46e0-be6a-5adf2a41a35e">
      <Url>https://admafasec.sharepoint.com/sites/SIEGE/_layouts/15/DocIdRedir.aspx?ID=26SUMFFACVPR-967943981-532081</Url>
      <Description>26SUMFFACVPR-967943981-532081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E0435DD02B094CB9D25CE9BD452A8A" ma:contentTypeVersion="918" ma:contentTypeDescription="Crée un document." ma:contentTypeScope="" ma:versionID="74f5af7640bbd154916cbccb67bc56bf">
  <xsd:schema xmlns:xsd="http://www.w3.org/2001/XMLSchema" xmlns:xs="http://www.w3.org/2001/XMLSchema" xmlns:p="http://schemas.microsoft.com/office/2006/metadata/properties" xmlns:ns2="672fb894-164a-46e0-be6a-5adf2a41a35e" xmlns:ns3="5996e236-fee1-4b1c-8eb9-8369258c5d14" targetNamespace="http://schemas.microsoft.com/office/2006/metadata/properties" ma:root="true" ma:fieldsID="0f62b7c8771eeeb8fde1f4bc7958249b" ns2:_="" ns3:_="">
    <xsd:import namespace="672fb894-164a-46e0-be6a-5adf2a41a35e"/>
    <xsd:import namespace="5996e236-fee1-4b1c-8eb9-8369258c5d1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2:SharedWithUsers" minOccurs="0"/>
                <xsd:element ref="ns2:SharedWithDetails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2fb894-164a-46e0-be6a-5adf2a41a35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eur d’ID de document" ma:description="Valeur de l’ID de document affecté à cet élément." ma:internalName="_dlc_DocId" ma:readOnly="true">
      <xsd:simpleType>
        <xsd:restriction base="dms:Text"/>
      </xsd:simpleType>
    </xsd:element>
    <xsd:element name="_dlc_DocIdUrl" ma:index="9" nillable="true" ma:displayName="ID de document" ma:description="Lien permanent vers ce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a0ab4fda-a017-4f9b-8782-f67ddce2dd97}" ma:internalName="TaxCatchAll" ma:showField="CatchAllData" ma:web="672fb894-164a-46e0-be6a-5adf2a41a35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96e236-fee1-4b1c-8eb9-8369258c5d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Balises d’images" ma:readOnly="false" ma:fieldId="{5cf76f15-5ced-4ddc-b409-7134ff3c332f}" ma:taxonomyMulti="true" ma:sspId="3668e0f7-16ff-44ad-a86a-2de0677c7e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F4D4573-5354-474A-8B23-B119BEACD326}">
  <ds:schemaRefs>
    <ds:schemaRef ds:uri="672fb894-164a-46e0-be6a-5adf2a41a35e"/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996e236-fee1-4b1c-8eb9-8369258c5d1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D48FBAC6-11F3-4FE2-9DA9-93759A9F16E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E28F48-69E8-4BB4-BFC4-224C28E36B12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0530C69-299B-49D5-A399-E5CE322C07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2fb894-164a-46e0-be6a-5adf2a41a35e"/>
    <ds:schemaRef ds:uri="5996e236-fee1-4b1c-8eb9-8369258c5d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Arhkos</dc:creator>
  <cp:keywords/>
  <dc:description/>
  <cp:lastModifiedBy>Aurelien PICHARD</cp:lastModifiedBy>
  <cp:revision/>
  <dcterms:created xsi:type="dcterms:W3CDTF">2022-10-11T12:50:58Z</dcterms:created>
  <dcterms:modified xsi:type="dcterms:W3CDTF">2025-03-10T16:07:02Z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0x01010077E0435DD02B094CB9D25CE9BD452A8A</vt:lpwstr>
  </property>
  <property fmtid="{D5CDD505-2E9C-101B-9397-08002B2CF9AE}" pid="3" name="MediaServiceImageTags">
    <vt:lpwstr/>
  </property>
  <property fmtid="{D5CDD505-2E9C-101B-9397-08002B2CF9AE}" pid="4" name="_dlc_DocIdItemGuid">
    <vt:lpwstr>7e917b86-396c-4a15-a65e-9fca52886b61</vt:lpwstr>
  </property>
</Properties>
</file>