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包裝單元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1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15" customWidth="1" min="16" max="16"/>
    <col width="15" customWidth="1" min="17" max="17"/>
    <col width="9" customWidth="1" min="18" max="18"/>
  </cols>
  <sheetData>
    <row r="1" ht="32" customHeight="1">
      <c r="A1" s="1" t="inlineStr">
        <is>
          <t>客戶別</t>
        </is>
      </c>
      <c r="B1" s="1" t="inlineStr">
        <is>
          <t>出貨組合</t>
        </is>
      </c>
      <c r="C1" s="1" t="inlineStr">
        <is>
          <t>機種</t>
        </is>
      </c>
      <c r="D1" s="1" t="inlineStr">
        <is>
          <t>編號</t>
        </is>
      </c>
      <c r="E1" s="1" t="inlineStr">
        <is>
          <t>有棧板</t>
        </is>
      </c>
      <c r="F1" s="1" t="inlineStr">
        <is>
          <t>棧板長</t>
        </is>
      </c>
      <c r="G1" s="1" t="inlineStr">
        <is>
          <t>棧板寬</t>
        </is>
      </c>
      <c r="H1" s="1" t="inlineStr">
        <is>
          <t>棧板高</t>
        </is>
      </c>
      <c r="I1" s="1" t="inlineStr">
        <is>
          <t>棧板重量(kg)</t>
        </is>
      </c>
      <c r="J1" s="1" t="inlineStr">
        <is>
          <t>進叉方向</t>
        </is>
      </c>
      <c r="K1" s="1" t="inlineStr">
        <is>
          <t>外箱長</t>
        </is>
      </c>
      <c r="L1" s="1" t="inlineStr">
        <is>
          <t>外箱寬</t>
        </is>
      </c>
      <c r="M1" s="1" t="inlineStr">
        <is>
          <t>外箱高</t>
        </is>
      </c>
      <c r="N1" s="1" t="inlineStr">
        <is>
          <t>外箱毛重(kg)</t>
        </is>
      </c>
      <c r="O1" s="1" t="inlineStr">
        <is>
          <t>外箱長順著</t>
        </is>
      </c>
      <c r="P1" s="1" t="inlineStr">
        <is>
          <t>沿棧板長排幾箱</t>
        </is>
      </c>
      <c r="Q1" s="1" t="inlineStr">
        <is>
          <t>沿棧板寬排幾箱</t>
        </is>
      </c>
      <c r="R1" s="1" t="inlineStr">
        <is>
          <t>疊幾層</t>
        </is>
      </c>
    </row>
    <row r="2">
      <c r="A2" t="inlineStr">
        <is>
          <t>True（TR）</t>
        </is>
      </c>
      <c r="B2" t="inlineStr"/>
      <c r="C2" t="inlineStr">
        <is>
          <t>ST25TR1</t>
        </is>
      </c>
      <c r="D2" t="inlineStr">
        <is>
          <t>ST25TR1-P023</t>
        </is>
      </c>
      <c r="E2" t="inlineStr">
        <is>
          <t>有</t>
        </is>
      </c>
      <c r="F2" t="n">
        <v>1166</v>
      </c>
      <c r="G2" t="n">
        <v>1121</v>
      </c>
      <c r="H2" t="n">
        <v>105</v>
      </c>
      <c r="I2" t="inlineStr"/>
      <c r="J2" t="inlineStr">
        <is>
          <t>兩向</t>
        </is>
      </c>
      <c r="K2" t="n">
        <v>1146</v>
      </c>
      <c r="L2" t="n">
        <v>1101</v>
      </c>
      <c r="M2" t="n">
        <v>1191</v>
      </c>
      <c r="N2" t="inlineStr"/>
      <c r="O2" t="inlineStr">
        <is>
          <t>棧板長</t>
        </is>
      </c>
      <c r="P2" t="n">
        <v>1</v>
      </c>
      <c r="Q2" t="n">
        <v>1</v>
      </c>
      <c r="R2" t="n">
        <v>1</v>
      </c>
    </row>
    <row r="3">
      <c r="A3" t="inlineStr">
        <is>
          <t>True（TR）</t>
        </is>
      </c>
      <c r="B3" t="inlineStr"/>
      <c r="C3" t="inlineStr">
        <is>
          <t>ST25TR2</t>
        </is>
      </c>
      <c r="D3" t="inlineStr">
        <is>
          <t>ST25TR2-P011</t>
        </is>
      </c>
      <c r="E3" t="inlineStr">
        <is>
          <t>有</t>
        </is>
      </c>
      <c r="F3" t="n">
        <v>1215</v>
      </c>
      <c r="G3" t="n">
        <v>1215</v>
      </c>
      <c r="H3" t="n">
        <v>75</v>
      </c>
      <c r="I3" t="inlineStr"/>
      <c r="J3" t="inlineStr">
        <is>
          <t>兩向</t>
        </is>
      </c>
      <c r="K3" t="n">
        <v>1195</v>
      </c>
      <c r="L3" t="n">
        <v>1195</v>
      </c>
      <c r="M3" t="n">
        <v>1140</v>
      </c>
      <c r="N3" t="inlineStr"/>
      <c r="O3" t="inlineStr">
        <is>
          <t>棧板長</t>
        </is>
      </c>
      <c r="P3" t="n">
        <v>1</v>
      </c>
      <c r="Q3" t="n">
        <v>1</v>
      </c>
      <c r="R3" t="n">
        <v>1</v>
      </c>
    </row>
    <row r="4">
      <c r="A4" t="inlineStr">
        <is>
          <t>True（TR）</t>
        </is>
      </c>
      <c r="B4" t="inlineStr"/>
      <c r="C4" t="inlineStr">
        <is>
          <t>ST25TR3</t>
        </is>
      </c>
      <c r="D4" t="inlineStr">
        <is>
          <t>ST25TR3-P015</t>
        </is>
      </c>
      <c r="E4" t="inlineStr">
        <is>
          <t>有</t>
        </is>
      </c>
      <c r="F4" t="n">
        <v>2348</v>
      </c>
      <c r="G4" t="n">
        <v>1179</v>
      </c>
      <c r="H4" t="n">
        <v>90</v>
      </c>
      <c r="I4" t="inlineStr"/>
      <c r="J4" t="inlineStr">
        <is>
          <t>兩向</t>
        </is>
      </c>
      <c r="K4" t="n">
        <v>2328</v>
      </c>
      <c r="L4" t="n">
        <v>1159</v>
      </c>
      <c r="M4" t="n">
        <v>1428</v>
      </c>
      <c r="N4" t="inlineStr"/>
      <c r="O4" t="inlineStr">
        <is>
          <t>棧板長</t>
        </is>
      </c>
      <c r="P4" t="n">
        <v>1</v>
      </c>
      <c r="Q4" t="n">
        <v>1</v>
      </c>
      <c r="R4" t="n">
        <v>1</v>
      </c>
    </row>
    <row r="5">
      <c r="A5" t="inlineStr">
        <is>
          <t>True（TR）</t>
        </is>
      </c>
      <c r="B5" t="inlineStr"/>
      <c r="C5" t="inlineStr">
        <is>
          <t>ST25TR4</t>
        </is>
      </c>
      <c r="D5" t="inlineStr">
        <is>
          <t>ST25TR4-P016</t>
        </is>
      </c>
      <c r="E5" t="inlineStr">
        <is>
          <t>有</t>
        </is>
      </c>
      <c r="F5" t="n">
        <v>1475</v>
      </c>
      <c r="G5" t="n">
        <v>1115</v>
      </c>
      <c r="H5" t="n">
        <v>106</v>
      </c>
      <c r="I5" t="inlineStr"/>
      <c r="J5" t="inlineStr">
        <is>
          <t>兩向</t>
        </is>
      </c>
      <c r="K5" t="n">
        <v>1455</v>
      </c>
      <c r="L5" t="n">
        <v>1095</v>
      </c>
      <c r="M5" t="n">
        <v>637</v>
      </c>
      <c r="N5" t="inlineStr"/>
      <c r="O5" t="inlineStr">
        <is>
          <t>棧板長</t>
        </is>
      </c>
      <c r="P5" t="n">
        <v>1</v>
      </c>
      <c r="Q5" t="n">
        <v>1</v>
      </c>
      <c r="R5" t="n">
        <v>1</v>
      </c>
    </row>
    <row r="6">
      <c r="A6" t="inlineStr">
        <is>
          <t>True（TR）</t>
        </is>
      </c>
      <c r="B6" t="inlineStr"/>
      <c r="C6" t="inlineStr">
        <is>
          <t>ST25TR5</t>
        </is>
      </c>
      <c r="D6" t="inlineStr">
        <is>
          <t>ST25TR5-P016</t>
        </is>
      </c>
      <c r="E6" t="inlineStr">
        <is>
          <t>有</t>
        </is>
      </c>
      <c r="F6" t="n">
        <v>1370</v>
      </c>
      <c r="G6" t="n">
        <v>835</v>
      </c>
      <c r="H6" t="n">
        <v>76</v>
      </c>
      <c r="I6" t="inlineStr"/>
      <c r="J6" t="inlineStr">
        <is>
          <t>兩向</t>
        </is>
      </c>
      <c r="K6" t="n">
        <v>1350</v>
      </c>
      <c r="L6" t="n">
        <v>815</v>
      </c>
      <c r="M6" t="n">
        <v>1287</v>
      </c>
      <c r="N6" t="inlineStr"/>
      <c r="O6" t="inlineStr">
        <is>
          <t>棧板長</t>
        </is>
      </c>
      <c r="P6" t="n">
        <v>1</v>
      </c>
      <c r="Q6" t="n">
        <v>1</v>
      </c>
      <c r="R6" t="n">
        <v>1</v>
      </c>
    </row>
    <row r="7">
      <c r="A7" t="inlineStr">
        <is>
          <t>True（TR）</t>
        </is>
      </c>
      <c r="B7" t="inlineStr"/>
      <c r="C7" t="inlineStr">
        <is>
          <t>ST25TR6</t>
        </is>
      </c>
      <c r="D7" t="inlineStr">
        <is>
          <t>ST25TR6-P017</t>
        </is>
      </c>
      <c r="E7" t="inlineStr">
        <is>
          <t>有</t>
        </is>
      </c>
      <c r="F7" t="n">
        <v>1385</v>
      </c>
      <c r="G7" t="n">
        <v>965</v>
      </c>
      <c r="H7" t="n">
        <v>76</v>
      </c>
      <c r="I7" t="inlineStr"/>
      <c r="J7" t="inlineStr">
        <is>
          <t>兩向</t>
        </is>
      </c>
      <c r="K7" t="n">
        <v>1365</v>
      </c>
      <c r="L7" t="n">
        <v>945</v>
      </c>
      <c r="M7" t="n">
        <v>1227</v>
      </c>
      <c r="N7" t="inlineStr"/>
      <c r="O7" t="inlineStr">
        <is>
          <t>棧板長</t>
        </is>
      </c>
      <c r="P7" t="n">
        <v>1</v>
      </c>
      <c r="Q7" t="n">
        <v>1</v>
      </c>
      <c r="R7" t="n">
        <v>1</v>
      </c>
    </row>
    <row r="8">
      <c r="A8" t="inlineStr">
        <is>
          <t>True（TR）</t>
        </is>
      </c>
      <c r="B8" t="inlineStr"/>
      <c r="C8" t="inlineStr">
        <is>
          <t>ST25TR7</t>
        </is>
      </c>
      <c r="D8" t="inlineStr">
        <is>
          <t>10LC5DHN</t>
        </is>
      </c>
      <c r="E8" t="inlineStr">
        <is>
          <t>有</t>
        </is>
      </c>
      <c r="F8" t="n">
        <v>1320</v>
      </c>
      <c r="G8" t="n">
        <v>1200</v>
      </c>
      <c r="H8" t="n">
        <v>90</v>
      </c>
      <c r="I8" t="inlineStr"/>
      <c r="J8" t="inlineStr">
        <is>
          <t>兩向</t>
        </is>
      </c>
      <c r="K8" t="n">
        <v>1300</v>
      </c>
      <c r="L8" t="n">
        <v>1180</v>
      </c>
      <c r="M8" t="n">
        <v>1425</v>
      </c>
      <c r="N8" t="inlineStr"/>
      <c r="O8" t="inlineStr">
        <is>
          <t>棧板長</t>
        </is>
      </c>
      <c r="P8" t="n">
        <v>1</v>
      </c>
      <c r="Q8" t="n">
        <v>1</v>
      </c>
      <c r="R8" t="n">
        <v>1</v>
      </c>
    </row>
    <row r="9">
      <c r="A9" t="inlineStr">
        <is>
          <t>True（TR）</t>
        </is>
      </c>
      <c r="B9" t="inlineStr"/>
      <c r="C9" t="inlineStr">
        <is>
          <t>ST25TR9</t>
        </is>
      </c>
      <c r="D9" t="inlineStr">
        <is>
          <t>ST25TR9-P013</t>
        </is>
      </c>
      <c r="E9" t="inlineStr">
        <is>
          <t>有</t>
        </is>
      </c>
      <c r="F9" t="n">
        <v>1172</v>
      </c>
      <c r="G9" t="n">
        <v>2010</v>
      </c>
      <c r="H9" t="n">
        <v>90</v>
      </c>
      <c r="I9" t="inlineStr"/>
      <c r="J9" t="inlineStr">
        <is>
          <t>兩向</t>
        </is>
      </c>
      <c r="K9" t="n">
        <v>1152</v>
      </c>
      <c r="L9" t="n">
        <v>1990</v>
      </c>
      <c r="M9" t="n">
        <v>1062</v>
      </c>
      <c r="N9" t="inlineStr"/>
      <c r="O9" t="inlineStr">
        <is>
          <t>棧板長</t>
        </is>
      </c>
      <c r="P9" t="n">
        <v>1</v>
      </c>
      <c r="Q9" t="n">
        <v>1</v>
      </c>
      <c r="R9" t="n">
        <v>1</v>
      </c>
    </row>
    <row r="10">
      <c r="A10" t="inlineStr">
        <is>
          <t>True（TR）</t>
        </is>
      </c>
      <c r="B10" t="inlineStr"/>
      <c r="C10" t="inlineStr">
        <is>
          <t>ST25TR10</t>
        </is>
      </c>
      <c r="D10" t="inlineStr">
        <is>
          <t>10LC5DHX</t>
        </is>
      </c>
      <c r="E10" t="inlineStr">
        <is>
          <t>有</t>
        </is>
      </c>
      <c r="F10" t="n">
        <v>2100</v>
      </c>
      <c r="G10" t="n">
        <v>1440</v>
      </c>
      <c r="H10" t="n">
        <v>90</v>
      </c>
      <c r="I10" t="inlineStr"/>
      <c r="J10" t="inlineStr">
        <is>
          <t>兩向</t>
        </is>
      </c>
      <c r="K10" t="n">
        <v>2080</v>
      </c>
      <c r="L10" t="n">
        <v>1420</v>
      </c>
      <c r="M10" t="n">
        <v>695</v>
      </c>
      <c r="N10" t="inlineStr"/>
      <c r="O10" t="inlineStr">
        <is>
          <t>棧板長</t>
        </is>
      </c>
      <c r="P10" t="n">
        <v>1</v>
      </c>
      <c r="Q10" t="n">
        <v>1</v>
      </c>
      <c r="R10" t="n">
        <v>1</v>
      </c>
    </row>
    <row r="11">
      <c r="A11" t="inlineStr">
        <is>
          <t>True（TR）</t>
        </is>
      </c>
      <c r="B11" t="inlineStr"/>
      <c r="C11" t="inlineStr">
        <is>
          <t>ST25TR11</t>
        </is>
      </c>
      <c r="D11" t="inlineStr">
        <is>
          <t>ST25TR11-P014</t>
        </is>
      </c>
      <c r="E11" t="inlineStr">
        <is>
          <t>有</t>
        </is>
      </c>
      <c r="F11" t="n">
        <v>1535</v>
      </c>
      <c r="G11" t="n">
        <v>1195</v>
      </c>
      <c r="H11" t="n">
        <v>76</v>
      </c>
      <c r="I11" t="inlineStr"/>
      <c r="J11" t="inlineStr">
        <is>
          <t>兩向</t>
        </is>
      </c>
      <c r="K11" t="n">
        <v>1515</v>
      </c>
      <c r="L11" t="n">
        <v>1175</v>
      </c>
      <c r="M11" t="n">
        <v>1157</v>
      </c>
      <c r="N11" t="inlineStr"/>
      <c r="O11" t="inlineStr">
        <is>
          <t>棧板長</t>
        </is>
      </c>
      <c r="P11" t="n">
        <v>1</v>
      </c>
      <c r="Q11" t="n">
        <v>1</v>
      </c>
      <c r="R11" t="n">
        <v>1</v>
      </c>
    </row>
    <row r="12">
      <c r="A12" t="inlineStr">
        <is>
          <t>True（TR）</t>
        </is>
      </c>
      <c r="B12" t="inlineStr"/>
      <c r="C12" t="inlineStr">
        <is>
          <t>ST25TR12</t>
        </is>
      </c>
      <c r="D12" t="inlineStr">
        <is>
          <t>10LC5DRS</t>
        </is>
      </c>
      <c r="E12" t="inlineStr">
        <is>
          <t>有</t>
        </is>
      </c>
      <c r="F12" t="n">
        <v>1710</v>
      </c>
      <c r="G12" t="n">
        <v>1330</v>
      </c>
      <c r="H12" t="n">
        <v>90</v>
      </c>
      <c r="I12" t="inlineStr"/>
      <c r="J12" t="inlineStr">
        <is>
          <t>兩向</t>
        </is>
      </c>
      <c r="K12" t="n">
        <v>1690</v>
      </c>
      <c r="L12" t="n">
        <v>1310</v>
      </c>
      <c r="M12" t="n">
        <v>615</v>
      </c>
      <c r="N12" t="inlineStr"/>
      <c r="O12" t="inlineStr">
        <is>
          <t>棧板長</t>
        </is>
      </c>
      <c r="P12" t="n">
        <v>1</v>
      </c>
      <c r="Q12" t="n">
        <v>1</v>
      </c>
      <c r="R12" t="n">
        <v>1</v>
      </c>
    </row>
    <row r="13">
      <c r="A13" t="inlineStr">
        <is>
          <t>True（TR）</t>
        </is>
      </c>
      <c r="B13" t="inlineStr"/>
      <c r="C13" t="inlineStr">
        <is>
          <t>ST25TR14</t>
        </is>
      </c>
      <c r="D13" t="inlineStr">
        <is>
          <t>10LC5DRZ</t>
        </is>
      </c>
      <c r="E13" t="inlineStr">
        <is>
          <t>有</t>
        </is>
      </c>
      <c r="F13" t="n">
        <v>1690</v>
      </c>
      <c r="G13" t="n">
        <v>1570</v>
      </c>
      <c r="H13" t="n">
        <v>90</v>
      </c>
      <c r="I13" t="inlineStr"/>
      <c r="J13" t="inlineStr">
        <is>
          <t>兩向</t>
        </is>
      </c>
      <c r="K13" t="n">
        <v>1670</v>
      </c>
      <c r="L13" t="n">
        <v>1550</v>
      </c>
      <c r="M13" t="n">
        <v>1102</v>
      </c>
      <c r="N13" t="inlineStr"/>
      <c r="O13" t="inlineStr">
        <is>
          <t>棧板長</t>
        </is>
      </c>
      <c r="P13" t="n">
        <v>1</v>
      </c>
      <c r="Q13" t="n">
        <v>1</v>
      </c>
      <c r="R13" t="n">
        <v>1</v>
      </c>
    </row>
    <row r="14">
      <c r="A14" t="inlineStr">
        <is>
          <t>喬山Vision（VS）</t>
        </is>
      </c>
      <c r="B14" t="inlineStr"/>
      <c r="C14" t="inlineStr">
        <is>
          <t>BU25VS</t>
        </is>
      </c>
      <c r="D14" t="inlineStr">
        <is>
          <t>10BC5CNA</t>
        </is>
      </c>
      <c r="E14" t="inlineStr">
        <is>
          <t>有</t>
        </is>
      </c>
      <c r="F14" t="n">
        <v>900</v>
      </c>
      <c r="G14" t="n">
        <v>1170</v>
      </c>
      <c r="H14" t="n">
        <v>120</v>
      </c>
      <c r="I14" t="n">
        <v>17.8</v>
      </c>
      <c r="J14" t="inlineStr">
        <is>
          <t>棧板長</t>
        </is>
      </c>
      <c r="K14" t="n">
        <v>1168</v>
      </c>
      <c r="L14" t="n">
        <v>445</v>
      </c>
      <c r="M14" t="n">
        <v>794</v>
      </c>
      <c r="N14" t="n">
        <v>84</v>
      </c>
      <c r="O14" t="inlineStr">
        <is>
          <t>棧板寬</t>
        </is>
      </c>
      <c r="P14" t="n">
        <v>2</v>
      </c>
      <c r="Q14" t="n">
        <v>1</v>
      </c>
      <c r="R14" t="inlineStr">
        <is>
          <t>滿</t>
        </is>
      </c>
    </row>
    <row r="15">
      <c r="A15" t="inlineStr">
        <is>
          <t>喬山Vision（VS）</t>
        </is>
      </c>
      <c r="B15" t="inlineStr"/>
      <c r="C15" t="inlineStr">
        <is>
          <t>BU25VS</t>
        </is>
      </c>
      <c r="D15" t="inlineStr">
        <is>
          <t>10BC5CNA(增高)</t>
        </is>
      </c>
      <c r="E15" t="inlineStr">
        <is>
          <t>有</t>
        </is>
      </c>
      <c r="F15" t="n">
        <v>900</v>
      </c>
      <c r="G15" t="n">
        <v>1170</v>
      </c>
      <c r="H15" t="n">
        <v>170</v>
      </c>
      <c r="I15" t="n">
        <v>23.7</v>
      </c>
      <c r="J15" t="inlineStr">
        <is>
          <t>兩向</t>
        </is>
      </c>
      <c r="K15" t="n">
        <v>1168</v>
      </c>
      <c r="L15" t="n">
        <v>445</v>
      </c>
      <c r="M15" t="n">
        <v>794</v>
      </c>
      <c r="N15" t="n">
        <v>84</v>
      </c>
      <c r="O15" t="inlineStr">
        <is>
          <t>棧板寬</t>
        </is>
      </c>
      <c r="P15" t="n">
        <v>2</v>
      </c>
      <c r="Q15" t="n">
        <v>1</v>
      </c>
      <c r="R15" t="inlineStr">
        <is>
          <t>滿</t>
        </is>
      </c>
    </row>
    <row r="16">
      <c r="A16" t="inlineStr">
        <is>
          <t>喬山Vision（VS）</t>
        </is>
      </c>
      <c r="B16" t="inlineStr"/>
      <c r="C16" t="inlineStr">
        <is>
          <t>BR25VS</t>
        </is>
      </c>
      <c r="D16" t="inlineStr">
        <is>
          <t>10BA5CQX(增高)</t>
        </is>
      </c>
      <c r="E16" t="inlineStr">
        <is>
          <t>有</t>
        </is>
      </c>
      <c r="F16" t="n">
        <v>1565</v>
      </c>
      <c r="G16" t="n">
        <v>1364</v>
      </c>
      <c r="H16" t="n">
        <v>117</v>
      </c>
      <c r="I16" t="n">
        <v>33.8</v>
      </c>
      <c r="J16" t="inlineStr">
        <is>
          <t>兩向</t>
        </is>
      </c>
      <c r="K16" t="n">
        <v>1565</v>
      </c>
      <c r="L16" t="n">
        <v>448</v>
      </c>
      <c r="M16" t="n">
        <v>788</v>
      </c>
      <c r="N16" t="n">
        <v>100</v>
      </c>
      <c r="O16" t="inlineStr">
        <is>
          <t>棧板長</t>
        </is>
      </c>
      <c r="P16" t="n">
        <v>1</v>
      </c>
      <c r="Q16" t="n">
        <v>3</v>
      </c>
      <c r="R16" t="inlineStr">
        <is>
          <t>滿</t>
        </is>
      </c>
    </row>
    <row r="17">
      <c r="A17" t="inlineStr">
        <is>
          <t>喬山Vision（VS）</t>
        </is>
      </c>
      <c r="B17" t="inlineStr"/>
      <c r="C17" t="inlineStr">
        <is>
          <t>BR25VS</t>
        </is>
      </c>
      <c r="D17" t="inlineStr">
        <is>
          <t>10BA5CRC(增高)</t>
        </is>
      </c>
      <c r="E17" t="inlineStr">
        <is>
          <t>有</t>
        </is>
      </c>
      <c r="F17" t="n">
        <v>1565</v>
      </c>
      <c r="G17" t="n">
        <v>906</v>
      </c>
      <c r="H17" t="n">
        <v>117</v>
      </c>
      <c r="I17" t="n">
        <v>22.3</v>
      </c>
      <c r="J17" t="inlineStr">
        <is>
          <t>兩向</t>
        </is>
      </c>
      <c r="K17" t="n">
        <v>1565</v>
      </c>
      <c r="L17" t="n">
        <v>448</v>
      </c>
      <c r="M17" t="n">
        <v>788</v>
      </c>
      <c r="N17" t="n">
        <v>100</v>
      </c>
      <c r="O17" t="inlineStr">
        <is>
          <t>棧板長</t>
        </is>
      </c>
      <c r="P17" t="n">
        <v>1</v>
      </c>
      <c r="Q17" t="n">
        <v>2</v>
      </c>
      <c r="R17" t="inlineStr">
        <is>
          <t>滿</t>
        </is>
      </c>
    </row>
    <row r="18">
      <c r="A18" t="inlineStr">
        <is>
          <t>喬山Vision（VS）</t>
        </is>
      </c>
      <c r="B18" t="inlineStr">
        <is>
          <t>TM25VS</t>
        </is>
      </c>
      <c r="C18" t="inlineStr">
        <is>
          <t>TM25VS車架</t>
        </is>
      </c>
      <c r="D18" t="inlineStr">
        <is>
          <t>10BE5DH3</t>
        </is>
      </c>
      <c r="E18" t="inlineStr">
        <is>
          <t>有</t>
        </is>
      </c>
      <c r="F18" t="n">
        <v>2280</v>
      </c>
      <c r="G18" t="n">
        <v>940</v>
      </c>
      <c r="H18" t="n">
        <v>126</v>
      </c>
      <c r="I18" t="n">
        <v>25.3</v>
      </c>
      <c r="J18" t="inlineStr">
        <is>
          <t>兩向</t>
        </is>
      </c>
      <c r="K18" t="n">
        <v>2260</v>
      </c>
      <c r="L18" t="n">
        <v>920</v>
      </c>
      <c r="M18" t="n">
        <v>380</v>
      </c>
      <c r="N18" t="n">
        <v>180</v>
      </c>
      <c r="O18" t="inlineStr">
        <is>
          <t>棧板長</t>
        </is>
      </c>
      <c r="P18" t="n">
        <v>1</v>
      </c>
      <c r="Q18" t="n">
        <v>1</v>
      </c>
      <c r="R18" t="n">
        <v>5</v>
      </c>
    </row>
    <row r="19">
      <c r="A19" t="inlineStr">
        <is>
          <t>喬山Vision（VS）</t>
        </is>
      </c>
      <c r="B19" t="inlineStr">
        <is>
          <t>TM25VS</t>
        </is>
      </c>
      <c r="C19" t="inlineStr">
        <is>
          <t>TM25VS扶手</t>
        </is>
      </c>
      <c r="D19" t="inlineStr">
        <is>
          <t>10BE5DH4</t>
        </is>
      </c>
      <c r="E19" t="inlineStr">
        <is>
          <t>有</t>
        </is>
      </c>
      <c r="F19" t="n">
        <v>960</v>
      </c>
      <c r="G19" t="n">
        <v>730</v>
      </c>
      <c r="H19" t="n">
        <v>126</v>
      </c>
      <c r="I19" t="n">
        <v>12.9</v>
      </c>
      <c r="J19" t="inlineStr">
        <is>
          <t>兩向</t>
        </is>
      </c>
      <c r="K19" t="n">
        <v>940</v>
      </c>
      <c r="L19" t="n">
        <v>710</v>
      </c>
      <c r="M19" t="n">
        <v>428</v>
      </c>
      <c r="N19" t="n">
        <v>27</v>
      </c>
      <c r="O19" t="inlineStr">
        <is>
          <t>棧板長</t>
        </is>
      </c>
      <c r="P19" t="n">
        <v>1</v>
      </c>
      <c r="Q19" t="n">
        <v>1</v>
      </c>
      <c r="R19" t="n">
        <v>5</v>
      </c>
    </row>
    <row r="20">
      <c r="A20" t="inlineStr">
        <is>
          <t>喬山Vision（VS）</t>
        </is>
      </c>
      <c r="B20" t="inlineStr">
        <is>
          <t>TM25VS1</t>
        </is>
      </c>
      <c r="C20" t="inlineStr">
        <is>
          <t>TM25VS1車架</t>
        </is>
      </c>
      <c r="D20" t="inlineStr">
        <is>
          <t>10BE5DH3</t>
        </is>
      </c>
      <c r="E20" t="inlineStr">
        <is>
          <t>有</t>
        </is>
      </c>
      <c r="F20" t="n">
        <v>2280</v>
      </c>
      <c r="G20" t="n">
        <v>940</v>
      </c>
      <c r="H20" t="n">
        <v>126</v>
      </c>
      <c r="I20" t="n">
        <v>25.3</v>
      </c>
      <c r="J20" t="inlineStr">
        <is>
          <t>兩向</t>
        </is>
      </c>
      <c r="K20" t="n">
        <v>2260</v>
      </c>
      <c r="L20" t="n">
        <v>920</v>
      </c>
      <c r="M20" t="n">
        <v>380</v>
      </c>
      <c r="N20" t="n">
        <v>180</v>
      </c>
      <c r="O20" t="inlineStr">
        <is>
          <t>棧板長</t>
        </is>
      </c>
      <c r="P20" t="n">
        <v>1</v>
      </c>
      <c r="Q20" t="n">
        <v>1</v>
      </c>
      <c r="R20" t="n">
        <v>5</v>
      </c>
    </row>
    <row r="21">
      <c r="A21" t="inlineStr">
        <is>
          <t>喬山Vision（VS）</t>
        </is>
      </c>
      <c r="B21" t="inlineStr">
        <is>
          <t>TM25VS1</t>
        </is>
      </c>
      <c r="C21" t="inlineStr">
        <is>
          <t>TM25VS1扶手</t>
        </is>
      </c>
      <c r="D21" t="inlineStr">
        <is>
          <t>10BE5DH4</t>
        </is>
      </c>
      <c r="E21" t="inlineStr">
        <is>
          <t>有</t>
        </is>
      </c>
      <c r="F21" t="n">
        <v>960</v>
      </c>
      <c r="G21" t="n">
        <v>730</v>
      </c>
      <c r="H21" t="n">
        <v>126</v>
      </c>
      <c r="I21" t="n">
        <v>12.9</v>
      </c>
      <c r="J21" t="inlineStr">
        <is>
          <t>兩向</t>
        </is>
      </c>
      <c r="K21" t="n">
        <v>940</v>
      </c>
      <c r="L21" t="n">
        <v>710</v>
      </c>
      <c r="M21" t="n">
        <v>428</v>
      </c>
      <c r="N21" t="n">
        <v>33</v>
      </c>
      <c r="O21" t="inlineStr">
        <is>
          <t>棧板長</t>
        </is>
      </c>
      <c r="P21" t="n">
        <v>1</v>
      </c>
      <c r="Q21" t="n">
        <v>1</v>
      </c>
      <c r="R21" t="n">
        <v>5</v>
      </c>
    </row>
    <row r="22">
      <c r="A22" t="inlineStr">
        <is>
          <t>喬山Vision（VS）</t>
        </is>
      </c>
      <c r="B22" t="inlineStr"/>
      <c r="C22" t="inlineStr">
        <is>
          <t>E25VS</t>
        </is>
      </c>
      <c r="D22" t="inlineStr">
        <is>
          <t>10BC5FCL</t>
        </is>
      </c>
      <c r="E22" t="inlineStr">
        <is>
          <t>有</t>
        </is>
      </c>
      <c r="F22" t="n">
        <v>1995</v>
      </c>
      <c r="G22" t="n">
        <v>790</v>
      </c>
      <c r="H22" t="n">
        <v>90</v>
      </c>
      <c r="I22" t="n">
        <v>21.2</v>
      </c>
      <c r="J22" t="inlineStr">
        <is>
          <t>棧板寬</t>
        </is>
      </c>
      <c r="K22" t="n">
        <v>1975</v>
      </c>
      <c r="L22" t="n">
        <v>780</v>
      </c>
      <c r="M22" t="n">
        <v>810</v>
      </c>
      <c r="N22" t="n">
        <v>192.6</v>
      </c>
      <c r="O22" t="inlineStr">
        <is>
          <t>棧板長</t>
        </is>
      </c>
      <c r="P22" t="n">
        <v>1</v>
      </c>
      <c r="Q22" t="n">
        <v>1</v>
      </c>
      <c r="R22" t="inlineStr">
        <is>
          <t>滿</t>
        </is>
      </c>
    </row>
    <row r="23">
      <c r="A23" t="inlineStr">
        <is>
          <t>喬山Vision（VS）</t>
        </is>
      </c>
      <c r="B23" t="inlineStr"/>
      <c r="C23" t="inlineStr">
        <is>
          <t>E25VS1</t>
        </is>
      </c>
      <c r="D23" t="inlineStr">
        <is>
          <t>10BC5FCL</t>
        </is>
      </c>
      <c r="E23" t="inlineStr">
        <is>
          <t>有</t>
        </is>
      </c>
      <c r="F23" t="n">
        <v>1995</v>
      </c>
      <c r="G23" t="n">
        <v>790</v>
      </c>
      <c r="H23" t="n">
        <v>90</v>
      </c>
      <c r="I23" t="n">
        <v>21.2</v>
      </c>
      <c r="J23" t="inlineStr">
        <is>
          <t>棧板寬</t>
        </is>
      </c>
      <c r="K23" t="n">
        <v>1975</v>
      </c>
      <c r="L23" t="n">
        <v>780</v>
      </c>
      <c r="M23" t="n">
        <v>810</v>
      </c>
      <c r="N23" t="n">
        <v>184.8</v>
      </c>
      <c r="O23" t="inlineStr">
        <is>
          <t>棧板長</t>
        </is>
      </c>
      <c r="P23" t="n">
        <v>1</v>
      </c>
      <c r="Q23" t="n">
        <v>1</v>
      </c>
      <c r="R23" t="inlineStr">
        <is>
          <t>滿</t>
        </is>
      </c>
    </row>
  </sheetData>
  <dataValidations count="3">
    <dataValidation sqref="E2:E222" showDropDown="0" showInputMessage="0" showErrorMessage="0" allowBlank="1" errorTitle="值不對" error="只能選清單裡的值" type="list">
      <formula1>"有,無"</formula1>
    </dataValidation>
    <dataValidation sqref="J2:J222" showDropDown="0" showInputMessage="0" showErrorMessage="0" allowBlank="1" errorTitle="值不對" error="只能選清單裡的值" type="list">
      <formula1>"棧板長,棧板寬,兩向"</formula1>
    </dataValidation>
    <dataValidation sqref="O2:O222" showDropDown="0" showInputMessage="0" showErrorMessage="0" allowBlank="1" errorTitle="值不對" error="只能選清單裡的值" type="list">
      <formula1>"棧板長,棧板寬"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8" customWidth="1" min="1" max="1"/>
    <col width="82" customWidth="1" min="2" max="2"/>
  </cols>
  <sheetData>
    <row r="1">
      <c r="A1" s="2" t="inlineStr">
        <is>
          <t>裝櫃設計軟體　機種庫主檔</t>
        </is>
      </c>
      <c r="B1" s="3" t="inlineStr"/>
    </row>
    <row r="2">
      <c r="A2" t="inlineStr"/>
      <c r="B2" s="3" t="inlineStr"/>
    </row>
    <row r="3">
      <c r="A3" t="inlineStr">
        <is>
          <t>這份檔案是唯一的主檔。軟體只會「讀」和「往最後面加新的列」，</t>
        </is>
      </c>
      <c r="B3" s="3" t="inlineStr"/>
    </row>
    <row r="4">
      <c r="A4" t="inlineStr">
        <is>
          <t>不會修改或刪除既有的任何一列。要改舊資料請直接在這裡改。</t>
        </is>
      </c>
      <c r="B4" s="3" t="inlineStr"/>
    </row>
    <row r="5">
      <c r="A5" t="inlineStr"/>
      <c r="B5" s="3" t="inlineStr"/>
    </row>
    <row r="6">
      <c r="A6" s="4" t="inlineStr">
        <is>
          <t>■ 最重要的一件事</t>
        </is>
      </c>
      <c r="B6" s="5" t="inlineStr"/>
    </row>
    <row r="7">
      <c r="A7" t="inlineStr">
        <is>
          <t>所有講方向的欄位，一律指名「棧板長」或「棧板寬」這兩個欄位，</t>
        </is>
      </c>
      <c r="B7" s="3" t="inlineStr"/>
    </row>
    <row r="8">
      <c r="A8" t="inlineStr">
        <is>
          <t>不使用「長邊／短邊」。因為棧板長不一定比棧板寬大——</t>
        </is>
      </c>
      <c r="B8" s="3" t="inlineStr"/>
    </row>
    <row r="9">
      <c r="A9" t="inlineStr">
        <is>
          <t>例如 900×1170 這片，比較長的那一邊是寫在「棧板寬」欄的。</t>
        </is>
      </c>
      <c r="B9" s="3" t="inlineStr"/>
    </row>
    <row r="10">
      <c r="A10" t="inlineStr">
        <is>
          <t>只要說「順著棧板長」就沒有第二種讀法，不必先知道誰比較長。</t>
        </is>
      </c>
      <c r="B10" s="3" t="inlineStr"/>
    </row>
    <row r="11">
      <c r="A11" t="inlineStr"/>
      <c r="B11" s="3" t="inlineStr"/>
    </row>
    <row r="12">
      <c r="A12" s="4" t="inlineStr">
        <is>
          <t>■ 欄位說明</t>
        </is>
      </c>
      <c r="B12" s="5" t="inlineStr"/>
    </row>
    <row r="13">
      <c r="A13" s="4" t="inlineStr">
        <is>
          <t>欄位</t>
        </is>
      </c>
      <c r="B13" s="5" t="inlineStr">
        <is>
          <t>說明</t>
        </is>
      </c>
    </row>
    <row r="14">
      <c r="A14" t="inlineStr">
        <is>
          <t>客戶別</t>
        </is>
      </c>
      <c r="B14" s="3" t="inlineStr">
        <is>
          <t>選填。空白代表未分類。</t>
        </is>
      </c>
    </row>
    <row r="15">
      <c r="A15" t="inlineStr">
        <is>
          <t>出貨組合</t>
        </is>
      </c>
      <c r="B15" s="3" t="inlineStr">
        <is>
          <t>選填。填同一個名字的機種＝成套 1:1 出貨（例如車架與扶手）。</t>
        </is>
      </c>
    </row>
    <row r="16">
      <c r="A16" t="inlineStr">
        <is>
          <t>機種</t>
        </is>
      </c>
      <c r="B16" s="3" t="inlineStr">
        <is>
          <t>必填。與「編號」合起來是唯一識別，不可重複。</t>
        </is>
      </c>
    </row>
    <row r="17">
      <c r="A17" t="inlineStr">
        <is>
          <t>編號</t>
        </is>
      </c>
      <c r="B17" s="3" t="inlineStr">
        <is>
          <t>必填。棧板編號或正式料號都可以。</t>
        </is>
      </c>
    </row>
    <row r="18">
      <c r="A18" t="inlineStr">
        <is>
          <t>有棧板</t>
        </is>
      </c>
      <c r="B18" s="3" t="inlineStr">
        <is>
          <t>有／無。選「無」時，棧板那幾欄與進叉方向、外箱長順著都留白。</t>
        </is>
      </c>
    </row>
    <row r="19">
      <c r="A19" t="inlineStr">
        <is>
          <t>棧板長</t>
        </is>
      </c>
      <c r="B19" s="3" t="inlineStr">
        <is>
          <t>mm。就是你填的第一個數字，不代表它比較長。</t>
        </is>
      </c>
    </row>
    <row r="20">
      <c r="A20" t="inlineStr">
        <is>
          <t>棧板寬</t>
        </is>
      </c>
      <c r="B20" s="3" t="inlineStr">
        <is>
          <t>mm。就是你填的第二個數字。</t>
        </is>
      </c>
    </row>
    <row r="21">
      <c r="A21" t="inlineStr">
        <is>
          <t>棧板高</t>
        </is>
      </c>
      <c r="B21" s="3" t="inlineStr">
        <is>
          <t>mm。棧板本身的厚度。</t>
        </is>
      </c>
    </row>
    <row r="22">
      <c r="A22" t="inlineStr">
        <is>
          <t>棧板重量(kg)</t>
        </is>
      </c>
      <c r="B22" s="3" t="inlineStr">
        <is>
          <t>選填。</t>
        </is>
      </c>
    </row>
    <row r="23">
      <c r="A23" t="inlineStr">
        <is>
          <t>進叉方向</t>
        </is>
      </c>
      <c r="B23" s="3" t="inlineStr">
        <is>
          <t>叉子順著哪一個方向插進去：</t>
        </is>
      </c>
    </row>
    <row r="24">
      <c r="A24" t="inlineStr"/>
      <c r="B24" s="3" t="inlineStr">
        <is>
          <t xml:space="preserve">　棧板長＝叉子順著「棧板長」那一欄的方向</t>
        </is>
      </c>
    </row>
    <row r="25">
      <c r="A25" t="inlineStr"/>
      <c r="B25" s="3" t="inlineStr">
        <is>
          <t xml:space="preserve">　棧板寬＝叉子順著「棧板寬」那一欄的方向</t>
        </is>
      </c>
    </row>
    <row r="26">
      <c r="A26" t="inlineStr"/>
      <c r="B26" s="3" t="inlineStr">
        <is>
          <t xml:space="preserve">　兩向　＝兩個方向都插得進去（四向棧板）</t>
        </is>
      </c>
    </row>
    <row r="27">
      <c r="A27" t="inlineStr"/>
      <c r="B27" s="3" t="inlineStr">
        <is>
          <t>單向的棧板裝櫃時方向會被鎖住，軟體不會把它轉到叉不到的方向。</t>
        </is>
      </c>
    </row>
    <row r="28">
      <c r="A28" t="inlineStr">
        <is>
          <t>外箱長</t>
        </is>
      </c>
      <c r="B28" s="3" t="inlineStr">
        <is>
          <t>mm。就是你填的第一個數字，不代表它比較長。</t>
        </is>
      </c>
    </row>
    <row r="29">
      <c r="A29" t="inlineStr">
        <is>
          <t>外箱寬</t>
        </is>
      </c>
      <c r="B29" s="3" t="inlineStr">
        <is>
          <t>mm。</t>
        </is>
      </c>
    </row>
    <row r="30">
      <c r="A30" t="inlineStr">
        <is>
          <t>外箱高</t>
        </is>
      </c>
      <c r="B30" s="3" t="inlineStr">
        <is>
          <t>mm。一箱的高度，不是整棧的高度。</t>
        </is>
      </c>
    </row>
    <row r="31">
      <c r="A31" t="inlineStr">
        <is>
          <t>外箱毛重(kg)</t>
        </is>
      </c>
      <c r="B31" s="3" t="inlineStr">
        <is>
          <t>選填。一箱的重量（含內容物）。</t>
        </is>
      </c>
    </row>
    <row r="32">
      <c r="A32" t="inlineStr">
        <is>
          <t>外箱長順著</t>
        </is>
      </c>
      <c r="B32" s="3" t="inlineStr">
        <is>
          <t>「外箱長」那一欄的尺寸，順著棧板的哪一個方向排：</t>
        </is>
      </c>
    </row>
    <row r="33">
      <c r="A33" t="inlineStr"/>
      <c r="B33" s="3" t="inlineStr">
        <is>
          <t xml:space="preserve">　棧板長＝外箱長順著棧板長排</t>
        </is>
      </c>
    </row>
    <row r="34">
      <c r="A34" t="inlineStr"/>
      <c r="B34" s="3" t="inlineStr">
        <is>
          <t xml:space="preserve">　棧板寬＝外箱長順著棧板寬排（等於箱子相對棧板轉 90°）</t>
        </is>
      </c>
    </row>
    <row r="35">
      <c r="A35" t="inlineStr"/>
      <c r="B35" s="3" t="inlineStr">
        <is>
          <t>這一欄以前沒有，是軟體用「哪一種比較貼合棧板」猜的。現在改成明寫。</t>
        </is>
      </c>
    </row>
    <row r="36">
      <c r="A36" t="inlineStr">
        <is>
          <t>沿棧板長排幾箱</t>
        </is>
      </c>
      <c r="B36" s="3" t="inlineStr">
        <is>
          <t>正整數。沿著「棧板長」那個方向排幾箱。</t>
        </is>
      </c>
    </row>
    <row r="37">
      <c r="A37" t="inlineStr">
        <is>
          <t>沿棧板寬排幾箱</t>
        </is>
      </c>
      <c r="B37" s="3" t="inlineStr">
        <is>
          <t>正整數。沿著「棧板寬」那個方向排幾箱。</t>
        </is>
      </c>
    </row>
    <row r="38">
      <c r="A38" t="inlineStr">
        <is>
          <t>疊幾層</t>
        </is>
      </c>
      <c r="B38" s="3" t="inlineStr">
        <is>
          <t>正整數，或填「滿」。</t>
        </is>
      </c>
    </row>
    <row r="39">
      <c r="A39" t="inlineStr"/>
      <c r="B39" s="3" t="inlineStr">
        <is>
          <t>「滿」＝按貨櫃內高自動算最多疊幾層，換櫃型會自動重算。</t>
        </is>
      </c>
    </row>
    <row r="40">
      <c r="A40" t="inlineStr"/>
      <c r="B40" s="3" t="inlineStr">
        <is>
          <t>成套出貨的（出貨組合同名）層數必須一致，所以不要填「滿」。</t>
        </is>
      </c>
    </row>
    <row r="41">
      <c r="A41" t="inlineStr"/>
      <c r="B41" s="3" t="inlineStr"/>
    </row>
    <row r="42">
      <c r="A42" s="4" t="inlineStr">
        <is>
          <t>■ 一列＝一個包裝單元</t>
        </is>
      </c>
      <c r="B42" s="5" t="inlineStr"/>
    </row>
    <row r="43">
      <c r="A43" t="inlineStr">
        <is>
          <t>整棧的外形＝棧板與箱群取較大的外框，高度＝棧板高＋疊幾層×外箱高。</t>
        </is>
      </c>
      <c r="B43" s="3" t="inlineStr"/>
    </row>
    <row r="44">
      <c r="A44" t="inlineStr">
        <is>
          <t>箱子可以超出棧板，棧板也可以比箱群大，超過 60mm 軟體會標成不合規。</t>
        </is>
      </c>
      <c r="B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2026-09-10T09:49:15Z</dcterms:created>
  <dcterms:modified xmlns:dcterms="http://purl.org/dc/terms/" xmlns:xsi="http://www.w3.org/2001/XMLSchema-instance" xsi:type="dcterms:W3CDTF">2026-09-10T09:49:15Z</dcterms:modified>
</cp:coreProperties>
</file>