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1. 입력수정\6. 이동 옵션\"/>
    </mc:Choice>
  </mc:AlternateContent>
  <xr:revisionPtr revIDLastSave="0" documentId="13_ncr:1_{36DFCCB8-72D0-4520-9596-2D23E21CD3EF}" xr6:coauthVersionLast="47" xr6:coauthVersionMax="47" xr10:uidLastSave="{00000000-0000-0000-0000-000000000000}"/>
  <bookViews>
    <workbookView xWindow="1236" yWindow="3564" windowWidth="23532" windowHeight="19716" xr2:uid="{00000000-000D-0000-FFFF-FFFF00000000}"/>
  </bookViews>
  <sheets>
    <sheet name="Sheet1" sheetId="1" r:id="rId1"/>
  </sheets>
  <definedNames>
    <definedName name="ans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8" i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F18" i="1"/>
</calcChain>
</file>

<file path=xl/sharedStrings.xml><?xml version="1.0" encoding="utf-8"?>
<sst xmlns="http://schemas.openxmlformats.org/spreadsheetml/2006/main" count="31" uniqueCount="19">
  <si>
    <t>일자별 거래내역 (9월)</t>
    <phoneticPr fontId="2" type="noConversion"/>
  </si>
  <si>
    <t>단위 : 원</t>
    <phoneticPr fontId="2" type="noConversion"/>
  </si>
  <si>
    <t>날짜</t>
    <phoneticPr fontId="2" type="noConversion"/>
  </si>
  <si>
    <t>거래처명</t>
    <phoneticPr fontId="2" type="noConversion"/>
  </si>
  <si>
    <t>합계</t>
    <phoneticPr fontId="2" type="noConversion"/>
  </si>
  <si>
    <t>공급액</t>
    <phoneticPr fontId="2" type="noConversion"/>
  </si>
  <si>
    <t>부가세</t>
    <phoneticPr fontId="2" type="noConversion"/>
  </si>
  <si>
    <t>하모니아 디자인</t>
  </si>
  <si>
    <t>유니버셜 메디칼</t>
  </si>
  <si>
    <t>라이온 보안</t>
  </si>
  <si>
    <t>아름다운 물류</t>
  </si>
  <si>
    <t>엣지 디지털</t>
  </si>
  <si>
    <t>새벽산업</t>
  </si>
  <si>
    <t>바다별 해운</t>
  </si>
  <si>
    <t>푸른하늘 기술</t>
  </si>
  <si>
    <t>시그니처 소프트웨어</t>
  </si>
  <si>
    <t>원더랜드 게임즈</t>
  </si>
  <si>
    <t>빛과흙건설</t>
  </si>
  <si>
    <t>엣지 디지털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</si>
</sst>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0C8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1" fontId="0" fillId="0" borderId="0" xfId="1" applyFont="1">
      <alignment vertical="center"/>
    </xf>
    <xf numFmtId="0" fontId="4" fillId="0" borderId="0" xfId="0" applyFont="1" applyAlignment="1">
      <alignment horizontal="right" vertical="center"/>
    </xf>
    <xf numFmtId="0" fontId="0" fillId="0" borderId="2" xfId="0" applyBorder="1" applyAlignment="1">
      <alignment horizontal="center" vertical="center"/>
    </xf>
    <xf numFmtId="41" fontId="0" fillId="0" borderId="2" xfId="1" applyFont="1" applyBorder="1" applyAlignment="1">
      <alignment horizontal="left" vertical="center" indent="1"/>
    </xf>
    <xf numFmtId="41" fontId="0" fillId="0" borderId="2" xfId="1" applyFont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41" fontId="5" fillId="2" borderId="2" xfId="1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Continuous" vertical="center"/>
    </xf>
  </cellXfs>
  <cellStyles count="2">
    <cellStyle name="쉼표 [0] 2" xfId="1" xr:uid="{00000000-0005-0000-0000-000000000000}"/>
    <cellStyle name="표준" xfId="0" builtinId="0"/>
  </cellStyles>
  <dxfs count="0"/>
  <tableStyles count="0" defaultTableStyle="TableStyleMedium2" defaultPivotStyle="PivotStyleLight16"/>
  <colors>
    <mruColors>
      <color rgb="FFFFF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0"/>
  <sheetViews>
    <sheetView showGridLines="0" tabSelected="1" workbookViewId="0">
      <selection activeCell="B2" sqref="B2"/>
    </sheetView>
  </sheetViews>
  <sheetFormatPr defaultRowHeight="17.399999999999999" x14ac:dyDescent="0.4"/>
  <cols>
    <col min="1" max="1" width="1.8984375" customWidth="1"/>
    <col min="2" max="2" width="10.59765625" customWidth="1"/>
    <col min="3" max="3" width="20" style="1" bestFit="1" customWidth="1"/>
    <col min="4" max="5" width="14" style="1" bestFit="1" customWidth="1"/>
    <col min="6" max="6" width="13" bestFit="1" customWidth="1"/>
  </cols>
  <sheetData>
    <row r="1" spans="2:6" ht="18" thickBot="1" x14ac:dyDescent="0.45"/>
    <row r="2" spans="2:6" ht="29.1" customHeight="1" thickBot="1" x14ac:dyDescent="0.45">
      <c r="B2" s="9" t="s">
        <v>0</v>
      </c>
      <c r="C2" s="9"/>
      <c r="D2" s="9"/>
      <c r="E2" s="9"/>
      <c r="F2" s="9"/>
    </row>
    <row r="4" spans="2:6" x14ac:dyDescent="0.4">
      <c r="F4" s="2" t="s">
        <v>1</v>
      </c>
    </row>
    <row r="5" spans="2:6" ht="3" customHeight="1" x14ac:dyDescent="0.4">
      <c r="F5" s="2"/>
    </row>
    <row r="6" spans="2:6" x14ac:dyDescent="0.4">
      <c r="B6" s="6" t="s">
        <v>2</v>
      </c>
      <c r="C6" s="6" t="s">
        <v>3</v>
      </c>
      <c r="D6" s="6" t="s">
        <v>5</v>
      </c>
      <c r="E6" s="6" t="s">
        <v>6</v>
      </c>
      <c r="F6" s="7" t="s">
        <v>4</v>
      </c>
    </row>
    <row r="7" spans="2:6" x14ac:dyDescent="0.4">
      <c r="B7" s="8">
        <v>45170</v>
      </c>
      <c r="C7" s="3" t="s">
        <v>7</v>
      </c>
      <c r="D7" s="4">
        <v>6748450</v>
      </c>
      <c r="E7" s="4">
        <f t="shared" ref="E7:E30" si="0">D7*10%</f>
        <v>674845</v>
      </c>
      <c r="F7" s="5">
        <f t="shared" ref="F7:F18" si="1">SUM(D7:E7)</f>
        <v>7423295</v>
      </c>
    </row>
    <row r="8" spans="2:6" x14ac:dyDescent="0.4">
      <c r="B8" s="8">
        <v>45171</v>
      </c>
      <c r="C8" s="3" t="s">
        <v>8</v>
      </c>
      <c r="D8" s="4">
        <v>8453170</v>
      </c>
      <c r="E8" s="4">
        <f t="shared" si="0"/>
        <v>845317</v>
      </c>
      <c r="F8" s="5">
        <f t="shared" si="1"/>
        <v>9298487</v>
      </c>
    </row>
    <row r="9" spans="2:6" x14ac:dyDescent="0.4">
      <c r="B9" s="8">
        <v>45172</v>
      </c>
      <c r="C9" s="3" t="s">
        <v>9</v>
      </c>
      <c r="D9" s="4">
        <v>1340270</v>
      </c>
      <c r="E9" s="4">
        <f t="shared" si="0"/>
        <v>134027</v>
      </c>
      <c r="F9" s="5">
        <f t="shared" si="1"/>
        <v>1474297</v>
      </c>
    </row>
    <row r="10" spans="2:6" x14ac:dyDescent="0.4">
      <c r="B10" s="8">
        <v>45173</v>
      </c>
      <c r="C10" s="3" t="s">
        <v>10</v>
      </c>
      <c r="D10" s="4">
        <v>12458260</v>
      </c>
      <c r="E10" s="4">
        <f t="shared" si="0"/>
        <v>1245826</v>
      </c>
      <c r="F10" s="5">
        <f t="shared" si="1"/>
        <v>13704086</v>
      </c>
    </row>
    <row r="11" spans="2:6" x14ac:dyDescent="0.4">
      <c r="B11" s="8">
        <v>45174</v>
      </c>
      <c r="C11" s="3" t="s">
        <v>11</v>
      </c>
      <c r="D11" s="4">
        <v>6740280</v>
      </c>
      <c r="E11" s="4">
        <f t="shared" si="0"/>
        <v>674028</v>
      </c>
      <c r="F11" s="5">
        <f t="shared" si="1"/>
        <v>7414308</v>
      </c>
    </row>
    <row r="12" spans="2:6" x14ac:dyDescent="0.4">
      <c r="B12" s="8">
        <v>45175</v>
      </c>
      <c r="C12" s="3" t="s">
        <v>12</v>
      </c>
      <c r="D12" s="4">
        <v>49709720</v>
      </c>
      <c r="E12" s="4">
        <f t="shared" si="0"/>
        <v>4970972</v>
      </c>
      <c r="F12" s="5">
        <f t="shared" si="1"/>
        <v>54680692</v>
      </c>
    </row>
    <row r="13" spans="2:6" x14ac:dyDescent="0.4">
      <c r="B13" s="8">
        <v>45177</v>
      </c>
      <c r="C13" s="3" t="s">
        <v>13</v>
      </c>
      <c r="D13" s="4">
        <v>59044850</v>
      </c>
      <c r="E13" s="4">
        <f t="shared" si="0"/>
        <v>5904485</v>
      </c>
      <c r="F13" s="5">
        <f t="shared" si="1"/>
        <v>64949335</v>
      </c>
    </row>
    <row r="14" spans="2:6" x14ac:dyDescent="0.4">
      <c r="B14" s="8">
        <v>45178</v>
      </c>
      <c r="C14" s="3" t="s">
        <v>8</v>
      </c>
      <c r="D14" s="4">
        <v>6657610</v>
      </c>
      <c r="E14" s="4">
        <f t="shared" si="0"/>
        <v>665761</v>
      </c>
      <c r="F14" s="5">
        <f t="shared" si="1"/>
        <v>7323371</v>
      </c>
    </row>
    <row r="15" spans="2:6" x14ac:dyDescent="0.4">
      <c r="B15" s="8">
        <v>45179</v>
      </c>
      <c r="C15" s="3" t="s">
        <v>10</v>
      </c>
      <c r="D15" s="4">
        <v>24414390</v>
      </c>
      <c r="E15" s="4">
        <f t="shared" si="0"/>
        <v>2441439</v>
      </c>
      <c r="F15" s="5">
        <f t="shared" si="1"/>
        <v>26855829</v>
      </c>
    </row>
    <row r="16" spans="2:6" x14ac:dyDescent="0.4">
      <c r="B16" s="8">
        <v>45180</v>
      </c>
      <c r="C16" s="3" t="s">
        <v>14</v>
      </c>
      <c r="D16" s="4">
        <v>50234150</v>
      </c>
      <c r="E16" s="4">
        <f t="shared" si="0"/>
        <v>5023415</v>
      </c>
      <c r="F16" s="5">
        <f t="shared" si="1"/>
        <v>55257565</v>
      </c>
    </row>
    <row r="17" spans="2:6" x14ac:dyDescent="0.4">
      <c r="B17" s="8">
        <v>45181</v>
      </c>
      <c r="C17" s="3" t="s">
        <v>12</v>
      </c>
      <c r="D17" s="4">
        <v>9682130</v>
      </c>
      <c r="E17" s="4">
        <f t="shared" si="0"/>
        <v>968213</v>
      </c>
      <c r="F17" s="5">
        <f t="shared" si="1"/>
        <v>10650343</v>
      </c>
    </row>
    <row r="18" spans="2:6" x14ac:dyDescent="0.4">
      <c r="B18" s="8">
        <v>45182</v>
      </c>
      <c r="C18" s="3" t="s">
        <v>15</v>
      </c>
      <c r="D18" s="4">
        <v>7127180</v>
      </c>
      <c r="E18" s="4">
        <f t="shared" si="0"/>
        <v>712718</v>
      </c>
      <c r="F18" s="5">
        <f t="shared" si="1"/>
        <v>7839898</v>
      </c>
    </row>
    <row r="19" spans="2:6" x14ac:dyDescent="0.4">
      <c r="B19" s="8">
        <v>45183</v>
      </c>
      <c r="C19" s="3" t="s">
        <v>18</v>
      </c>
      <c r="D19" s="4">
        <v>7127180</v>
      </c>
      <c r="E19" s="4">
        <f t="shared" si="0"/>
        <v>712718</v>
      </c>
      <c r="F19" s="5">
        <v>67260127</v>
      </c>
    </row>
    <row r="20" spans="2:6" x14ac:dyDescent="0.4">
      <c r="B20" s="8">
        <v>45184</v>
      </c>
      <c r="C20" s="3" t="s">
        <v>7</v>
      </c>
      <c r="D20" s="4">
        <v>8601210</v>
      </c>
      <c r="E20" s="4">
        <f t="shared" si="0"/>
        <v>860121</v>
      </c>
      <c r="F20" s="5">
        <f t="shared" ref="F20:F30" si="2">SUM(D20:E20)</f>
        <v>9461331</v>
      </c>
    </row>
    <row r="21" spans="2:6" x14ac:dyDescent="0.4">
      <c r="B21" s="8">
        <v>45185</v>
      </c>
      <c r="C21" s="3" t="s">
        <v>15</v>
      </c>
      <c r="D21" s="4">
        <v>61145570</v>
      </c>
      <c r="E21" s="4">
        <f t="shared" si="0"/>
        <v>6114557</v>
      </c>
      <c r="F21" s="5">
        <f t="shared" si="2"/>
        <v>67260127</v>
      </c>
    </row>
    <row r="22" spans="2:6" x14ac:dyDescent="0.4">
      <c r="B22" s="8">
        <v>45186</v>
      </c>
      <c r="C22" s="3" t="s">
        <v>16</v>
      </c>
      <c r="D22" s="4">
        <v>51036760</v>
      </c>
      <c r="E22" s="4">
        <f t="shared" si="0"/>
        <v>5103676</v>
      </c>
      <c r="F22" s="5">
        <f t="shared" si="2"/>
        <v>56140436</v>
      </c>
    </row>
    <row r="23" spans="2:6" x14ac:dyDescent="0.4">
      <c r="B23" s="8">
        <v>45187</v>
      </c>
      <c r="C23" s="3" t="s">
        <v>9</v>
      </c>
      <c r="D23" s="4">
        <v>4197210</v>
      </c>
      <c r="E23" s="4">
        <f t="shared" si="0"/>
        <v>419721</v>
      </c>
      <c r="F23" s="5">
        <f t="shared" si="2"/>
        <v>4616931</v>
      </c>
    </row>
    <row r="24" spans="2:6" x14ac:dyDescent="0.4">
      <c r="B24" s="8">
        <v>45188</v>
      </c>
      <c r="C24" s="3" t="s">
        <v>10</v>
      </c>
      <c r="D24" s="4">
        <v>38299880</v>
      </c>
      <c r="E24" s="4">
        <f t="shared" si="0"/>
        <v>3829988</v>
      </c>
      <c r="F24" s="5">
        <f t="shared" si="2"/>
        <v>42129868</v>
      </c>
    </row>
    <row r="25" spans="2:6" x14ac:dyDescent="0.4">
      <c r="B25" s="8">
        <v>45189</v>
      </c>
      <c r="C25" s="3" t="s">
        <v>13</v>
      </c>
      <c r="D25" s="4">
        <v>23769860</v>
      </c>
      <c r="E25" s="4">
        <f t="shared" si="0"/>
        <v>2376986</v>
      </c>
      <c r="F25" s="5">
        <f t="shared" si="2"/>
        <v>26146846</v>
      </c>
    </row>
    <row r="26" spans="2:6" x14ac:dyDescent="0.4">
      <c r="B26" s="8">
        <v>45190</v>
      </c>
      <c r="C26" s="3" t="s">
        <v>17</v>
      </c>
      <c r="D26" s="4">
        <v>11932380</v>
      </c>
      <c r="E26" s="4">
        <f t="shared" si="0"/>
        <v>1193238</v>
      </c>
      <c r="F26" s="5">
        <f t="shared" si="2"/>
        <v>13125618</v>
      </c>
    </row>
    <row r="27" spans="2:6" x14ac:dyDescent="0.4">
      <c r="B27" s="8">
        <v>45191</v>
      </c>
      <c r="C27" s="3" t="s">
        <v>15</v>
      </c>
      <c r="D27" s="4">
        <v>95565480</v>
      </c>
      <c r="E27" s="4">
        <f t="shared" si="0"/>
        <v>9556548</v>
      </c>
      <c r="F27" s="5">
        <f t="shared" si="2"/>
        <v>105122028</v>
      </c>
    </row>
    <row r="28" spans="2:6" x14ac:dyDescent="0.4">
      <c r="B28" s="8">
        <v>45192</v>
      </c>
      <c r="C28" s="3" t="s">
        <v>11</v>
      </c>
      <c r="D28" s="4">
        <v>9650310</v>
      </c>
      <c r="E28" s="4">
        <f t="shared" si="0"/>
        <v>965031</v>
      </c>
      <c r="F28" s="5">
        <f t="shared" si="2"/>
        <v>10615341</v>
      </c>
    </row>
    <row r="29" spans="2:6" x14ac:dyDescent="0.4">
      <c r="B29" s="8">
        <v>45193</v>
      </c>
      <c r="C29" s="3" t="s">
        <v>12</v>
      </c>
      <c r="D29" s="4">
        <v>69244030</v>
      </c>
      <c r="E29" s="4">
        <f t="shared" si="0"/>
        <v>6924403</v>
      </c>
      <c r="F29" s="5">
        <f t="shared" si="2"/>
        <v>76168433</v>
      </c>
    </row>
    <row r="30" spans="2:6" x14ac:dyDescent="0.4">
      <c r="B30" s="8">
        <v>45194</v>
      </c>
      <c r="C30" s="3" t="s">
        <v>14</v>
      </c>
      <c r="D30" s="4">
        <v>9594080</v>
      </c>
      <c r="E30" s="4">
        <f t="shared" si="0"/>
        <v>959408</v>
      </c>
      <c r="F30" s="5">
        <f t="shared" si="2"/>
        <v>10553488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2023-11-06T07:56:05Z</dcterms:created>
  <dcterms:modified xsi:type="dcterms:W3CDTF">2024-04-24T00:05:22Z</dcterms:modified>
</cp:coreProperties>
</file>