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2. 시간 및 날짜 함수\"/>
    </mc:Choice>
  </mc:AlternateContent>
  <xr:revisionPtr revIDLastSave="0" documentId="13_ncr:1_{E54044B3-0BCC-45E9-A936-31853D65A0D1}" xr6:coauthVersionLast="47" xr6:coauthVersionMax="47" xr10:uidLastSave="{00000000-0000-0000-0000-000000000000}"/>
  <bookViews>
    <workbookView xWindow="4248" yWindow="4248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J5" i="1"/>
  <c r="I5" i="1"/>
  <c r="H5" i="1"/>
</calcChain>
</file>

<file path=xl/sharedStrings.xml><?xml version="1.0" encoding="utf-8"?>
<sst xmlns="http://schemas.openxmlformats.org/spreadsheetml/2006/main" count="70" uniqueCount="52">
  <si>
    <t>임직원 리스트</t>
    <phoneticPr fontId="2" type="noConversion"/>
  </si>
  <si>
    <t>사번</t>
    <phoneticPr fontId="2" type="noConversion"/>
  </si>
  <si>
    <t>이름</t>
    <phoneticPr fontId="2" type="noConversion"/>
  </si>
  <si>
    <t>소속</t>
    <phoneticPr fontId="2" type="noConversion"/>
  </si>
  <si>
    <t>직위</t>
    <phoneticPr fontId="2" type="noConversion"/>
  </si>
  <si>
    <t>내선 번호</t>
  </si>
  <si>
    <t>입사일자</t>
    <phoneticPr fontId="2" type="noConversion"/>
  </si>
  <si>
    <t>입사년도</t>
    <phoneticPr fontId="2" type="noConversion"/>
  </si>
  <si>
    <t>입사월</t>
    <phoneticPr fontId="2" type="noConversion"/>
  </si>
  <si>
    <t>입사일</t>
    <phoneticPr fontId="2" type="noConversion"/>
  </si>
  <si>
    <t>ST-70388</t>
  </si>
  <si>
    <t>김영수</t>
  </si>
  <si>
    <t>마케팅팀</t>
  </si>
  <si>
    <t>차장</t>
  </si>
  <si>
    <t>ST-25570</t>
  </si>
  <si>
    <t>박지원</t>
  </si>
  <si>
    <t>인사팀</t>
  </si>
  <si>
    <t>과장</t>
  </si>
  <si>
    <t>ST-92507</t>
  </si>
  <si>
    <t>이지훈</t>
  </si>
  <si>
    <t>영업팀</t>
  </si>
  <si>
    <t>대리</t>
  </si>
  <si>
    <t>ST-30348</t>
  </si>
  <si>
    <t>최우진</t>
  </si>
  <si>
    <t>물류팀</t>
  </si>
  <si>
    <t>부장</t>
  </si>
  <si>
    <t>ST-85555</t>
  </si>
  <si>
    <t>장은영</t>
  </si>
  <si>
    <t>개발팀</t>
  </si>
  <si>
    <t>ST-94948</t>
  </si>
  <si>
    <t>조아름</t>
  </si>
  <si>
    <t>이사</t>
  </si>
  <si>
    <t>ST-46820</t>
  </si>
  <si>
    <t>고빈이</t>
  </si>
  <si>
    <t>ST-94305</t>
  </si>
  <si>
    <t>한주희</t>
  </si>
  <si>
    <t>사원</t>
  </si>
  <si>
    <t>ST-16972</t>
  </si>
  <si>
    <t>강민준</t>
  </si>
  <si>
    <t>회계팀</t>
  </si>
  <si>
    <t>ST-98053</t>
  </si>
  <si>
    <t>남지희</t>
  </si>
  <si>
    <t>ST-66801</t>
  </si>
  <si>
    <t>손인영</t>
  </si>
  <si>
    <t>ST-46961</t>
  </si>
  <si>
    <t>문상우</t>
  </si>
  <si>
    <t>ST-47223</t>
  </si>
  <si>
    <t>윤다은</t>
  </si>
  <si>
    <t>ST-65327</t>
  </si>
  <si>
    <t>권예지</t>
  </si>
  <si>
    <t>ST-31599</t>
  </si>
  <si>
    <t>정태환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</si>
</sst>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0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14" fontId="1" fillId="0" borderId="0" xfId="1" applyNumberFormat="1">
      <alignment vertical="center"/>
    </xf>
    <xf numFmtId="0" fontId="6" fillId="2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center" wrapText="1"/>
    </xf>
    <xf numFmtId="0" fontId="7" fillId="0" borderId="2" xfId="2" quotePrefix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3">
    <cellStyle name="표준" xfId="0" builtinId="0"/>
    <cellStyle name="표준 10" xfId="2" xr:uid="{00000000-0005-0000-0000-000001000000}"/>
    <cellStyle name="표준 1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7"/>
  <sheetViews>
    <sheetView showGridLines="0" tabSelected="1" workbookViewId="0">
      <selection activeCell="B2" sqref="B2:J2"/>
    </sheetView>
  </sheetViews>
  <sheetFormatPr defaultColWidth="9" defaultRowHeight="17.399999999999999" x14ac:dyDescent="0.4"/>
  <cols>
    <col min="1" max="1" width="3.3984375" style="1" customWidth="1"/>
    <col min="2" max="4" width="9" style="1"/>
    <col min="5" max="5" width="11.09765625" style="1" bestFit="1" customWidth="1"/>
    <col min="6" max="6" width="11.5" style="1" customWidth="1"/>
    <col min="7" max="7" width="13.8984375" style="1" customWidth="1"/>
    <col min="8" max="10" width="12.3984375" style="1" customWidth="1"/>
    <col min="11" max="16384" width="9" style="1"/>
  </cols>
  <sheetData>
    <row r="1" spans="2:10" ht="18" thickBot="1" x14ac:dyDescent="0.45"/>
    <row r="2" spans="2:10" ht="30.6" thickBot="1" x14ac:dyDescent="0.45">
      <c r="B2" s="9" t="s">
        <v>0</v>
      </c>
      <c r="C2" s="9"/>
      <c r="D2" s="9"/>
      <c r="E2" s="9"/>
      <c r="F2" s="9"/>
      <c r="G2" s="9"/>
      <c r="H2" s="9"/>
      <c r="I2" s="9"/>
      <c r="J2" s="9"/>
    </row>
    <row r="3" spans="2:10" ht="21" x14ac:dyDescent="0.4">
      <c r="B3" s="2"/>
      <c r="J3" s="3"/>
    </row>
    <row r="4" spans="2:10" x14ac:dyDescent="0.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2:10" x14ac:dyDescent="0.4">
      <c r="B5" s="5" t="s">
        <v>10</v>
      </c>
      <c r="C5" s="5" t="s">
        <v>11</v>
      </c>
      <c r="D5" s="5" t="s">
        <v>12</v>
      </c>
      <c r="E5" s="5" t="s">
        <v>13</v>
      </c>
      <c r="F5" s="5">
        <v>1188</v>
      </c>
      <c r="G5" s="6">
        <v>42084</v>
      </c>
      <c r="H5" s="7">
        <f>YEAR(G5)</f>
        <v>2015</v>
      </c>
      <c r="I5" s="7">
        <f>MONTH(G5)</f>
        <v>3</v>
      </c>
      <c r="J5" s="7">
        <f>DAY(G5)</f>
        <v>21</v>
      </c>
    </row>
    <row r="6" spans="2:10" x14ac:dyDescent="0.4">
      <c r="B6" s="5" t="s">
        <v>14</v>
      </c>
      <c r="C6" s="5" t="s">
        <v>15</v>
      </c>
      <c r="D6" s="5" t="s">
        <v>16</v>
      </c>
      <c r="E6" s="5" t="s">
        <v>17</v>
      </c>
      <c r="F6" s="5">
        <v>9969</v>
      </c>
      <c r="G6" s="6">
        <v>44057</v>
      </c>
      <c r="H6" s="7">
        <f t="shared" ref="H6:H19" si="0">YEAR(G6)</f>
        <v>2020</v>
      </c>
      <c r="I6" s="7">
        <f t="shared" ref="I6:I19" si="1">MONTH(G6)</f>
        <v>8</v>
      </c>
      <c r="J6" s="7">
        <f t="shared" ref="J6:J19" si="2">DAY(G6)</f>
        <v>14</v>
      </c>
    </row>
    <row r="7" spans="2:10" x14ac:dyDescent="0.4">
      <c r="B7" s="5" t="s">
        <v>18</v>
      </c>
      <c r="C7" s="5" t="s">
        <v>19</v>
      </c>
      <c r="D7" s="5" t="s">
        <v>20</v>
      </c>
      <c r="E7" s="5" t="s">
        <v>21</v>
      </c>
      <c r="F7" s="5">
        <v>3056</v>
      </c>
      <c r="G7" s="6">
        <v>45811</v>
      </c>
      <c r="H7" s="7">
        <f t="shared" si="0"/>
        <v>2025</v>
      </c>
      <c r="I7" s="7">
        <f t="shared" si="1"/>
        <v>6</v>
      </c>
      <c r="J7" s="7">
        <f t="shared" si="2"/>
        <v>3</v>
      </c>
    </row>
    <row r="8" spans="2:10" x14ac:dyDescent="0.4">
      <c r="B8" s="5" t="s">
        <v>22</v>
      </c>
      <c r="C8" s="5" t="s">
        <v>23</v>
      </c>
      <c r="D8" s="5" t="s">
        <v>24</v>
      </c>
      <c r="E8" s="5" t="s">
        <v>25</v>
      </c>
      <c r="F8" s="5">
        <v>7896</v>
      </c>
      <c r="G8" s="6">
        <v>40470</v>
      </c>
      <c r="H8" s="7">
        <f t="shared" si="0"/>
        <v>2010</v>
      </c>
      <c r="I8" s="7">
        <f t="shared" si="1"/>
        <v>10</v>
      </c>
      <c r="J8" s="7">
        <f t="shared" si="2"/>
        <v>19</v>
      </c>
    </row>
    <row r="9" spans="2:10" x14ac:dyDescent="0.4">
      <c r="B9" s="5" t="s">
        <v>26</v>
      </c>
      <c r="C9" s="5" t="s">
        <v>27</v>
      </c>
      <c r="D9" s="5" t="s">
        <v>28</v>
      </c>
      <c r="E9" s="5" t="s">
        <v>17</v>
      </c>
      <c r="F9" s="5">
        <v>6638</v>
      </c>
      <c r="G9" s="6">
        <v>44311</v>
      </c>
      <c r="H9" s="7">
        <f t="shared" si="0"/>
        <v>2021</v>
      </c>
      <c r="I9" s="7">
        <f t="shared" si="1"/>
        <v>4</v>
      </c>
      <c r="J9" s="7">
        <f t="shared" si="2"/>
        <v>25</v>
      </c>
    </row>
    <row r="10" spans="2:10" x14ac:dyDescent="0.4">
      <c r="B10" s="5" t="s">
        <v>29</v>
      </c>
      <c r="C10" s="5" t="s">
        <v>30</v>
      </c>
      <c r="D10" s="5" t="s">
        <v>16</v>
      </c>
      <c r="E10" s="5" t="s">
        <v>31</v>
      </c>
      <c r="F10" s="5">
        <v>6592</v>
      </c>
      <c r="G10" s="6">
        <v>38536</v>
      </c>
      <c r="H10" s="7">
        <f t="shared" si="0"/>
        <v>2005</v>
      </c>
      <c r="I10" s="7">
        <f t="shared" si="1"/>
        <v>7</v>
      </c>
      <c r="J10" s="7">
        <f t="shared" si="2"/>
        <v>3</v>
      </c>
    </row>
    <row r="11" spans="2:10" x14ac:dyDescent="0.4">
      <c r="B11" s="5" t="s">
        <v>32</v>
      </c>
      <c r="C11" s="5" t="s">
        <v>33</v>
      </c>
      <c r="D11" s="5" t="s">
        <v>24</v>
      </c>
      <c r="E11" s="5" t="s">
        <v>21</v>
      </c>
      <c r="F11" s="5">
        <v>5156</v>
      </c>
      <c r="G11" s="6">
        <v>46351</v>
      </c>
      <c r="H11" s="7">
        <f t="shared" si="0"/>
        <v>2026</v>
      </c>
      <c r="I11" s="7">
        <f t="shared" si="1"/>
        <v>11</v>
      </c>
      <c r="J11" s="7">
        <f t="shared" si="2"/>
        <v>25</v>
      </c>
    </row>
    <row r="12" spans="2:10" x14ac:dyDescent="0.4">
      <c r="B12" s="5" t="s">
        <v>34</v>
      </c>
      <c r="C12" s="5" t="s">
        <v>35</v>
      </c>
      <c r="D12" s="5" t="s">
        <v>20</v>
      </c>
      <c r="E12" s="5" t="s">
        <v>36</v>
      </c>
      <c r="F12" s="5">
        <v>2578</v>
      </c>
      <c r="G12" s="6">
        <v>47234</v>
      </c>
      <c r="H12" s="7">
        <f t="shared" si="0"/>
        <v>2029</v>
      </c>
      <c r="I12" s="7">
        <f t="shared" si="1"/>
        <v>4</v>
      </c>
      <c r="J12" s="7">
        <f t="shared" si="2"/>
        <v>26</v>
      </c>
    </row>
    <row r="13" spans="2:10" x14ac:dyDescent="0.4">
      <c r="B13" s="5" t="s">
        <v>37</v>
      </c>
      <c r="C13" s="5" t="s">
        <v>38</v>
      </c>
      <c r="D13" s="5" t="s">
        <v>39</v>
      </c>
      <c r="E13" s="5" t="s">
        <v>13</v>
      </c>
      <c r="F13" s="5">
        <v>1847</v>
      </c>
      <c r="G13" s="6">
        <v>43371</v>
      </c>
      <c r="H13" s="7">
        <f t="shared" si="0"/>
        <v>2018</v>
      </c>
      <c r="I13" s="7">
        <f t="shared" si="1"/>
        <v>9</v>
      </c>
      <c r="J13" s="7">
        <f t="shared" si="2"/>
        <v>28</v>
      </c>
    </row>
    <row r="14" spans="2:10" x14ac:dyDescent="0.4">
      <c r="B14" s="5" t="s">
        <v>40</v>
      </c>
      <c r="C14" s="5" t="s">
        <v>41</v>
      </c>
      <c r="D14" s="5" t="s">
        <v>16</v>
      </c>
      <c r="E14" s="5" t="s">
        <v>36</v>
      </c>
      <c r="F14" s="5">
        <v>1487</v>
      </c>
      <c r="G14" s="6">
        <v>47662</v>
      </c>
      <c r="H14" s="7">
        <f t="shared" si="0"/>
        <v>2030</v>
      </c>
      <c r="I14" s="7">
        <f t="shared" si="1"/>
        <v>6</v>
      </c>
      <c r="J14" s="7">
        <f t="shared" si="2"/>
        <v>28</v>
      </c>
    </row>
    <row r="15" spans="2:10" x14ac:dyDescent="0.4">
      <c r="B15" s="5" t="s">
        <v>42</v>
      </c>
      <c r="C15" s="5" t="s">
        <v>43</v>
      </c>
      <c r="D15" s="5" t="s">
        <v>39</v>
      </c>
      <c r="E15" s="5" t="s">
        <v>36</v>
      </c>
      <c r="F15" s="5">
        <v>2804</v>
      </c>
      <c r="G15" s="6">
        <v>46589</v>
      </c>
      <c r="H15" s="7">
        <f t="shared" si="0"/>
        <v>2027</v>
      </c>
      <c r="I15" s="7">
        <f t="shared" si="1"/>
        <v>7</v>
      </c>
      <c r="J15" s="7">
        <f t="shared" si="2"/>
        <v>21</v>
      </c>
    </row>
    <row r="16" spans="2:10" x14ac:dyDescent="0.4">
      <c r="B16" s="5" t="s">
        <v>44</v>
      </c>
      <c r="C16" s="5" t="s">
        <v>45</v>
      </c>
      <c r="D16" s="5" t="s">
        <v>28</v>
      </c>
      <c r="E16" s="5" t="s">
        <v>25</v>
      </c>
      <c r="F16" s="5">
        <v>7019</v>
      </c>
      <c r="G16" s="6">
        <v>41900</v>
      </c>
      <c r="H16" s="7">
        <f t="shared" si="0"/>
        <v>2014</v>
      </c>
      <c r="I16" s="7">
        <f t="shared" si="1"/>
        <v>9</v>
      </c>
      <c r="J16" s="7">
        <f t="shared" si="2"/>
        <v>18</v>
      </c>
    </row>
    <row r="17" spans="2:10" x14ac:dyDescent="0.4">
      <c r="B17" s="5" t="s">
        <v>46</v>
      </c>
      <c r="C17" s="5" t="s">
        <v>47</v>
      </c>
      <c r="D17" s="5" t="s">
        <v>12</v>
      </c>
      <c r="E17" s="5" t="s">
        <v>21</v>
      </c>
      <c r="F17" s="5">
        <v>1674</v>
      </c>
      <c r="G17" s="6">
        <v>46089</v>
      </c>
      <c r="H17" s="7">
        <f t="shared" si="0"/>
        <v>2026</v>
      </c>
      <c r="I17" s="7">
        <f t="shared" si="1"/>
        <v>3</v>
      </c>
      <c r="J17" s="7">
        <f t="shared" si="2"/>
        <v>8</v>
      </c>
    </row>
    <row r="18" spans="2:10" x14ac:dyDescent="0.4">
      <c r="B18" s="5" t="s">
        <v>48</v>
      </c>
      <c r="C18" s="5" t="s">
        <v>49</v>
      </c>
      <c r="D18" s="5" t="s">
        <v>20</v>
      </c>
      <c r="E18" s="5" t="s">
        <v>21</v>
      </c>
      <c r="F18" s="5">
        <v>4756</v>
      </c>
      <c r="G18" s="6">
        <v>45666</v>
      </c>
      <c r="H18" s="7">
        <f t="shared" si="0"/>
        <v>2025</v>
      </c>
      <c r="I18" s="7">
        <f t="shared" si="1"/>
        <v>1</v>
      </c>
      <c r="J18" s="7">
        <f t="shared" si="2"/>
        <v>9</v>
      </c>
    </row>
    <row r="19" spans="2:10" x14ac:dyDescent="0.4">
      <c r="B19" s="5" t="s">
        <v>50</v>
      </c>
      <c r="C19" s="5" t="s">
        <v>51</v>
      </c>
      <c r="D19" s="5" t="s">
        <v>39</v>
      </c>
      <c r="E19" s="5" t="s">
        <v>36</v>
      </c>
      <c r="F19" s="5">
        <v>2909</v>
      </c>
      <c r="G19" s="6">
        <v>47761</v>
      </c>
      <c r="H19" s="7">
        <f t="shared" si="0"/>
        <v>2030</v>
      </c>
      <c r="I19" s="7">
        <f t="shared" si="1"/>
        <v>10</v>
      </c>
      <c r="J19" s="7">
        <f t="shared" si="2"/>
        <v>5</v>
      </c>
    </row>
    <row r="57" spans="8:8" x14ac:dyDescent="0.4">
      <c r="H57" s="8"/>
    </row>
  </sheetData>
  <mergeCells count="1">
    <mergeCell ref="B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2023-12-18T00:50:52Z</dcterms:created>
  <dcterms:modified xsi:type="dcterms:W3CDTF">2024-04-24T00:15:23Z</dcterms:modified>
</cp:coreProperties>
</file>