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406199B8-56CF-46C1-B50C-B94B86568B9C}" xr6:coauthVersionLast="47" xr6:coauthVersionMax="47" xr10:uidLastSave="{00000000-0000-0000-0000-000000000000}"/>
  <bookViews>
    <workbookView xWindow="2580" yWindow="2580" windowWidth="23532" windowHeight="19716" xr2:uid="{00000000-000D-0000-FFFF-FFFF00000000}"/>
  </bookViews>
  <sheets>
    <sheet name="Sheet1" sheetId="1" r:id="rId1"/>
  </sheets>
  <definedNames>
    <definedName name="전체점수">Sheet1!$C$6:$C$11,Sheet1!$H$6:$H$11,Sheet1!$C$16:$C$21,Sheet1!$H$16:$H$21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E21" i="1"/>
  <c r="E20" i="1"/>
  <c r="E19" i="1"/>
  <c r="E18" i="1"/>
  <c r="E17" i="1"/>
  <c r="E16" i="1"/>
  <c r="J11" i="1"/>
  <c r="J10" i="1"/>
  <c r="J9" i="1"/>
  <c r="J8" i="1"/>
  <c r="J7" i="1"/>
  <c r="J6" i="1"/>
  <c r="E7" i="1"/>
  <c r="E8" i="1"/>
  <c r="E9" i="1"/>
  <c r="E10" i="1"/>
  <c r="E11" i="1"/>
  <c r="E6" i="1"/>
  <c r="I17" i="1"/>
  <c r="I18" i="1"/>
  <c r="I19" i="1"/>
  <c r="I20" i="1"/>
  <c r="I21" i="1"/>
  <c r="I16" i="1"/>
  <c r="D17" i="1"/>
  <c r="D18" i="1"/>
  <c r="D19" i="1"/>
  <c r="D20" i="1"/>
  <c r="D21" i="1"/>
  <c r="D16" i="1"/>
  <c r="I7" i="1"/>
  <c r="I8" i="1"/>
  <c r="I9" i="1"/>
  <c r="I10" i="1"/>
  <c r="I11" i="1"/>
  <c r="I6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<sst xmlns="http://schemas.openxmlformats.org/spreadsheetml/2006/main" count="45" uniqueCount="33">
  <si>
    <t>■ 임직원 실무엑셀 능력 평가</t>
    <phoneticPr fontId="3" type="noConversion"/>
  </si>
  <si>
    <t xml:space="preserve"> 영업팀</t>
    <phoneticPr fontId="3" type="noConversion"/>
  </si>
  <si>
    <t>마케팅팀</t>
    <phoneticPr fontId="3" type="noConversion"/>
  </si>
  <si>
    <t>성명</t>
  </si>
  <si>
    <t>점수</t>
    <phoneticPr fontId="3" type="noConversion"/>
  </si>
  <si>
    <t>팀 순위</t>
    <phoneticPr fontId="3" type="noConversion"/>
  </si>
  <si>
    <t>전체 순위</t>
    <phoneticPr fontId="3" type="noConversion"/>
  </si>
  <si>
    <t>김지훈</t>
  </si>
  <si>
    <t>송미진</t>
  </si>
  <si>
    <t>이다영</t>
  </si>
  <si>
    <t>황수빈</t>
  </si>
  <si>
    <t>박성민</t>
  </si>
  <si>
    <t>강태현</t>
  </si>
  <si>
    <t>최현주</t>
  </si>
  <si>
    <t>윤지아</t>
  </si>
  <si>
    <t>장윤서</t>
  </si>
  <si>
    <t>백하은</t>
  </si>
  <si>
    <t>정재현</t>
  </si>
  <si>
    <t>박준호</t>
  </si>
  <si>
    <t>재무팀</t>
    <phoneticPr fontId="3" type="noConversion"/>
  </si>
  <si>
    <t>총무팀</t>
    <phoneticPr fontId="3" type="noConversion"/>
  </si>
  <si>
    <t>안지호</t>
  </si>
  <si>
    <t>장세진</t>
  </si>
  <si>
    <t>조현우</t>
  </si>
  <si>
    <t>정우진</t>
  </si>
  <si>
    <t>신나라</t>
  </si>
  <si>
    <t>송지아</t>
  </si>
  <si>
    <t>오지민</t>
  </si>
  <si>
    <t>황예린</t>
  </si>
  <si>
    <t>김영수</t>
  </si>
  <si>
    <t>강민석</t>
  </si>
  <si>
    <t>이소연</t>
  </si>
  <si>
    <t>윤혜진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</si>
</sst>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49" fontId="7" fillId="2" borderId="2" xfId="3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2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2" xfId="3" applyFont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14" xfId="3" xr:uid="{00000000-0005-0000-0000-000002000000}"/>
    <cellStyle name="표준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7"/>
  <sheetViews>
    <sheetView showGridLines="0" tabSelected="1" workbookViewId="0">
      <selection activeCell="B1" sqref="B1"/>
    </sheetView>
  </sheetViews>
  <sheetFormatPr defaultColWidth="8.69921875" defaultRowHeight="17.399999999999999"/>
  <cols>
    <col min="1" max="1" width="2.19921875" customWidth="1"/>
    <col min="2" max="17" width="8.69921875" style="3"/>
  </cols>
  <sheetData>
    <row r="1" spans="2:17" ht="25.2">
      <c r="B1" s="2" t="s">
        <v>0</v>
      </c>
    </row>
    <row r="2" spans="2:17" ht="18" thickBo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2:17" s="4" customFormat="1" ht="25.5" customHeight="1" thickBot="1">
      <c r="B3" s="8" t="s">
        <v>1</v>
      </c>
      <c r="C3" s="8"/>
      <c r="D3" s="8"/>
      <c r="E3" s="8"/>
      <c r="G3" s="8" t="s">
        <v>2</v>
      </c>
      <c r="H3" s="8"/>
      <c r="I3" s="8"/>
      <c r="J3" s="8"/>
    </row>
    <row r="4" spans="2:17">
      <c r="B4" s="5"/>
      <c r="C4"/>
      <c r="D4"/>
      <c r="E4"/>
      <c r="F4"/>
      <c r="G4" s="5"/>
      <c r="H4"/>
      <c r="I4"/>
      <c r="J4"/>
      <c r="K4"/>
    </row>
    <row r="5" spans="2:17" ht="24" customHeight="1">
      <c r="B5" s="1" t="s">
        <v>3</v>
      </c>
      <c r="C5" s="1" t="s">
        <v>4</v>
      </c>
      <c r="D5" s="1" t="s">
        <v>5</v>
      </c>
      <c r="E5" s="1" t="s">
        <v>6</v>
      </c>
      <c r="F5"/>
      <c r="G5" s="1" t="s">
        <v>3</v>
      </c>
      <c r="H5" s="1" t="s">
        <v>4</v>
      </c>
      <c r="I5" s="1" t="s">
        <v>5</v>
      </c>
      <c r="J5" s="1" t="s">
        <v>6</v>
      </c>
      <c r="K5"/>
    </row>
    <row r="6" spans="2:17" ht="24" customHeight="1">
      <c r="B6" s="6" t="s">
        <v>7</v>
      </c>
      <c r="C6" s="7">
        <v>79</v>
      </c>
      <c r="D6" s="7">
        <f>_xlfn.RANK.EQ(C6,$C$6:$C$11,0)</f>
        <v>2</v>
      </c>
      <c r="E6" s="6">
        <f t="shared" ref="E6:E11" si="0">_xlfn.RANK.EQ(C6,전체점수,0)</f>
        <v>10</v>
      </c>
      <c r="F6"/>
      <c r="G6" s="6" t="s">
        <v>8</v>
      </c>
      <c r="H6" s="7">
        <v>98</v>
      </c>
      <c r="I6" s="7">
        <f>_xlfn.RANK.EQ(H6,$H$6:$H$11,0)</f>
        <v>2</v>
      </c>
      <c r="J6" s="6">
        <f t="shared" ref="J6:J11" si="1">_xlfn.RANK.EQ(H6,전체점수,0)</f>
        <v>2</v>
      </c>
      <c r="K6"/>
    </row>
    <row r="7" spans="2:17" ht="24" customHeight="1">
      <c r="B7" s="6" t="s">
        <v>9</v>
      </c>
      <c r="C7" s="7">
        <v>38</v>
      </c>
      <c r="D7" s="7">
        <f t="shared" ref="D7:D11" si="2">_xlfn.RANK.EQ(C7,$C$6:$C$11,0)</f>
        <v>6</v>
      </c>
      <c r="E7" s="6">
        <f t="shared" si="0"/>
        <v>23</v>
      </c>
      <c r="F7"/>
      <c r="G7" s="6" t="s">
        <v>10</v>
      </c>
      <c r="H7" s="7">
        <v>94</v>
      </c>
      <c r="I7" s="7">
        <f t="shared" ref="I7:I11" si="3">_xlfn.RANK.EQ(H7,$H$6:$H$11,0)</f>
        <v>3</v>
      </c>
      <c r="J7" s="6">
        <f t="shared" si="1"/>
        <v>4</v>
      </c>
      <c r="K7"/>
    </row>
    <row r="8" spans="2:17" ht="24" customHeight="1">
      <c r="B8" s="6" t="s">
        <v>11</v>
      </c>
      <c r="C8" s="7">
        <v>75</v>
      </c>
      <c r="D8" s="7">
        <f t="shared" si="2"/>
        <v>3</v>
      </c>
      <c r="E8" s="6">
        <f t="shared" si="0"/>
        <v>13</v>
      </c>
      <c r="F8"/>
      <c r="G8" s="6" t="s">
        <v>12</v>
      </c>
      <c r="H8" s="7">
        <v>87</v>
      </c>
      <c r="I8" s="7">
        <f t="shared" si="3"/>
        <v>5</v>
      </c>
      <c r="J8" s="6">
        <f t="shared" si="1"/>
        <v>7</v>
      </c>
      <c r="K8"/>
    </row>
    <row r="9" spans="2:17" ht="24" customHeight="1">
      <c r="B9" s="6" t="s">
        <v>13</v>
      </c>
      <c r="C9" s="7">
        <v>87</v>
      </c>
      <c r="D9" s="7">
        <f t="shared" si="2"/>
        <v>1</v>
      </c>
      <c r="E9" s="6">
        <f t="shared" si="0"/>
        <v>7</v>
      </c>
      <c r="F9"/>
      <c r="G9" s="6" t="s">
        <v>14</v>
      </c>
      <c r="H9" s="7">
        <v>100</v>
      </c>
      <c r="I9" s="7">
        <f t="shared" si="3"/>
        <v>1</v>
      </c>
      <c r="J9" s="6">
        <f t="shared" si="1"/>
        <v>1</v>
      </c>
      <c r="K9"/>
    </row>
    <row r="10" spans="2:17" ht="24" customHeight="1">
      <c r="B10" s="6" t="s">
        <v>15</v>
      </c>
      <c r="C10" s="7">
        <v>74</v>
      </c>
      <c r="D10" s="7">
        <f t="shared" si="2"/>
        <v>4</v>
      </c>
      <c r="E10" s="6">
        <f t="shared" si="0"/>
        <v>14</v>
      </c>
      <c r="F10"/>
      <c r="G10" s="6" t="s">
        <v>16</v>
      </c>
      <c r="H10" s="7">
        <v>67</v>
      </c>
      <c r="I10" s="7">
        <f t="shared" si="3"/>
        <v>6</v>
      </c>
      <c r="J10" s="6">
        <f t="shared" si="1"/>
        <v>16</v>
      </c>
      <c r="K10"/>
    </row>
    <row r="11" spans="2:17" ht="24" customHeight="1">
      <c r="B11" s="6" t="s">
        <v>17</v>
      </c>
      <c r="C11" s="7">
        <v>62</v>
      </c>
      <c r="D11" s="7">
        <f t="shared" si="2"/>
        <v>5</v>
      </c>
      <c r="E11" s="6">
        <f t="shared" si="0"/>
        <v>19</v>
      </c>
      <c r="F11"/>
      <c r="G11" s="6" t="s">
        <v>18</v>
      </c>
      <c r="H11" s="7">
        <v>89</v>
      </c>
      <c r="I11" s="7">
        <f t="shared" si="3"/>
        <v>4</v>
      </c>
      <c r="J11" s="6">
        <f t="shared" si="1"/>
        <v>6</v>
      </c>
      <c r="K11"/>
    </row>
    <row r="12" spans="2:17" ht="18" thickBot="1"/>
    <row r="13" spans="2:17" ht="25.5" customHeight="1" thickBot="1">
      <c r="B13" s="8" t="s">
        <v>19</v>
      </c>
      <c r="C13" s="8"/>
      <c r="D13" s="8"/>
      <c r="E13" s="8"/>
      <c r="F13" s="4"/>
      <c r="G13" s="8" t="s">
        <v>20</v>
      </c>
      <c r="H13" s="8"/>
      <c r="I13" s="8"/>
      <c r="J13" s="8"/>
    </row>
    <row r="14" spans="2:17">
      <c r="B14" s="5"/>
      <c r="C14"/>
      <c r="D14"/>
      <c r="E14"/>
      <c r="F14"/>
      <c r="G14" s="5"/>
      <c r="H14"/>
      <c r="I14"/>
      <c r="J14"/>
      <c r="K14"/>
    </row>
    <row r="15" spans="2:17" ht="24" customHeight="1">
      <c r="B15" s="1" t="s">
        <v>3</v>
      </c>
      <c r="C15" s="1" t="s">
        <v>4</v>
      </c>
      <c r="D15" s="1" t="s">
        <v>5</v>
      </c>
      <c r="E15" s="1" t="s">
        <v>6</v>
      </c>
      <c r="F15"/>
      <c r="G15" s="1" t="s">
        <v>3</v>
      </c>
      <c r="H15" s="1" t="s">
        <v>4</v>
      </c>
      <c r="I15" s="1" t="s">
        <v>5</v>
      </c>
      <c r="J15" s="1" t="s">
        <v>6</v>
      </c>
    </row>
    <row r="16" spans="2:17" ht="24" customHeight="1">
      <c r="B16" s="6" t="s">
        <v>21</v>
      </c>
      <c r="C16" s="7">
        <v>96</v>
      </c>
      <c r="D16" s="7">
        <f>_xlfn.RANK.EQ(C16,$C$16:$C$21,0)</f>
        <v>1</v>
      </c>
      <c r="E16" s="6">
        <f t="shared" ref="E16:E21" si="4">_xlfn.RANK.EQ(C16,전체점수,0)</f>
        <v>3</v>
      </c>
      <c r="F16"/>
      <c r="G16" s="6" t="s">
        <v>22</v>
      </c>
      <c r="H16" s="7">
        <v>60</v>
      </c>
      <c r="I16" s="7">
        <f>_xlfn.RANK.EQ(H16,$H$16:$H$21,0)</f>
        <v>4</v>
      </c>
      <c r="J16" s="6">
        <f t="shared" ref="J16:J21" si="5">_xlfn.RANK.EQ(H16,전체점수,0)</f>
        <v>21</v>
      </c>
    </row>
    <row r="17" spans="2:10" ht="24" customHeight="1">
      <c r="B17" s="6" t="s">
        <v>23</v>
      </c>
      <c r="C17" s="7">
        <v>63</v>
      </c>
      <c r="D17" s="7">
        <f t="shared" ref="D17:D21" si="6">_xlfn.RANK.EQ(C17,$C$16:$C$21,0)</f>
        <v>6</v>
      </c>
      <c r="E17" s="6">
        <f t="shared" si="4"/>
        <v>18</v>
      </c>
      <c r="F17"/>
      <c r="G17" s="6" t="s">
        <v>24</v>
      </c>
      <c r="H17" s="7">
        <v>37</v>
      </c>
      <c r="I17" s="7">
        <f t="shared" ref="I17:I21" si="7">_xlfn.RANK.EQ(H17,$H$16:$H$21,0)</f>
        <v>6</v>
      </c>
      <c r="J17" s="6">
        <f t="shared" si="5"/>
        <v>24</v>
      </c>
    </row>
    <row r="18" spans="2:10" ht="24" customHeight="1">
      <c r="B18" s="6" t="s">
        <v>25</v>
      </c>
      <c r="C18" s="7">
        <v>93</v>
      </c>
      <c r="D18" s="7">
        <f t="shared" si="6"/>
        <v>2</v>
      </c>
      <c r="E18" s="6">
        <f t="shared" si="4"/>
        <v>5</v>
      </c>
      <c r="F18"/>
      <c r="G18" s="6" t="s">
        <v>26</v>
      </c>
      <c r="H18" s="7">
        <v>50</v>
      </c>
      <c r="I18" s="7">
        <f t="shared" si="7"/>
        <v>5</v>
      </c>
      <c r="J18" s="6">
        <f t="shared" si="5"/>
        <v>22</v>
      </c>
    </row>
    <row r="19" spans="2:10" ht="24" customHeight="1">
      <c r="B19" s="6" t="s">
        <v>27</v>
      </c>
      <c r="C19" s="7">
        <v>65</v>
      </c>
      <c r="D19" s="7">
        <f t="shared" si="6"/>
        <v>5</v>
      </c>
      <c r="E19" s="6">
        <f t="shared" si="4"/>
        <v>17</v>
      </c>
      <c r="F19"/>
      <c r="G19" s="6" t="s">
        <v>28</v>
      </c>
      <c r="H19" s="7">
        <v>61</v>
      </c>
      <c r="I19" s="7">
        <f t="shared" si="7"/>
        <v>3</v>
      </c>
      <c r="J19" s="6">
        <f t="shared" si="5"/>
        <v>20</v>
      </c>
    </row>
    <row r="20" spans="2:10" ht="24" customHeight="1">
      <c r="B20" s="6" t="s">
        <v>29</v>
      </c>
      <c r="C20" s="7">
        <v>68</v>
      </c>
      <c r="D20" s="7">
        <f t="shared" si="6"/>
        <v>4</v>
      </c>
      <c r="E20" s="6">
        <f t="shared" si="4"/>
        <v>15</v>
      </c>
      <c r="F20"/>
      <c r="G20" s="6" t="s">
        <v>30</v>
      </c>
      <c r="H20" s="7">
        <v>77</v>
      </c>
      <c r="I20" s="7">
        <f t="shared" si="7"/>
        <v>2</v>
      </c>
      <c r="J20" s="6">
        <f t="shared" si="5"/>
        <v>12</v>
      </c>
    </row>
    <row r="21" spans="2:10" ht="24" customHeight="1">
      <c r="B21" s="6" t="s">
        <v>31</v>
      </c>
      <c r="C21" s="7">
        <v>85</v>
      </c>
      <c r="D21" s="7">
        <f t="shared" si="6"/>
        <v>3</v>
      </c>
      <c r="E21" s="6">
        <f t="shared" si="4"/>
        <v>9</v>
      </c>
      <c r="F21"/>
      <c r="G21" s="6" t="s">
        <v>32</v>
      </c>
      <c r="H21" s="7">
        <v>78</v>
      </c>
      <c r="I21" s="7">
        <f t="shared" si="7"/>
        <v>1</v>
      </c>
      <c r="J21" s="6">
        <f t="shared" si="5"/>
        <v>11</v>
      </c>
    </row>
    <row r="22" spans="2:10" ht="24" customHeight="1"/>
    <row r="23" spans="2:10" ht="24" customHeight="1"/>
    <row r="24" spans="2:10" ht="24" customHeight="1"/>
    <row r="25" spans="2:10" ht="24" customHeight="1"/>
    <row r="26" spans="2:10" ht="24" customHeight="1"/>
    <row r="27" spans="2:10" ht="24" customHeight="1"/>
  </sheetData>
  <mergeCells count="4">
    <mergeCell ref="B3:E3"/>
    <mergeCell ref="G3:J3"/>
    <mergeCell ref="B13:E13"/>
    <mergeCell ref="G13:J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전체점수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2023-11-30T06:37:39Z</dcterms:created>
  <dcterms:modified xsi:type="dcterms:W3CDTF">2024-04-24T00:17:57Z</dcterms:modified>
</cp:coreProperties>
</file>