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엑셀마왕_예제\3. 실무\1. 차트\"/>
    </mc:Choice>
  </mc:AlternateContent>
  <xr:revisionPtr revIDLastSave="0" documentId="13_ncr:1_{F44C2C52-B221-4126-AC31-F289CCF496C4}" xr6:coauthVersionLast="47" xr6:coauthVersionMax="47" xr10:uidLastSave="{00000000-0000-0000-0000-000000000000}"/>
  <bookViews>
    <workbookView xWindow="6168" yWindow="7128" windowWidth="23808" windowHeight="16740" xr2:uid="{22C066A3-51E5-4126-8E7E-4E31C489E1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</calcChain>
</file>

<file path=xl/sharedStrings.xml><?xml version="1.0" encoding="utf-8"?>
<sst xmlns="http://schemas.openxmlformats.org/spreadsheetml/2006/main" count="42" uniqueCount="34">
  <si>
    <t>주요 품목 공급가 인상 / 인하 내역</t>
    <phoneticPr fontId="2" type="noConversion"/>
  </si>
  <si>
    <t>단위 : 원</t>
    <phoneticPr fontId="2" type="noConversion"/>
  </si>
  <si>
    <t>제품명</t>
    <phoneticPr fontId="2" type="noConversion"/>
  </si>
  <si>
    <t>단위</t>
    <phoneticPr fontId="2" type="noConversion"/>
  </si>
  <si>
    <t>현재 공급가</t>
    <phoneticPr fontId="2" type="noConversion"/>
  </si>
  <si>
    <t>변경 공급가</t>
    <phoneticPr fontId="2" type="noConversion"/>
  </si>
  <si>
    <t>증감액</t>
    <phoneticPr fontId="2" type="noConversion"/>
  </si>
  <si>
    <t>공급가
인상/인하율</t>
    <phoneticPr fontId="2" type="noConversion"/>
  </si>
  <si>
    <t>키위스파클링</t>
    <phoneticPr fontId="2" type="noConversion"/>
  </si>
  <si>
    <t>350ml x 24개</t>
  </si>
  <si>
    <t>더블카카오쿠키</t>
    <phoneticPr fontId="2" type="noConversion"/>
  </si>
  <si>
    <t>200g x 10개</t>
  </si>
  <si>
    <t>오트밀시리얼</t>
    <phoneticPr fontId="2" type="noConversion"/>
  </si>
  <si>
    <t>500g x 2개</t>
  </si>
  <si>
    <t>칠리소스파게티</t>
    <phoneticPr fontId="2" type="noConversion"/>
  </si>
  <si>
    <t>120g x 5개</t>
  </si>
  <si>
    <t>블루베리잼</t>
    <phoneticPr fontId="2" type="noConversion"/>
  </si>
  <si>
    <t>250g x 1개</t>
  </si>
  <si>
    <t>피쉬앤칩스</t>
    <phoneticPr fontId="2" type="noConversion"/>
  </si>
  <si>
    <t>150g x 6개</t>
  </si>
  <si>
    <t>믹스드베지피자</t>
    <phoneticPr fontId="2" type="noConversion"/>
  </si>
  <si>
    <t>500g x 1개</t>
  </si>
  <si>
    <t>수박쥬스</t>
    <phoneticPr fontId="2" type="noConversion"/>
  </si>
  <si>
    <t>빅 햄버거</t>
    <phoneticPr fontId="2" type="noConversion"/>
  </si>
  <si>
    <t>200g x 2개</t>
  </si>
  <si>
    <t>씨푸드 새우튀김</t>
    <phoneticPr fontId="2" type="noConversion"/>
  </si>
  <si>
    <t>매직버터 카라멜팝콘</t>
    <phoneticPr fontId="2" type="noConversion"/>
  </si>
  <si>
    <t>100g x 10개</t>
  </si>
  <si>
    <t>스트로베리 케이크</t>
    <phoneticPr fontId="2" type="noConversion"/>
  </si>
  <si>
    <t>프레쉬 오렌지에이드</t>
    <phoneticPr fontId="2" type="noConversion"/>
  </si>
  <si>
    <t>오가닉 토마토소스</t>
    <phoneticPr fontId="2" type="noConversion"/>
  </si>
  <si>
    <t>더블치즈피자</t>
    <phoneticPr fontId="2" type="noConversion"/>
  </si>
  <si>
    <t>허니 꿀맛쿠키</t>
    <phoneticPr fontId="2" type="noConversion"/>
  </si>
  <si>
    <t>초코칩쿠키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</si>
</sst>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_-;\-* #,##0_-;_-* &quot;-&quot;??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indexed="8"/>
      <name val="돋움"/>
      <family val="3"/>
      <charset val="129"/>
    </font>
    <font>
      <sz val="12"/>
      <color indexed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7" fillId="3" borderId="2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0" fillId="0" borderId="0" xfId="0" applyFill="1" applyAlignment="1">
      <alignment horizontal="right" vertical="center"/>
    </xf>
    <xf numFmtId="0" fontId="10" fillId="0" borderId="2" xfId="3" applyFont="1" applyFill="1" applyBorder="1" applyAlignment="1">
      <alignment horizontal="center" vertical="center" wrapText="1"/>
    </xf>
    <xf numFmtId="41" fontId="11" fillId="0" borderId="2" xfId="1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/>
    </xf>
    <xf numFmtId="41" fontId="10" fillId="0" borderId="2" xfId="1" applyFont="1" applyFill="1" applyBorder="1" applyAlignment="1">
      <alignment horizontal="center" vertical="center" wrapText="1"/>
    </xf>
    <xf numFmtId="9" fontId="12" fillId="0" borderId="2" xfId="4" applyFont="1" applyFill="1" applyBorder="1" applyAlignment="1">
      <alignment horizontal="center" vertical="center"/>
    </xf>
    <xf numFmtId="0" fontId="10" fillId="0" borderId="2" xfId="3" applyFont="1" applyFill="1" applyBorder="1" applyAlignment="1">
      <alignment horizontal="center" vertical="center"/>
    </xf>
    <xf numFmtId="41" fontId="3" fillId="0" borderId="0" xfId="0" applyNumberFormat="1" applyFont="1" applyFill="1">
      <alignment vertical="center"/>
    </xf>
  </cellXfs>
  <cellStyles count="5">
    <cellStyle name="40% - 강조색3 2" xfId="2" xr:uid="{05DA6DE4-9146-4200-BF56-B6CCA6E969DF}"/>
    <cellStyle name="백분율 2" xfId="4" xr:uid="{001DA51A-F03C-4B5E-90CE-654EFC1323CA}"/>
    <cellStyle name="쉼표 [0]" xfId="1" builtinId="6"/>
    <cellStyle name="표준" xfId="0" builtinId="0"/>
    <cellStyle name="표준_xlSample01 (데이터 통합)" xfId="3" xr:uid="{9603E451-07D1-4D62-A2FD-0AF164C8A4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8865-5F5D-4E03-84A2-F33F91C6E2EF}">
  <dimension ref="B1:I23"/>
  <sheetViews>
    <sheetView showGridLines="0" tabSelected="1" workbookViewId="0">
      <selection activeCell="B2" sqref="B2:G2"/>
    </sheetView>
  </sheetViews>
  <sheetFormatPr defaultColWidth="8.59765625" defaultRowHeight="17.399999999999999" x14ac:dyDescent="0.4"/>
  <cols>
    <col min="1" max="1" width="4.09765625" style="5" customWidth="1"/>
    <col min="2" max="2" width="29.19921875" style="4" bestFit="1" customWidth="1"/>
    <col min="3" max="3" width="14.796875" style="4" bestFit="1" customWidth="1"/>
    <col min="4" max="5" width="14.19921875" style="4" customWidth="1"/>
    <col min="6" max="6" width="13.19921875" style="4" customWidth="1"/>
    <col min="7" max="7" width="17" style="4" customWidth="1"/>
    <col min="8" max="16384" width="8.59765625" style="5"/>
  </cols>
  <sheetData>
    <row r="1" spans="2:9" ht="18" thickBot="1" x14ac:dyDescent="0.45"/>
    <row r="2" spans="2:9" ht="33.6" thickBot="1" x14ac:dyDescent="0.45">
      <c r="B2" s="6" t="s">
        <v>0</v>
      </c>
      <c r="C2" s="6"/>
      <c r="D2" s="6"/>
      <c r="E2" s="6"/>
      <c r="F2" s="6"/>
      <c r="G2" s="6"/>
    </row>
    <row r="3" spans="2:9" ht="21" x14ac:dyDescent="0.4">
      <c r="B3" s="7"/>
      <c r="C3" s="7"/>
      <c r="D3" s="7"/>
      <c r="E3" s="7"/>
      <c r="F3" s="7"/>
      <c r="G3" s="7"/>
    </row>
    <row r="4" spans="2:9" x14ac:dyDescent="0.4">
      <c r="E4" s="8"/>
      <c r="G4" s="9" t="s">
        <v>1</v>
      </c>
    </row>
    <row r="5" spans="2:9" ht="8.1" customHeight="1" x14ac:dyDescent="0.4">
      <c r="E5" s="8"/>
      <c r="G5" s="9"/>
    </row>
    <row r="6" spans="2:9" ht="40.799999999999997" x14ac:dyDescent="0.4">
      <c r="B6" s="1" t="s">
        <v>2</v>
      </c>
      <c r="C6" s="1" t="s">
        <v>3</v>
      </c>
      <c r="D6" s="2" t="s">
        <v>4</v>
      </c>
      <c r="E6" s="2" t="s">
        <v>5</v>
      </c>
      <c r="F6" s="1" t="s">
        <v>6</v>
      </c>
      <c r="G6" s="3" t="s">
        <v>7</v>
      </c>
    </row>
    <row r="7" spans="2:9" ht="20.399999999999999" x14ac:dyDescent="0.4">
      <c r="B7" s="10" t="s">
        <v>8</v>
      </c>
      <c r="C7" s="10" t="s">
        <v>9</v>
      </c>
      <c r="D7" s="11">
        <v>30000</v>
      </c>
      <c r="E7" s="12">
        <v>33000</v>
      </c>
      <c r="F7" s="13">
        <f t="shared" ref="F7:F23" si="0">E7-D7</f>
        <v>3000</v>
      </c>
      <c r="G7" s="14">
        <f t="shared" ref="G7:G23" si="1">E7/D7-1</f>
        <v>0.10000000000000009</v>
      </c>
    </row>
    <row r="8" spans="2:9" ht="20.399999999999999" x14ac:dyDescent="0.4">
      <c r="B8" s="15" t="s">
        <v>10</v>
      </c>
      <c r="C8" s="15" t="s">
        <v>11</v>
      </c>
      <c r="D8" s="11">
        <v>15000</v>
      </c>
      <c r="E8" s="12">
        <v>16350</v>
      </c>
      <c r="F8" s="13">
        <f t="shared" si="0"/>
        <v>1350</v>
      </c>
      <c r="G8" s="14">
        <f t="shared" si="1"/>
        <v>9.000000000000008E-2</v>
      </c>
    </row>
    <row r="9" spans="2:9" ht="20.399999999999999" x14ac:dyDescent="0.4">
      <c r="B9" s="15" t="s">
        <v>12</v>
      </c>
      <c r="C9" s="15" t="s">
        <v>13</v>
      </c>
      <c r="D9" s="11">
        <v>10000</v>
      </c>
      <c r="E9" s="12">
        <v>7800</v>
      </c>
      <c r="F9" s="13">
        <f t="shared" si="0"/>
        <v>-2200</v>
      </c>
      <c r="G9" s="14">
        <f t="shared" si="1"/>
        <v>-0.21999999999999997</v>
      </c>
      <c r="H9" s="16"/>
      <c r="I9" s="16"/>
    </row>
    <row r="10" spans="2:9" ht="20.399999999999999" x14ac:dyDescent="0.4">
      <c r="B10" s="10" t="s">
        <v>14</v>
      </c>
      <c r="C10" s="10" t="s">
        <v>15</v>
      </c>
      <c r="D10" s="11">
        <v>7500</v>
      </c>
      <c r="E10" s="12">
        <v>8175</v>
      </c>
      <c r="F10" s="13">
        <f t="shared" si="0"/>
        <v>675</v>
      </c>
      <c r="G10" s="14">
        <f t="shared" si="1"/>
        <v>9.000000000000008E-2</v>
      </c>
    </row>
    <row r="11" spans="2:9" ht="20.399999999999999" x14ac:dyDescent="0.4">
      <c r="B11" s="15" t="s">
        <v>16</v>
      </c>
      <c r="C11" s="15" t="s">
        <v>17</v>
      </c>
      <c r="D11" s="11">
        <v>5000</v>
      </c>
      <c r="E11" s="12">
        <v>4750</v>
      </c>
      <c r="F11" s="13">
        <f t="shared" si="0"/>
        <v>-250</v>
      </c>
      <c r="G11" s="14">
        <f t="shared" si="1"/>
        <v>-5.0000000000000044E-2</v>
      </c>
    </row>
    <row r="12" spans="2:9" ht="20.399999999999999" x14ac:dyDescent="0.4">
      <c r="B12" s="15" t="s">
        <v>18</v>
      </c>
      <c r="C12" s="15" t="s">
        <v>19</v>
      </c>
      <c r="D12" s="11">
        <v>18000</v>
      </c>
      <c r="E12" s="12">
        <v>13860</v>
      </c>
      <c r="F12" s="13">
        <f t="shared" si="0"/>
        <v>-4140</v>
      </c>
      <c r="G12" s="14">
        <f t="shared" si="1"/>
        <v>-0.22999999999999998</v>
      </c>
      <c r="H12" s="16"/>
      <c r="I12" s="16"/>
    </row>
    <row r="13" spans="2:9" ht="20.399999999999999" x14ac:dyDescent="0.4">
      <c r="B13" s="15" t="s">
        <v>20</v>
      </c>
      <c r="C13" s="15" t="s">
        <v>21</v>
      </c>
      <c r="D13" s="11">
        <v>15000</v>
      </c>
      <c r="E13" s="12">
        <v>11700</v>
      </c>
      <c r="F13" s="13">
        <f t="shared" si="0"/>
        <v>-3300</v>
      </c>
      <c r="G13" s="14">
        <f t="shared" si="1"/>
        <v>-0.21999999999999997</v>
      </c>
    </row>
    <row r="14" spans="2:9" ht="20.399999999999999" x14ac:dyDescent="0.4">
      <c r="B14" s="15" t="s">
        <v>22</v>
      </c>
      <c r="C14" s="15" t="s">
        <v>9</v>
      </c>
      <c r="D14" s="11">
        <v>20000</v>
      </c>
      <c r="E14" s="12">
        <v>22000</v>
      </c>
      <c r="F14" s="13">
        <f t="shared" si="0"/>
        <v>2000</v>
      </c>
      <c r="G14" s="14">
        <f t="shared" si="1"/>
        <v>0.10000000000000009</v>
      </c>
    </row>
    <row r="15" spans="2:9" ht="20.399999999999999" x14ac:dyDescent="0.4">
      <c r="B15" s="10" t="s">
        <v>23</v>
      </c>
      <c r="C15" s="10" t="s">
        <v>24</v>
      </c>
      <c r="D15" s="11">
        <v>6000</v>
      </c>
      <c r="E15" s="12">
        <v>5040</v>
      </c>
      <c r="F15" s="13">
        <f t="shared" si="0"/>
        <v>-960</v>
      </c>
      <c r="G15" s="14">
        <f t="shared" si="1"/>
        <v>-0.16000000000000003</v>
      </c>
    </row>
    <row r="16" spans="2:9" ht="20.399999999999999" x14ac:dyDescent="0.4">
      <c r="B16" s="10" t="s">
        <v>25</v>
      </c>
      <c r="C16" s="10" t="s">
        <v>21</v>
      </c>
      <c r="D16" s="11">
        <v>20000</v>
      </c>
      <c r="E16" s="12">
        <v>24400</v>
      </c>
      <c r="F16" s="13">
        <f t="shared" si="0"/>
        <v>4400</v>
      </c>
      <c r="G16" s="14">
        <f t="shared" si="1"/>
        <v>0.21999999999999997</v>
      </c>
    </row>
    <row r="17" spans="2:9" ht="20.399999999999999" x14ac:dyDescent="0.4">
      <c r="B17" s="15" t="s">
        <v>26</v>
      </c>
      <c r="C17" s="15" t="s">
        <v>27</v>
      </c>
      <c r="D17" s="11">
        <v>10000</v>
      </c>
      <c r="E17" s="12">
        <v>8700</v>
      </c>
      <c r="F17" s="13">
        <f t="shared" si="0"/>
        <v>-1300</v>
      </c>
      <c r="G17" s="14">
        <f t="shared" si="1"/>
        <v>-0.13</v>
      </c>
      <c r="H17" s="16"/>
      <c r="I17" s="16"/>
    </row>
    <row r="18" spans="2:9" ht="20.399999999999999" x14ac:dyDescent="0.4">
      <c r="B18" s="15" t="s">
        <v>28</v>
      </c>
      <c r="C18" s="15" t="s">
        <v>21</v>
      </c>
      <c r="D18" s="11">
        <v>20000</v>
      </c>
      <c r="E18" s="12">
        <v>15000</v>
      </c>
      <c r="F18" s="13">
        <f t="shared" si="0"/>
        <v>-5000</v>
      </c>
      <c r="G18" s="14">
        <f t="shared" si="1"/>
        <v>-0.25</v>
      </c>
    </row>
    <row r="19" spans="2:9" ht="20.399999999999999" x14ac:dyDescent="0.4">
      <c r="B19" s="15" t="s">
        <v>29</v>
      </c>
      <c r="C19" s="15" t="s">
        <v>9</v>
      </c>
      <c r="D19" s="11">
        <v>25000</v>
      </c>
      <c r="E19" s="12">
        <v>22250</v>
      </c>
      <c r="F19" s="13">
        <f t="shared" si="0"/>
        <v>-2750</v>
      </c>
      <c r="G19" s="14">
        <f t="shared" si="1"/>
        <v>-0.10999999999999999</v>
      </c>
      <c r="H19" s="16"/>
      <c r="I19" s="16"/>
    </row>
    <row r="20" spans="2:9" ht="20.399999999999999" x14ac:dyDescent="0.4">
      <c r="B20" s="15" t="s">
        <v>30</v>
      </c>
      <c r="C20" s="15" t="s">
        <v>13</v>
      </c>
      <c r="D20" s="11">
        <v>10000</v>
      </c>
      <c r="E20" s="12">
        <v>12300</v>
      </c>
      <c r="F20" s="13">
        <f t="shared" si="0"/>
        <v>2300</v>
      </c>
      <c r="G20" s="14">
        <f t="shared" si="1"/>
        <v>0.22999999999999998</v>
      </c>
    </row>
    <row r="21" spans="2:9" ht="20.399999999999999" x14ac:dyDescent="0.4">
      <c r="B21" s="10" t="s">
        <v>31</v>
      </c>
      <c r="C21" s="10" t="s">
        <v>21</v>
      </c>
      <c r="D21" s="11">
        <v>15000</v>
      </c>
      <c r="E21" s="12">
        <v>18450</v>
      </c>
      <c r="F21" s="13">
        <f t="shared" si="0"/>
        <v>3450</v>
      </c>
      <c r="G21" s="14">
        <f t="shared" si="1"/>
        <v>0.22999999999999998</v>
      </c>
    </row>
    <row r="22" spans="2:9" ht="20.399999999999999" x14ac:dyDescent="0.4">
      <c r="B22" s="15" t="s">
        <v>32</v>
      </c>
      <c r="C22" s="15" t="s">
        <v>11</v>
      </c>
      <c r="D22" s="11">
        <v>12000</v>
      </c>
      <c r="E22" s="12">
        <v>11040</v>
      </c>
      <c r="F22" s="13">
        <f t="shared" si="0"/>
        <v>-960</v>
      </c>
      <c r="G22" s="14">
        <f t="shared" si="1"/>
        <v>-7.999999999999996E-2</v>
      </c>
      <c r="H22" s="16"/>
      <c r="I22" s="16"/>
    </row>
    <row r="23" spans="2:9" ht="20.399999999999999" x14ac:dyDescent="0.4">
      <c r="B23" s="15" t="s">
        <v>33</v>
      </c>
      <c r="C23" s="15" t="s">
        <v>11</v>
      </c>
      <c r="D23" s="11">
        <v>15000</v>
      </c>
      <c r="E23" s="12">
        <v>12750</v>
      </c>
      <c r="F23" s="13">
        <f t="shared" si="0"/>
        <v>-2250</v>
      </c>
      <c r="G23" s="14">
        <f t="shared" si="1"/>
        <v>-0.15000000000000002</v>
      </c>
    </row>
  </sheetData>
  <mergeCells count="1">
    <mergeCell ref="B2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2023-12-08T03:25:58Z</dcterms:created>
  <dcterms:modified xsi:type="dcterms:W3CDTF">2024-02-15T00:05:21Z</dcterms:modified>
</cp:coreProperties>
</file>