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예제\예제_정리 중\"/>
    </mc:Choice>
  </mc:AlternateContent>
  <xr:revisionPtr revIDLastSave="0" documentId="13_ncr:1_{E01138A0-DE77-48CC-88D2-7226EDF9E688}" xr6:coauthVersionLast="47" xr6:coauthVersionMax="47" xr10:uidLastSave="{00000000-0000-0000-0000-000000000000}"/>
  <bookViews>
    <workbookView xWindow="30624" yWindow="0" windowWidth="15552" windowHeight="25296" xr2:uid="{5EDC7660-D6C9-4608-A75C-9069DF730CBE}"/>
  </bookViews>
  <sheets>
    <sheet name="Sheet1" sheetId="1" r:id="rId1"/>
  </sheets>
  <definedNames>
    <definedName name="ans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1" i="1" s="1"/>
  <c r="D19" i="1"/>
  <c r="E19" i="1" s="1"/>
  <c r="E18" i="1"/>
  <c r="D18" i="1"/>
  <c r="D17" i="1"/>
  <c r="E17" i="1" s="1"/>
  <c r="D16" i="1"/>
  <c r="E16" i="1" s="1"/>
  <c r="E15" i="1"/>
  <c r="D15" i="1"/>
  <c r="E14" i="1"/>
  <c r="E20" i="1" s="1"/>
  <c r="D14" i="1"/>
  <c r="D20" i="1" s="1"/>
  <c r="D21" i="1" s="1"/>
  <c r="C13" i="1"/>
  <c r="E12" i="1"/>
  <c r="D12" i="1"/>
  <c r="E11" i="1"/>
  <c r="D11" i="1"/>
  <c r="D10" i="1"/>
  <c r="E10" i="1" s="1"/>
  <c r="E9" i="1"/>
  <c r="D9" i="1"/>
  <c r="D8" i="1"/>
  <c r="E8" i="1" s="1"/>
  <c r="D7" i="1"/>
  <c r="D13" i="1" s="1"/>
  <c r="E7" i="1" l="1"/>
  <c r="E13" i="1" s="1"/>
  <c r="E21" i="1" s="1"/>
</calcChain>
</file>

<file path=xl/sharedStrings.xml><?xml version="1.0" encoding="utf-8"?>
<sst xmlns="http://schemas.openxmlformats.org/spreadsheetml/2006/main" count="21" uniqueCount="21">
  <si>
    <t>삼정전자 월별 거래내역</t>
    <phoneticPr fontId="2" type="noConversion"/>
  </si>
  <si>
    <t>단위 : 원</t>
    <phoneticPr fontId="2" type="noConversion"/>
  </si>
  <si>
    <t>월</t>
  </si>
  <si>
    <t>공급가액</t>
    <phoneticPr fontId="2" type="noConversion"/>
  </si>
  <si>
    <t>부가세</t>
    <phoneticPr fontId="2" type="noConversion"/>
  </si>
  <si>
    <t>합계액</t>
    <phoneticPr fontId="2" type="noConversion"/>
  </si>
  <si>
    <t>1월</t>
  </si>
  <si>
    <t>2월</t>
  </si>
  <si>
    <t>3월</t>
  </si>
  <si>
    <t>4월</t>
  </si>
  <si>
    <t>5월</t>
  </si>
  <si>
    <t>6월</t>
  </si>
  <si>
    <t>상반기</t>
    <phoneticPr fontId="2" type="noConversion"/>
  </si>
  <si>
    <t>7월</t>
  </si>
  <si>
    <t>8월</t>
  </si>
  <si>
    <t>9월</t>
  </si>
  <si>
    <t>10월</t>
  </si>
  <si>
    <t>11월</t>
  </si>
  <si>
    <t>12월</t>
  </si>
  <si>
    <t>하반기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</si>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</sst>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41" fontId="6" fillId="0" borderId="3" xfId="1" applyFont="1" applyBorder="1">
      <alignment vertical="center"/>
    </xf>
    <xf numFmtId="41" fontId="0" fillId="0" borderId="0" xfId="0" applyNumberFormat="1">
      <alignment vertical="center"/>
    </xf>
    <xf numFmtId="0" fontId="4" fillId="3" borderId="3" xfId="0" applyFont="1" applyFill="1" applyBorder="1" applyAlignment="1">
      <alignment horizontal="center" vertical="center"/>
    </xf>
    <xf numFmtId="41" fontId="4" fillId="3" borderId="3" xfId="1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1" fontId="4" fillId="4" borderId="3" xfId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34493-4018-4558-A811-614A56A3A774}">
  <sheetPr>
    <pageSetUpPr autoPageBreaks="0" fitToPage="1"/>
  </sheetPr>
  <dimension ref="B1:G21"/>
  <sheetViews>
    <sheetView showGridLines="0" tabSelected="1" zoomScaleNormal="100" workbookViewId="0">
      <selection activeCell="B2" sqref="B2:E2"/>
    </sheetView>
  </sheetViews>
  <sheetFormatPr defaultRowHeight="17.399999999999999" x14ac:dyDescent="0.4"/>
  <cols>
    <col min="1" max="1" width="2.09765625" customWidth="1"/>
    <col min="2" max="2" width="11.59765625" style="1" customWidth="1"/>
    <col min="3" max="3" width="19.8984375" style="1" bestFit="1" customWidth="1"/>
    <col min="4" max="4" width="18.19921875" style="1" bestFit="1" customWidth="1"/>
    <col min="5" max="5" width="19.8984375" style="1" bestFit="1" customWidth="1"/>
    <col min="7" max="7" width="11.8984375" bestFit="1" customWidth="1"/>
  </cols>
  <sheetData>
    <row r="1" spans="2:7" ht="18" thickBot="1" x14ac:dyDescent="0.45"/>
    <row r="2" spans="2:7" ht="42" customHeight="1" thickBot="1" x14ac:dyDescent="0.45">
      <c r="B2" s="11" t="s">
        <v>0</v>
      </c>
      <c r="C2" s="11"/>
      <c r="D2" s="11"/>
      <c r="E2" s="11"/>
    </row>
    <row r="4" spans="2:7" x14ac:dyDescent="0.4">
      <c r="E4" s="2" t="s">
        <v>1</v>
      </c>
    </row>
    <row r="5" spans="2:7" ht="3" customHeight="1" x14ac:dyDescent="0.4">
      <c r="E5" s="3"/>
    </row>
    <row r="6" spans="2:7" s="5" customFormat="1" ht="47.1" customHeight="1" x14ac:dyDescent="0.4">
      <c r="B6" s="4" t="s">
        <v>2</v>
      </c>
      <c r="C6" s="4" t="s">
        <v>3</v>
      </c>
      <c r="D6" s="4" t="s">
        <v>4</v>
      </c>
      <c r="E6" s="4" t="s">
        <v>5</v>
      </c>
    </row>
    <row r="7" spans="2:7" ht="47.1" customHeight="1" x14ac:dyDescent="0.4">
      <c r="B7" s="6" t="s">
        <v>6</v>
      </c>
      <c r="C7" s="7">
        <v>20742700</v>
      </c>
      <c r="D7" s="7">
        <f>C7*10%</f>
        <v>2074270</v>
      </c>
      <c r="E7" s="7">
        <f>SUM(C7:D7)</f>
        <v>22816970</v>
      </c>
      <c r="G7" s="8"/>
    </row>
    <row r="8" spans="2:7" ht="47.1" customHeight="1" x14ac:dyDescent="0.4">
      <c r="B8" s="6" t="s">
        <v>7</v>
      </c>
      <c r="C8" s="7">
        <v>98716700</v>
      </c>
      <c r="D8" s="7">
        <f t="shared" ref="D8:D19" si="0">C8*10%</f>
        <v>9871670</v>
      </c>
      <c r="E8" s="7">
        <f t="shared" ref="E8:E19" si="1">SUM(C8:D8)</f>
        <v>108588370</v>
      </c>
    </row>
    <row r="9" spans="2:7" ht="47.1" customHeight="1" x14ac:dyDescent="0.4">
      <c r="B9" s="6" t="s">
        <v>8</v>
      </c>
      <c r="C9" s="7">
        <v>76069900</v>
      </c>
      <c r="D9" s="7">
        <f t="shared" si="0"/>
        <v>7606990</v>
      </c>
      <c r="E9" s="7">
        <f t="shared" si="1"/>
        <v>83676890</v>
      </c>
    </row>
    <row r="10" spans="2:7" ht="47.1" customHeight="1" x14ac:dyDescent="0.4">
      <c r="B10" s="6" t="s">
        <v>9</v>
      </c>
      <c r="C10" s="7">
        <v>89658500</v>
      </c>
      <c r="D10" s="7">
        <f t="shared" si="0"/>
        <v>8965850</v>
      </c>
      <c r="E10" s="7">
        <f t="shared" si="1"/>
        <v>98624350</v>
      </c>
    </row>
    <row r="11" spans="2:7" ht="47.1" customHeight="1" x14ac:dyDescent="0.4">
      <c r="B11" s="6" t="s">
        <v>10</v>
      </c>
      <c r="C11" s="7">
        <v>30093100</v>
      </c>
      <c r="D11" s="7">
        <f t="shared" si="0"/>
        <v>3009310</v>
      </c>
      <c r="E11" s="7">
        <f t="shared" si="1"/>
        <v>33102410</v>
      </c>
    </row>
    <row r="12" spans="2:7" ht="47.1" customHeight="1" x14ac:dyDescent="0.4">
      <c r="B12" s="6" t="s">
        <v>11</v>
      </c>
      <c r="C12" s="7">
        <v>10652200</v>
      </c>
      <c r="D12" s="7">
        <f t="shared" si="0"/>
        <v>1065220</v>
      </c>
      <c r="E12" s="7">
        <f t="shared" si="1"/>
        <v>11717420</v>
      </c>
    </row>
    <row r="13" spans="2:7" ht="47.1" customHeight="1" x14ac:dyDescent="0.4">
      <c r="B13" s="9" t="s">
        <v>12</v>
      </c>
      <c r="C13" s="10">
        <f>SUM(C7:C12)</f>
        <v>325933100</v>
      </c>
      <c r="D13" s="10">
        <f t="shared" ref="D13:E13" si="2">SUM(D7:D12)</f>
        <v>32593310</v>
      </c>
      <c r="E13" s="10">
        <f t="shared" si="2"/>
        <v>358526410</v>
      </c>
    </row>
    <row r="14" spans="2:7" ht="47.1" customHeight="1" x14ac:dyDescent="0.4">
      <c r="B14" s="6" t="s">
        <v>13</v>
      </c>
      <c r="C14" s="7">
        <v>18001700</v>
      </c>
      <c r="D14" s="7">
        <f t="shared" si="0"/>
        <v>1800170</v>
      </c>
      <c r="E14" s="7">
        <f t="shared" si="1"/>
        <v>19801870</v>
      </c>
    </row>
    <row r="15" spans="2:7" ht="47.1" customHeight="1" x14ac:dyDescent="0.4">
      <c r="B15" s="6" t="s">
        <v>14</v>
      </c>
      <c r="C15" s="7">
        <v>30696900</v>
      </c>
      <c r="D15" s="7">
        <f t="shared" si="0"/>
        <v>3069690</v>
      </c>
      <c r="E15" s="7">
        <f t="shared" si="1"/>
        <v>33766590</v>
      </c>
    </row>
    <row r="16" spans="2:7" ht="47.1" customHeight="1" x14ac:dyDescent="0.4">
      <c r="B16" s="6" t="s">
        <v>15</v>
      </c>
      <c r="C16" s="7">
        <v>14768800</v>
      </c>
      <c r="D16" s="7">
        <f t="shared" si="0"/>
        <v>1476880</v>
      </c>
      <c r="E16" s="7">
        <f t="shared" si="1"/>
        <v>16245680</v>
      </c>
    </row>
    <row r="17" spans="2:5" ht="47.1" customHeight="1" x14ac:dyDescent="0.4">
      <c r="B17" s="6" t="s">
        <v>16</v>
      </c>
      <c r="C17" s="7">
        <v>31668600</v>
      </c>
      <c r="D17" s="7">
        <f t="shared" si="0"/>
        <v>3166860</v>
      </c>
      <c r="E17" s="7">
        <f t="shared" si="1"/>
        <v>34835460</v>
      </c>
    </row>
    <row r="18" spans="2:5" ht="47.1" customHeight="1" x14ac:dyDescent="0.4">
      <c r="B18" s="6" t="s">
        <v>17</v>
      </c>
      <c r="C18" s="7">
        <v>11346400</v>
      </c>
      <c r="D18" s="7">
        <f t="shared" si="0"/>
        <v>1134640</v>
      </c>
      <c r="E18" s="7">
        <f t="shared" si="1"/>
        <v>12481040</v>
      </c>
    </row>
    <row r="19" spans="2:5" ht="47.1" customHeight="1" x14ac:dyDescent="0.4">
      <c r="B19" s="6" t="s">
        <v>18</v>
      </c>
      <c r="C19" s="7">
        <v>81611700</v>
      </c>
      <c r="D19" s="7">
        <f t="shared" si="0"/>
        <v>8161170</v>
      </c>
      <c r="E19" s="7">
        <f t="shared" si="1"/>
        <v>89772870</v>
      </c>
    </row>
    <row r="20" spans="2:5" ht="47.1" customHeight="1" x14ac:dyDescent="0.4">
      <c r="B20" s="9" t="s">
        <v>19</v>
      </c>
      <c r="C20" s="10">
        <f>SUM(C14:C19)</f>
        <v>188094100</v>
      </c>
      <c r="D20" s="10">
        <f t="shared" ref="D20:E20" si="3">SUM(D14:D19)</f>
        <v>18809410</v>
      </c>
      <c r="E20" s="10">
        <f t="shared" si="3"/>
        <v>206903510</v>
      </c>
    </row>
    <row r="21" spans="2:5" ht="47.1" customHeight="1" x14ac:dyDescent="0.4">
      <c r="B21" s="12" t="s">
        <v>20</v>
      </c>
      <c r="C21" s="13">
        <f>SUM(C20,C13)</f>
        <v>514027200</v>
      </c>
      <c r="D21" s="13">
        <f t="shared" ref="D21:E21" si="4">SUM(D20,D13)</f>
        <v>51402720</v>
      </c>
      <c r="E21" s="13">
        <f t="shared" si="4"/>
        <v>565429920</v>
      </c>
    </row>
  </sheetData>
  <mergeCells count="1">
    <mergeCell ref="B2:E2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2023-11-21T00:24:15Z</dcterms:created>
  <dcterms:modified xsi:type="dcterms:W3CDTF">2023-12-08T02:08:31Z</dcterms:modified>
</cp:coreProperties>
</file>