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CS504\Project\"/>
    </mc:Choice>
  </mc:AlternateContent>
  <xr:revisionPtr revIDLastSave="0" documentId="8_{0680B71B-1B32-478F-808C-183A091F3368}" xr6:coauthVersionLast="47" xr6:coauthVersionMax="47" xr10:uidLastSave="{00000000-0000-0000-0000-000000000000}"/>
  <bookViews>
    <workbookView xWindow="-110" yWindow="-110" windowWidth="19420" windowHeight="10420" xr2:uid="{E02802E7-A4C3-4E0D-8DB3-DCEA9728D4CC}"/>
  </bookViews>
  <sheets>
    <sheet name="2017 Employment_Geder_State_Reg" sheetId="2" r:id="rId1"/>
    <sheet name="Sheet1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D5" i="2"/>
  <c r="E5" i="2"/>
  <c r="F5" i="2"/>
  <c r="G5" i="2"/>
  <c r="H5" i="2"/>
  <c r="I5" i="2"/>
  <c r="J5" i="2"/>
  <c r="K5" i="2"/>
  <c r="L5" i="2"/>
  <c r="M5" i="2"/>
  <c r="N5" i="2"/>
  <c r="B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B0C774-664C-43B2-918E-0366B88444FB}" keepAlive="1" name="Query - 2017 Employment_Geder_State_Region_Data" description="Connection to the '2017 Employment_Geder_State_Region_Data' query in the workbook." type="5" refreshedVersion="0" background="1">
    <dbPr connection="Provider=Microsoft.Mashup.OleDb.1;Data Source=$Workbook$;Location=&quot;2017 Employment_Geder_State_Region_Data&quot;;Extended Properties=&quot;&quot;" command="SELECT * FROM [2017 Employment_Geder_State_Region_Data]"/>
  </connection>
</connections>
</file>

<file path=xl/sharedStrings.xml><?xml version="1.0" encoding="utf-8"?>
<sst xmlns="http://schemas.openxmlformats.org/spreadsheetml/2006/main" count="79" uniqueCount="65">
  <si>
    <t>Source: ACS 5-Year Estimates 5-Year Estimates – Public Use Microdata Sample 2017</t>
  </si>
  <si>
    <t/>
  </si>
  <si>
    <t>Total</t>
  </si>
  <si>
    <t xml:space="preserve"> -&gt;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</si>
  <si>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</si>
  <si>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</si>
  <si>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</si>
  <si>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</si>
  <si>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</si>
  <si>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</si>
  <si>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</si>
  <si>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</si>
  <si>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</si>
  <si>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</si>
  <si>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</si>
  <si>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</si>
  <si>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</si>
  <si>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</si>
  <si>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</si>
  <si>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</si>
  <si>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</si>
  <si>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</si>
  <si>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</si>
  <si>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</si>
  <si>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</si>
  <si>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</si>
  <si>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</si>
  <si>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</si>
  <si>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</si>
  <si>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</si>
  <si>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</si>
  <si>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</si>
  <si>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</si>
  <si>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</si>
  <si>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</si>
  <si>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</si>
  <si>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</si>
  <si>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</si>
  <si>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</si>
  <si>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</si>
  <si>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</si>
  <si>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</si>
  <si>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</si>
  <si>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</si>
  <si>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</si>
  <si>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</si>
  <si>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</si>
  <si>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</si>
  <si>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</si>
  <si>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</si>
  <si>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</si>
  <si>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</si>
  <si>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Civilian employed, at work Male</t>
  </si>
  <si>
    <t>Civilian employed, at work Female</t>
  </si>
  <si>
    <t>Civilian employed, with a job but not at work Male</t>
  </si>
  <si>
    <t>Civilian employed, with a job but not at work Female</t>
  </si>
  <si>
    <t>Unemployed Male</t>
  </si>
  <si>
    <t>Unemployed Female</t>
  </si>
  <si>
    <t>Armed Forces, At Work Male</t>
  </si>
  <si>
    <t>Armed Forces, At Work Female</t>
  </si>
  <si>
    <t>Armed Forces, With a Job But Not At Work Male</t>
  </si>
  <si>
    <t>Armed Forces, With a Job But Not At Work Female</t>
  </si>
  <si>
    <t>Not in Labor Force Male</t>
  </si>
  <si>
    <t>Not in Labor Force Female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</si>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</sst>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3" xfId="0" applyNumberFormat="1" applyFont="1" applyFill="1" applyBorder="1"/>
    <xf numFmtId="0" fontId="0" fillId="0" borderId="1" xfId="0" applyNumberFormat="1" applyFont="1" applyFill="1" applyBorder="1"/>
    <xf numFmtId="43" fontId="0" fillId="0" borderId="4" xfId="1" applyFont="1" applyFill="1" applyBorder="1"/>
    <xf numFmtId="2" fontId="0" fillId="0" borderId="4" xfId="1" applyNumberFormat="1" applyFont="1" applyFill="1" applyBorder="1"/>
    <xf numFmtId="2" fontId="0" fillId="0" borderId="5" xfId="1" applyNumberFormat="1" applyFont="1" applyFill="1" applyBorder="1"/>
    <xf numFmtId="2" fontId="0" fillId="0" borderId="0" xfId="1" applyNumberFormat="1" applyFont="1" applyFill="1"/>
    <xf numFmtId="0" fontId="0" fillId="0" borderId="4" xfId="1" applyNumberFormat="1" applyFont="1" applyFill="1" applyBorder="1"/>
    <xf numFmtId="0" fontId="0" fillId="0" borderId="5" xfId="1" applyNumberFormat="1" applyFont="1" applyFill="1" applyBorder="1"/>
    <xf numFmtId="0" fontId="0" fillId="0" borderId="2" xfId="1" applyNumberFormat="1" applyFont="1" applyFill="1" applyBorder="1"/>
    <xf numFmtId="0" fontId="0" fillId="0" borderId="6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6B68-1983-45CB-9962-BC9E650B3D97}">
  <dimension ref="A1:N53"/>
  <sheetViews>
    <sheetView tabSelected="1" workbookViewId="0"/>
  </sheetViews>
  <sheetFormatPr defaultColWidth="27" defaultRowHeight="14.5" x14ac:dyDescent="0.35"/>
  <cols>
    <col min="1" max="1" width="27" style="1"/>
    <col min="2" max="14" width="27" style="7"/>
    <col min="15" max="16384" width="27" style="1"/>
  </cols>
  <sheetData>
    <row r="1" spans="1:14" x14ac:dyDescent="0.35">
      <c r="A1" s="2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6" t="s">
        <v>1</v>
      </c>
    </row>
    <row r="2" spans="1:14" x14ac:dyDescent="0.35">
      <c r="A2" s="2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35">
      <c r="A3" s="2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2" t="s">
        <v>64</v>
      </c>
      <c r="B4" s="5" t="s">
        <v>2</v>
      </c>
      <c r="C4" s="5" t="s">
        <v>52</v>
      </c>
      <c r="D4" s="5" t="s">
        <v>53</v>
      </c>
      <c r="E4" s="5" t="s">
        <v>54</v>
      </c>
      <c r="F4" s="5" t="s">
        <v>55</v>
      </c>
      <c r="G4" s="5" t="s">
        <v>56</v>
      </c>
      <c r="H4" s="5" t="s">
        <v>57</v>
      </c>
      <c r="I4" s="5" t="s">
        <v>58</v>
      </c>
      <c r="J4" s="5" t="s">
        <v>59</v>
      </c>
      <c r="K4" s="5" t="s">
        <v>60</v>
      </c>
      <c r="L4" s="5" t="s">
        <v>61</v>
      </c>
      <c r="M4" s="5" t="s">
        <v>62</v>
      </c>
      <c r="N4" s="6" t="s">
        <v>63</v>
      </c>
    </row>
    <row r="5" spans="1:14" x14ac:dyDescent="0.35">
      <c r="A5" s="2" t="s">
        <v>3</v>
      </c>
      <c r="B5" s="8">
        <f>SUM(B6:B53)</f>
        <v>314713747</v>
      </c>
      <c r="C5" s="8">
        <f t="shared" ref="C5:N5" si="0">SUM(C6:C53)</f>
        <v>76766244</v>
      </c>
      <c r="D5" s="8">
        <f t="shared" si="0"/>
        <v>68716920</v>
      </c>
      <c r="E5" s="8">
        <f t="shared" si="0"/>
        <v>1348894</v>
      </c>
      <c r="F5" s="8">
        <f t="shared" si="0"/>
        <v>1769292</v>
      </c>
      <c r="G5" s="8">
        <f t="shared" si="0"/>
        <v>4950802</v>
      </c>
      <c r="H5" s="8">
        <f t="shared" si="0"/>
        <v>4333542</v>
      </c>
      <c r="I5" s="8">
        <f t="shared" si="0"/>
        <v>869363</v>
      </c>
      <c r="J5" s="8">
        <f t="shared" si="0"/>
        <v>141603</v>
      </c>
      <c r="K5" s="8">
        <f t="shared" si="0"/>
        <v>7003</v>
      </c>
      <c r="L5" s="8">
        <f t="shared" si="0"/>
        <v>1562</v>
      </c>
      <c r="M5" s="8">
        <f t="shared" si="0"/>
        <v>38496869</v>
      </c>
      <c r="N5" s="8">
        <f t="shared" si="0"/>
        <v>53777920</v>
      </c>
    </row>
    <row r="6" spans="1:14" x14ac:dyDescent="0.35">
      <c r="A6" s="2" t="s">
        <v>4</v>
      </c>
      <c r="B6" s="8">
        <v>4864680</v>
      </c>
      <c r="C6" s="8">
        <v>1060610</v>
      </c>
      <c r="D6" s="8">
        <v>969458</v>
      </c>
      <c r="E6" s="8">
        <v>17045</v>
      </c>
      <c r="F6" s="8">
        <v>20527</v>
      </c>
      <c r="G6" s="8">
        <v>76822</v>
      </c>
      <c r="H6" s="8">
        <v>71356</v>
      </c>
      <c r="I6" s="8">
        <v>10500</v>
      </c>
      <c r="J6" s="8">
        <v>1662</v>
      </c>
      <c r="K6" s="8">
        <v>3</v>
      </c>
      <c r="L6" s="8">
        <v>47</v>
      </c>
      <c r="M6" s="8">
        <v>696253</v>
      </c>
      <c r="N6" s="9">
        <v>972054</v>
      </c>
    </row>
    <row r="7" spans="1:14" x14ac:dyDescent="0.35">
      <c r="A7" s="2" t="s">
        <v>5</v>
      </c>
      <c r="B7" s="8">
        <v>738516</v>
      </c>
      <c r="C7" s="8">
        <v>183725</v>
      </c>
      <c r="D7" s="8">
        <v>157812</v>
      </c>
      <c r="E7" s="8">
        <v>4927</v>
      </c>
      <c r="F7" s="8">
        <v>4715</v>
      </c>
      <c r="G7" s="8">
        <v>16922</v>
      </c>
      <c r="H7" s="8">
        <v>10986</v>
      </c>
      <c r="I7" s="8">
        <v>14599</v>
      </c>
      <c r="J7" s="8">
        <v>1938</v>
      </c>
      <c r="K7" s="8">
        <v>24</v>
      </c>
      <c r="L7" s="8">
        <v>0</v>
      </c>
      <c r="M7" s="8">
        <v>78834</v>
      </c>
      <c r="N7" s="9">
        <v>96223</v>
      </c>
    </row>
    <row r="8" spans="1:14" x14ac:dyDescent="0.35">
      <c r="A8" s="2" t="s">
        <v>6</v>
      </c>
      <c r="B8" s="8">
        <v>6946685</v>
      </c>
      <c r="C8" s="8">
        <v>1600164</v>
      </c>
      <c r="D8" s="8">
        <v>1386545</v>
      </c>
      <c r="E8" s="8">
        <v>24601</v>
      </c>
      <c r="F8" s="8">
        <v>30650</v>
      </c>
      <c r="G8" s="8">
        <v>113077</v>
      </c>
      <c r="H8" s="8">
        <v>97296</v>
      </c>
      <c r="I8" s="8">
        <v>14954</v>
      </c>
      <c r="J8" s="8">
        <v>3256</v>
      </c>
      <c r="K8" s="8">
        <v>31</v>
      </c>
      <c r="L8" s="8">
        <v>28</v>
      </c>
      <c r="M8" s="8">
        <v>961412</v>
      </c>
      <c r="N8" s="9">
        <v>1264878</v>
      </c>
    </row>
    <row r="9" spans="1:14" x14ac:dyDescent="0.35">
      <c r="A9" s="2" t="s">
        <v>7</v>
      </c>
      <c r="B9" s="8">
        <v>2990671</v>
      </c>
      <c r="C9" s="8">
        <v>670046</v>
      </c>
      <c r="D9" s="8">
        <v>601565</v>
      </c>
      <c r="E9" s="8">
        <v>9759</v>
      </c>
      <c r="F9" s="8">
        <v>11625</v>
      </c>
      <c r="G9" s="8">
        <v>39831</v>
      </c>
      <c r="H9" s="8">
        <v>35680</v>
      </c>
      <c r="I9" s="8">
        <v>3762</v>
      </c>
      <c r="J9" s="8">
        <v>655</v>
      </c>
      <c r="K9" s="8">
        <v>16</v>
      </c>
      <c r="L9" s="8">
        <v>0</v>
      </c>
      <c r="M9" s="8">
        <v>425257</v>
      </c>
      <c r="N9" s="9">
        <v>566443</v>
      </c>
    </row>
    <row r="10" spans="1:14" x14ac:dyDescent="0.35">
      <c r="A10" s="2" t="s">
        <v>8</v>
      </c>
      <c r="B10" s="8">
        <v>39148760</v>
      </c>
      <c r="C10" s="8">
        <v>9666150</v>
      </c>
      <c r="D10" s="8">
        <v>8106989</v>
      </c>
      <c r="E10" s="8">
        <v>238794</v>
      </c>
      <c r="F10" s="8">
        <v>290637</v>
      </c>
      <c r="G10" s="8">
        <v>698178</v>
      </c>
      <c r="H10" s="8">
        <v>613332</v>
      </c>
      <c r="I10" s="8">
        <v>112939</v>
      </c>
      <c r="J10" s="8">
        <v>16462</v>
      </c>
      <c r="K10" s="8">
        <v>849</v>
      </c>
      <c r="L10" s="8">
        <v>32</v>
      </c>
      <c r="M10" s="8">
        <v>4630837</v>
      </c>
      <c r="N10" s="9">
        <v>6734693</v>
      </c>
    </row>
    <row r="11" spans="1:14" x14ac:dyDescent="0.35">
      <c r="A11" s="2" t="s">
        <v>9</v>
      </c>
      <c r="B11" s="8">
        <v>5531141</v>
      </c>
      <c r="C11" s="8">
        <v>1495970</v>
      </c>
      <c r="D11" s="8">
        <v>1289713</v>
      </c>
      <c r="E11" s="8">
        <v>23205</v>
      </c>
      <c r="F11" s="8">
        <v>28177</v>
      </c>
      <c r="G11" s="8">
        <v>78012</v>
      </c>
      <c r="H11" s="8">
        <v>61892</v>
      </c>
      <c r="I11" s="8">
        <v>28397</v>
      </c>
      <c r="J11" s="8">
        <v>4596</v>
      </c>
      <c r="K11" s="8">
        <v>22</v>
      </c>
      <c r="L11" s="8">
        <v>0</v>
      </c>
      <c r="M11" s="8">
        <v>580488</v>
      </c>
      <c r="N11" s="9">
        <v>818296</v>
      </c>
    </row>
    <row r="12" spans="1:14" x14ac:dyDescent="0.35">
      <c r="A12" s="2" t="s">
        <v>10</v>
      </c>
      <c r="B12" s="8">
        <v>3581504</v>
      </c>
      <c r="C12" s="8">
        <v>913358</v>
      </c>
      <c r="D12" s="8">
        <v>856515</v>
      </c>
      <c r="E12" s="8">
        <v>15954</v>
      </c>
      <c r="F12" s="8">
        <v>21825</v>
      </c>
      <c r="G12" s="8">
        <v>67294</v>
      </c>
      <c r="H12" s="8">
        <v>58573</v>
      </c>
      <c r="I12" s="8">
        <v>7434</v>
      </c>
      <c r="J12" s="8">
        <v>851</v>
      </c>
      <c r="K12" s="8">
        <v>66</v>
      </c>
      <c r="L12" s="8">
        <v>0</v>
      </c>
      <c r="M12" s="8">
        <v>406886</v>
      </c>
      <c r="N12" s="9">
        <v>575707</v>
      </c>
    </row>
    <row r="13" spans="1:14" x14ac:dyDescent="0.35">
      <c r="A13" s="2" t="s">
        <v>11</v>
      </c>
      <c r="B13" s="8">
        <v>949495</v>
      </c>
      <c r="C13" s="8">
        <v>223151</v>
      </c>
      <c r="D13" s="8">
        <v>215531</v>
      </c>
      <c r="E13" s="8">
        <v>3355</v>
      </c>
      <c r="F13" s="8">
        <v>5826</v>
      </c>
      <c r="G13" s="8">
        <v>14215</v>
      </c>
      <c r="H13" s="8">
        <v>13438</v>
      </c>
      <c r="I13" s="8">
        <v>2601</v>
      </c>
      <c r="J13" s="8">
        <v>323</v>
      </c>
      <c r="K13" s="8">
        <v>0</v>
      </c>
      <c r="L13" s="8">
        <v>0</v>
      </c>
      <c r="M13" s="8">
        <v>125142</v>
      </c>
      <c r="N13" s="9">
        <v>166183</v>
      </c>
    </row>
    <row r="14" spans="1:14" x14ac:dyDescent="0.35">
      <c r="A14" s="2" t="s">
        <v>12</v>
      </c>
      <c r="B14" s="8">
        <v>684498</v>
      </c>
      <c r="C14" s="8">
        <v>175597</v>
      </c>
      <c r="D14" s="8">
        <v>187058</v>
      </c>
      <c r="E14" s="8">
        <v>2156</v>
      </c>
      <c r="F14" s="8">
        <v>3969</v>
      </c>
      <c r="G14" s="8">
        <v>14028</v>
      </c>
      <c r="H14" s="8">
        <v>15160</v>
      </c>
      <c r="I14" s="8">
        <v>2809</v>
      </c>
      <c r="J14" s="8">
        <v>564</v>
      </c>
      <c r="K14" s="8">
        <v>1</v>
      </c>
      <c r="L14" s="8">
        <v>33</v>
      </c>
      <c r="M14" s="8">
        <v>73883</v>
      </c>
      <c r="N14" s="9">
        <v>98190</v>
      </c>
    </row>
    <row r="15" spans="1:14" x14ac:dyDescent="0.35">
      <c r="A15" s="2" t="s">
        <v>13</v>
      </c>
      <c r="B15" s="8">
        <v>20598139</v>
      </c>
      <c r="C15" s="8">
        <v>4758612</v>
      </c>
      <c r="D15" s="8">
        <v>4324947</v>
      </c>
      <c r="E15" s="8">
        <v>71466</v>
      </c>
      <c r="F15" s="8">
        <v>97047</v>
      </c>
      <c r="G15" s="8">
        <v>321050</v>
      </c>
      <c r="H15" s="8">
        <v>299657</v>
      </c>
      <c r="I15" s="8">
        <v>45887</v>
      </c>
      <c r="J15" s="8">
        <v>8697</v>
      </c>
      <c r="K15" s="8">
        <v>329</v>
      </c>
      <c r="L15" s="8">
        <v>92</v>
      </c>
      <c r="M15" s="8">
        <v>3003117</v>
      </c>
      <c r="N15" s="9">
        <v>4004413</v>
      </c>
    </row>
    <row r="16" spans="1:14" x14ac:dyDescent="0.35">
      <c r="A16" s="2" t="s">
        <v>14</v>
      </c>
      <c r="B16" s="8">
        <v>10297484</v>
      </c>
      <c r="C16" s="8">
        <v>2400379</v>
      </c>
      <c r="D16" s="8">
        <v>2213033</v>
      </c>
      <c r="E16" s="8">
        <v>42486</v>
      </c>
      <c r="F16" s="8">
        <v>58258</v>
      </c>
      <c r="G16" s="8">
        <v>156701</v>
      </c>
      <c r="H16" s="8">
        <v>162935</v>
      </c>
      <c r="I16" s="8">
        <v>40882</v>
      </c>
      <c r="J16" s="8">
        <v>5364</v>
      </c>
      <c r="K16" s="8">
        <v>766</v>
      </c>
      <c r="L16" s="8">
        <v>0</v>
      </c>
      <c r="M16" s="8">
        <v>1242416</v>
      </c>
      <c r="N16" s="9">
        <v>1759739</v>
      </c>
    </row>
    <row r="17" spans="1:14" x14ac:dyDescent="0.35">
      <c r="A17" s="2" t="s">
        <v>15</v>
      </c>
      <c r="B17" s="8">
        <v>1422029</v>
      </c>
      <c r="C17" s="8">
        <v>341476</v>
      </c>
      <c r="D17" s="8">
        <v>317478</v>
      </c>
      <c r="E17" s="8">
        <v>7664</v>
      </c>
      <c r="F17" s="8">
        <v>9309</v>
      </c>
      <c r="G17" s="8">
        <v>16384</v>
      </c>
      <c r="H17" s="8">
        <v>13613</v>
      </c>
      <c r="I17" s="8">
        <v>35914</v>
      </c>
      <c r="J17" s="8">
        <v>4882</v>
      </c>
      <c r="K17" s="8">
        <v>182</v>
      </c>
      <c r="L17" s="8">
        <v>49</v>
      </c>
      <c r="M17" s="8">
        <v>171412</v>
      </c>
      <c r="N17" s="9">
        <v>229080</v>
      </c>
    </row>
    <row r="18" spans="1:14" x14ac:dyDescent="0.35">
      <c r="A18" s="2" t="s">
        <v>16</v>
      </c>
      <c r="B18" s="8">
        <v>1687809</v>
      </c>
      <c r="C18" s="8">
        <v>409037</v>
      </c>
      <c r="D18" s="8">
        <v>342335</v>
      </c>
      <c r="E18" s="8">
        <v>6849</v>
      </c>
      <c r="F18" s="8">
        <v>8284</v>
      </c>
      <c r="G18" s="8">
        <v>22020</v>
      </c>
      <c r="H18" s="8">
        <v>16231</v>
      </c>
      <c r="I18" s="8">
        <v>3095</v>
      </c>
      <c r="J18" s="8">
        <v>838</v>
      </c>
      <c r="K18" s="8">
        <v>0</v>
      </c>
      <c r="L18" s="8">
        <v>0</v>
      </c>
      <c r="M18" s="8">
        <v>205994</v>
      </c>
      <c r="N18" s="9">
        <v>284174</v>
      </c>
    </row>
    <row r="19" spans="1:14" x14ac:dyDescent="0.35">
      <c r="A19" s="2" t="s">
        <v>17</v>
      </c>
      <c r="B19" s="8">
        <v>12821497</v>
      </c>
      <c r="C19" s="8">
        <v>3202116</v>
      </c>
      <c r="D19" s="8">
        <v>2901295</v>
      </c>
      <c r="E19" s="8">
        <v>50681</v>
      </c>
      <c r="F19" s="8">
        <v>67733</v>
      </c>
      <c r="G19" s="8">
        <v>236789</v>
      </c>
      <c r="H19" s="8">
        <v>203269</v>
      </c>
      <c r="I19" s="8">
        <v>13894</v>
      </c>
      <c r="J19" s="8">
        <v>2349</v>
      </c>
      <c r="K19" s="8">
        <v>315</v>
      </c>
      <c r="L19" s="8">
        <v>133</v>
      </c>
      <c r="M19" s="8">
        <v>1473558</v>
      </c>
      <c r="N19" s="9">
        <v>2087510</v>
      </c>
    </row>
    <row r="20" spans="1:14" x14ac:dyDescent="0.35">
      <c r="A20" s="2" t="s">
        <v>18</v>
      </c>
      <c r="B20" s="8">
        <v>6637426</v>
      </c>
      <c r="C20" s="8">
        <v>1632257</v>
      </c>
      <c r="D20" s="8">
        <v>1461695</v>
      </c>
      <c r="E20" s="8">
        <v>26557</v>
      </c>
      <c r="F20" s="8">
        <v>34022</v>
      </c>
      <c r="G20" s="8">
        <v>94862</v>
      </c>
      <c r="H20" s="8">
        <v>85330</v>
      </c>
      <c r="I20" s="8">
        <v>2871</v>
      </c>
      <c r="J20" s="8">
        <v>338</v>
      </c>
      <c r="K20" s="8">
        <v>18</v>
      </c>
      <c r="L20" s="8">
        <v>55</v>
      </c>
      <c r="M20" s="8">
        <v>797967</v>
      </c>
      <c r="N20" s="9">
        <v>1106967</v>
      </c>
    </row>
    <row r="21" spans="1:14" x14ac:dyDescent="0.35">
      <c r="A21" s="2" t="s">
        <v>19</v>
      </c>
      <c r="B21" s="8">
        <v>3132499</v>
      </c>
      <c r="C21" s="8">
        <v>828420</v>
      </c>
      <c r="D21" s="8">
        <v>749447</v>
      </c>
      <c r="E21" s="8">
        <v>13310</v>
      </c>
      <c r="F21" s="8">
        <v>15492</v>
      </c>
      <c r="G21" s="8">
        <v>35992</v>
      </c>
      <c r="H21" s="8">
        <v>29463</v>
      </c>
      <c r="I21" s="8">
        <v>1463</v>
      </c>
      <c r="J21" s="8">
        <v>175</v>
      </c>
      <c r="K21" s="8">
        <v>0</v>
      </c>
      <c r="L21" s="8">
        <v>0</v>
      </c>
      <c r="M21" s="8">
        <v>344296</v>
      </c>
      <c r="N21" s="9">
        <v>465599</v>
      </c>
    </row>
    <row r="22" spans="1:14" x14ac:dyDescent="0.35">
      <c r="A22" s="2" t="s">
        <v>20</v>
      </c>
      <c r="B22" s="8">
        <v>2908776</v>
      </c>
      <c r="C22" s="8">
        <v>745909</v>
      </c>
      <c r="D22" s="8">
        <v>656565</v>
      </c>
      <c r="E22" s="8">
        <v>9942</v>
      </c>
      <c r="F22" s="8">
        <v>13075</v>
      </c>
      <c r="G22" s="8">
        <v>37213</v>
      </c>
      <c r="H22" s="8">
        <v>31129</v>
      </c>
      <c r="I22" s="8">
        <v>15359</v>
      </c>
      <c r="J22" s="8">
        <v>1220</v>
      </c>
      <c r="K22" s="8">
        <v>71</v>
      </c>
      <c r="L22" s="8">
        <v>36</v>
      </c>
      <c r="M22" s="8">
        <v>316214</v>
      </c>
      <c r="N22" s="9">
        <v>445826</v>
      </c>
    </row>
    <row r="23" spans="1:14" x14ac:dyDescent="0.35">
      <c r="A23" s="2" t="s">
        <v>21</v>
      </c>
      <c r="B23" s="8">
        <v>4440204</v>
      </c>
      <c r="C23" s="8">
        <v>1004401</v>
      </c>
      <c r="D23" s="8">
        <v>907785</v>
      </c>
      <c r="E23" s="8">
        <v>18150</v>
      </c>
      <c r="F23" s="8">
        <v>25756</v>
      </c>
      <c r="G23" s="8">
        <v>68876</v>
      </c>
      <c r="H23" s="8">
        <v>57106</v>
      </c>
      <c r="I23" s="8">
        <v>12411</v>
      </c>
      <c r="J23" s="8">
        <v>1173</v>
      </c>
      <c r="K23" s="8">
        <v>52</v>
      </c>
      <c r="L23" s="8">
        <v>0</v>
      </c>
      <c r="M23" s="8">
        <v>622472</v>
      </c>
      <c r="N23" s="9">
        <v>824909</v>
      </c>
    </row>
    <row r="24" spans="1:14" x14ac:dyDescent="0.35">
      <c r="A24" s="2" t="s">
        <v>22</v>
      </c>
      <c r="B24" s="8">
        <v>4663616</v>
      </c>
      <c r="C24" s="8">
        <v>1022943</v>
      </c>
      <c r="D24" s="8">
        <v>967221</v>
      </c>
      <c r="E24" s="8">
        <v>17945</v>
      </c>
      <c r="F24" s="8">
        <v>21414</v>
      </c>
      <c r="G24" s="8">
        <v>82231</v>
      </c>
      <c r="H24" s="8">
        <v>66979</v>
      </c>
      <c r="I24" s="8">
        <v>14004</v>
      </c>
      <c r="J24" s="8">
        <v>1914</v>
      </c>
      <c r="K24" s="8">
        <v>41</v>
      </c>
      <c r="L24" s="8">
        <v>30</v>
      </c>
      <c r="M24" s="8">
        <v>641147</v>
      </c>
      <c r="N24" s="9">
        <v>841388</v>
      </c>
    </row>
    <row r="25" spans="1:14" x14ac:dyDescent="0.35">
      <c r="A25" s="2" t="s">
        <v>23</v>
      </c>
      <c r="B25" s="8">
        <v>1332813</v>
      </c>
      <c r="C25" s="8">
        <v>328478</v>
      </c>
      <c r="D25" s="8">
        <v>319136</v>
      </c>
      <c r="E25" s="8">
        <v>7734</v>
      </c>
      <c r="F25" s="8">
        <v>7445</v>
      </c>
      <c r="G25" s="8">
        <v>19153</v>
      </c>
      <c r="H25" s="8">
        <v>12922</v>
      </c>
      <c r="I25" s="8">
        <v>1424</v>
      </c>
      <c r="J25" s="8">
        <v>96</v>
      </c>
      <c r="K25" s="8">
        <v>2</v>
      </c>
      <c r="L25" s="8">
        <v>0</v>
      </c>
      <c r="M25" s="8">
        <v>181556</v>
      </c>
      <c r="N25" s="9">
        <v>232029</v>
      </c>
    </row>
    <row r="26" spans="1:14" x14ac:dyDescent="0.35">
      <c r="A26" s="2" t="s">
        <v>24</v>
      </c>
      <c r="B26" s="8">
        <v>6003435</v>
      </c>
      <c r="C26" s="8">
        <v>1525923</v>
      </c>
      <c r="D26" s="8">
        <v>1467913</v>
      </c>
      <c r="E26" s="8">
        <v>23147</v>
      </c>
      <c r="F26" s="8">
        <v>34187</v>
      </c>
      <c r="G26" s="8">
        <v>91693</v>
      </c>
      <c r="H26" s="8">
        <v>88357</v>
      </c>
      <c r="I26" s="8">
        <v>22694</v>
      </c>
      <c r="J26" s="8">
        <v>5847</v>
      </c>
      <c r="K26" s="8">
        <v>91</v>
      </c>
      <c r="L26" s="8">
        <v>93</v>
      </c>
      <c r="M26" s="8">
        <v>638480</v>
      </c>
      <c r="N26" s="9">
        <v>912941</v>
      </c>
    </row>
    <row r="27" spans="1:14" x14ac:dyDescent="0.35">
      <c r="A27" s="2" t="s">
        <v>25</v>
      </c>
      <c r="B27" s="8">
        <v>6830211</v>
      </c>
      <c r="C27" s="8">
        <v>1775680</v>
      </c>
      <c r="D27" s="8">
        <v>1712386</v>
      </c>
      <c r="E27" s="8">
        <v>32041</v>
      </c>
      <c r="F27" s="8">
        <v>41880</v>
      </c>
      <c r="G27" s="8">
        <v>110100</v>
      </c>
      <c r="H27" s="8">
        <v>91775</v>
      </c>
      <c r="I27" s="8">
        <v>4115</v>
      </c>
      <c r="J27" s="8">
        <v>585</v>
      </c>
      <c r="K27" s="8">
        <v>18</v>
      </c>
      <c r="L27" s="8">
        <v>0</v>
      </c>
      <c r="M27" s="8">
        <v>774737</v>
      </c>
      <c r="N27" s="9">
        <v>1077671</v>
      </c>
    </row>
    <row r="28" spans="1:14" x14ac:dyDescent="0.35">
      <c r="A28" s="2" t="s">
        <v>26</v>
      </c>
      <c r="B28" s="8">
        <v>9957488</v>
      </c>
      <c r="C28" s="8">
        <v>2343760</v>
      </c>
      <c r="D28" s="8">
        <v>2148383</v>
      </c>
      <c r="E28" s="8">
        <v>42595</v>
      </c>
      <c r="F28" s="8">
        <v>54422</v>
      </c>
      <c r="G28" s="8">
        <v>177265</v>
      </c>
      <c r="H28" s="8">
        <v>142782</v>
      </c>
      <c r="I28" s="8">
        <v>3350</v>
      </c>
      <c r="J28" s="8">
        <v>814</v>
      </c>
      <c r="K28" s="8">
        <v>0</v>
      </c>
      <c r="L28" s="8">
        <v>0</v>
      </c>
      <c r="M28" s="8">
        <v>1343170</v>
      </c>
      <c r="N28" s="9">
        <v>1770003</v>
      </c>
    </row>
    <row r="29" spans="1:14" x14ac:dyDescent="0.35">
      <c r="A29" s="2" t="s">
        <v>27</v>
      </c>
      <c r="B29" s="8">
        <v>5527358</v>
      </c>
      <c r="C29" s="8">
        <v>1499630</v>
      </c>
      <c r="D29" s="8">
        <v>1374292</v>
      </c>
      <c r="E29" s="8">
        <v>21881</v>
      </c>
      <c r="F29" s="8">
        <v>32740</v>
      </c>
      <c r="G29" s="8">
        <v>71130</v>
      </c>
      <c r="H29" s="8">
        <v>50351</v>
      </c>
      <c r="I29" s="8">
        <v>2142</v>
      </c>
      <c r="J29" s="8">
        <v>202</v>
      </c>
      <c r="K29" s="8">
        <v>0</v>
      </c>
      <c r="L29" s="8">
        <v>0</v>
      </c>
      <c r="M29" s="8">
        <v>568786</v>
      </c>
      <c r="N29" s="9">
        <v>757626</v>
      </c>
    </row>
    <row r="30" spans="1:14" x14ac:dyDescent="0.35">
      <c r="A30" s="2" t="s">
        <v>28</v>
      </c>
      <c r="B30" s="8">
        <v>2988762</v>
      </c>
      <c r="C30" s="8">
        <v>618839</v>
      </c>
      <c r="D30" s="8">
        <v>583797</v>
      </c>
      <c r="E30" s="8">
        <v>9794</v>
      </c>
      <c r="F30" s="8">
        <v>13139</v>
      </c>
      <c r="G30" s="8">
        <v>52520</v>
      </c>
      <c r="H30" s="8">
        <v>54632</v>
      </c>
      <c r="I30" s="8">
        <v>8761</v>
      </c>
      <c r="J30" s="8">
        <v>1920</v>
      </c>
      <c r="K30" s="8">
        <v>99</v>
      </c>
      <c r="L30" s="8">
        <v>115</v>
      </c>
      <c r="M30" s="8">
        <v>435351</v>
      </c>
      <c r="N30" s="9">
        <v>572953</v>
      </c>
    </row>
    <row r="31" spans="1:14" x14ac:dyDescent="0.35">
      <c r="A31" s="2" t="s">
        <v>29</v>
      </c>
      <c r="B31" s="8">
        <v>6090062</v>
      </c>
      <c r="C31" s="8">
        <v>1468746</v>
      </c>
      <c r="D31" s="8">
        <v>1368228</v>
      </c>
      <c r="E31" s="8">
        <v>21674</v>
      </c>
      <c r="F31" s="8">
        <v>29782</v>
      </c>
      <c r="G31" s="8">
        <v>86066</v>
      </c>
      <c r="H31" s="8">
        <v>70017</v>
      </c>
      <c r="I31" s="8">
        <v>16461</v>
      </c>
      <c r="J31" s="8">
        <v>3973</v>
      </c>
      <c r="K31" s="8">
        <v>110</v>
      </c>
      <c r="L31" s="8">
        <v>49</v>
      </c>
      <c r="M31" s="8">
        <v>767792</v>
      </c>
      <c r="N31" s="9">
        <v>1033329</v>
      </c>
    </row>
    <row r="32" spans="1:14" x14ac:dyDescent="0.35">
      <c r="A32" s="2" t="s">
        <v>30</v>
      </c>
      <c r="B32" s="8">
        <v>1041732</v>
      </c>
      <c r="C32" s="8">
        <v>261764</v>
      </c>
      <c r="D32" s="8">
        <v>233610</v>
      </c>
      <c r="E32" s="8">
        <v>5588</v>
      </c>
      <c r="F32" s="8">
        <v>5897</v>
      </c>
      <c r="G32" s="8">
        <v>13095</v>
      </c>
      <c r="H32" s="8">
        <v>9496</v>
      </c>
      <c r="I32" s="8">
        <v>2477</v>
      </c>
      <c r="J32" s="8">
        <v>375</v>
      </c>
      <c r="K32" s="8">
        <v>9</v>
      </c>
      <c r="L32" s="8">
        <v>0</v>
      </c>
      <c r="M32" s="8">
        <v>136321</v>
      </c>
      <c r="N32" s="9">
        <v>170018</v>
      </c>
    </row>
    <row r="33" spans="1:14" x14ac:dyDescent="0.35">
      <c r="A33" s="2" t="s">
        <v>31</v>
      </c>
      <c r="B33" s="8">
        <v>1904760</v>
      </c>
      <c r="C33" s="8">
        <v>516462</v>
      </c>
      <c r="D33" s="8">
        <v>458659</v>
      </c>
      <c r="E33" s="8">
        <v>8204</v>
      </c>
      <c r="F33" s="8">
        <v>10304</v>
      </c>
      <c r="G33" s="8">
        <v>18722</v>
      </c>
      <c r="H33" s="8">
        <v>16882</v>
      </c>
      <c r="I33" s="8">
        <v>4474</v>
      </c>
      <c r="J33" s="8">
        <v>923</v>
      </c>
      <c r="K33" s="8">
        <v>0</v>
      </c>
      <c r="L33" s="8">
        <v>0</v>
      </c>
      <c r="M33" s="8">
        <v>185874</v>
      </c>
      <c r="N33" s="9">
        <v>262643</v>
      </c>
    </row>
    <row r="34" spans="1:14" x14ac:dyDescent="0.35">
      <c r="A34" s="2" t="s">
        <v>32</v>
      </c>
      <c r="B34" s="8">
        <v>2922849</v>
      </c>
      <c r="C34" s="8">
        <v>723465</v>
      </c>
      <c r="D34" s="8">
        <v>614430</v>
      </c>
      <c r="E34" s="8">
        <v>11428</v>
      </c>
      <c r="F34" s="8">
        <v>16585</v>
      </c>
      <c r="G34" s="8">
        <v>55271</v>
      </c>
      <c r="H34" s="8">
        <v>47267</v>
      </c>
      <c r="I34" s="8">
        <v>6640</v>
      </c>
      <c r="J34" s="8">
        <v>1433</v>
      </c>
      <c r="K34" s="8">
        <v>25</v>
      </c>
      <c r="L34" s="8">
        <v>0</v>
      </c>
      <c r="M34" s="8">
        <v>365449</v>
      </c>
      <c r="N34" s="9">
        <v>481932</v>
      </c>
    </row>
    <row r="35" spans="1:14" x14ac:dyDescent="0.35">
      <c r="A35" s="2" t="s">
        <v>33</v>
      </c>
      <c r="B35" s="8">
        <v>1343604</v>
      </c>
      <c r="C35" s="8">
        <v>368533</v>
      </c>
      <c r="D35" s="8">
        <v>336617</v>
      </c>
      <c r="E35" s="8">
        <v>7973</v>
      </c>
      <c r="F35" s="8">
        <v>10979</v>
      </c>
      <c r="G35" s="8">
        <v>18009</v>
      </c>
      <c r="H35" s="8">
        <v>13657</v>
      </c>
      <c r="I35" s="8">
        <v>1723</v>
      </c>
      <c r="J35" s="8">
        <v>108</v>
      </c>
      <c r="K35" s="8">
        <v>49</v>
      </c>
      <c r="L35" s="8">
        <v>0</v>
      </c>
      <c r="M35" s="8">
        <v>152505</v>
      </c>
      <c r="N35" s="9">
        <v>205347</v>
      </c>
    </row>
    <row r="36" spans="1:14" x14ac:dyDescent="0.35">
      <c r="A36" s="2" t="s">
        <v>34</v>
      </c>
      <c r="B36" s="8">
        <v>8881846</v>
      </c>
      <c r="C36" s="8">
        <v>2274360</v>
      </c>
      <c r="D36" s="8">
        <v>2027404</v>
      </c>
      <c r="E36" s="8">
        <v>39058</v>
      </c>
      <c r="F36" s="8">
        <v>57976</v>
      </c>
      <c r="G36" s="8">
        <v>147713</v>
      </c>
      <c r="H36" s="8">
        <v>130622</v>
      </c>
      <c r="I36" s="8">
        <v>7594</v>
      </c>
      <c r="J36" s="8">
        <v>1404</v>
      </c>
      <c r="K36" s="8">
        <v>101</v>
      </c>
      <c r="L36" s="8">
        <v>18</v>
      </c>
      <c r="M36" s="8">
        <v>979049</v>
      </c>
      <c r="N36" s="9">
        <v>1476156</v>
      </c>
    </row>
    <row r="37" spans="1:14" x14ac:dyDescent="0.35">
      <c r="A37" s="2" t="s">
        <v>35</v>
      </c>
      <c r="B37" s="8">
        <v>2092434</v>
      </c>
      <c r="C37" s="8">
        <v>455927</v>
      </c>
      <c r="D37" s="8">
        <v>414333</v>
      </c>
      <c r="E37" s="8">
        <v>5331</v>
      </c>
      <c r="F37" s="8">
        <v>6157</v>
      </c>
      <c r="G37" s="8">
        <v>38717</v>
      </c>
      <c r="H37" s="8">
        <v>29101</v>
      </c>
      <c r="I37" s="8">
        <v>7830</v>
      </c>
      <c r="J37" s="8">
        <v>1587</v>
      </c>
      <c r="K37" s="8">
        <v>155</v>
      </c>
      <c r="L37" s="8">
        <v>0</v>
      </c>
      <c r="M37" s="8">
        <v>305628</v>
      </c>
      <c r="N37" s="9">
        <v>390659</v>
      </c>
    </row>
    <row r="38" spans="1:14" x14ac:dyDescent="0.35">
      <c r="A38" s="2" t="s">
        <v>36</v>
      </c>
      <c r="B38" s="8">
        <v>19618453</v>
      </c>
      <c r="C38" s="8">
        <v>4764674</v>
      </c>
      <c r="D38" s="8">
        <v>4449076</v>
      </c>
      <c r="E38" s="8">
        <v>90523</v>
      </c>
      <c r="F38" s="8">
        <v>130707</v>
      </c>
      <c r="G38" s="8">
        <v>322488</v>
      </c>
      <c r="H38" s="8">
        <v>276470</v>
      </c>
      <c r="I38" s="8">
        <v>19990</v>
      </c>
      <c r="J38" s="8">
        <v>2475</v>
      </c>
      <c r="K38" s="8">
        <v>614</v>
      </c>
      <c r="L38" s="8">
        <v>116</v>
      </c>
      <c r="M38" s="8">
        <v>2446601</v>
      </c>
      <c r="N38" s="9">
        <v>3449687</v>
      </c>
    </row>
    <row r="39" spans="1:14" x14ac:dyDescent="0.35">
      <c r="A39" s="2" t="s">
        <v>37</v>
      </c>
      <c r="B39" s="8">
        <v>10155624</v>
      </c>
      <c r="C39" s="8">
        <v>2364950</v>
      </c>
      <c r="D39" s="8">
        <v>2203077</v>
      </c>
      <c r="E39" s="8">
        <v>40952</v>
      </c>
      <c r="F39" s="8">
        <v>54897</v>
      </c>
      <c r="G39" s="8">
        <v>155153</v>
      </c>
      <c r="H39" s="8">
        <v>156496</v>
      </c>
      <c r="I39" s="8">
        <v>81074</v>
      </c>
      <c r="J39" s="8">
        <v>7095</v>
      </c>
      <c r="K39" s="8">
        <v>375</v>
      </c>
      <c r="L39" s="8">
        <v>48</v>
      </c>
      <c r="M39" s="8">
        <v>1265734</v>
      </c>
      <c r="N39" s="9">
        <v>1796511</v>
      </c>
    </row>
    <row r="40" spans="1:14" x14ac:dyDescent="0.35">
      <c r="A40" s="2" t="s">
        <v>38</v>
      </c>
      <c r="B40" s="8">
        <v>752201</v>
      </c>
      <c r="C40" s="8">
        <v>213459</v>
      </c>
      <c r="D40" s="8">
        <v>177954</v>
      </c>
      <c r="E40" s="8">
        <v>3990</v>
      </c>
      <c r="F40" s="8">
        <v>4491</v>
      </c>
      <c r="G40" s="8">
        <v>5932</v>
      </c>
      <c r="H40" s="8">
        <v>5641</v>
      </c>
      <c r="I40" s="8">
        <v>5834</v>
      </c>
      <c r="J40" s="8">
        <v>729</v>
      </c>
      <c r="K40" s="8">
        <v>0</v>
      </c>
      <c r="L40" s="8">
        <v>0</v>
      </c>
      <c r="M40" s="8">
        <v>76130</v>
      </c>
      <c r="N40" s="9">
        <v>101399</v>
      </c>
    </row>
    <row r="41" spans="1:14" x14ac:dyDescent="0.35">
      <c r="A41" s="2" t="s">
        <v>39</v>
      </c>
      <c r="B41" s="8">
        <v>11641879</v>
      </c>
      <c r="C41" s="8">
        <v>2827074</v>
      </c>
      <c r="D41" s="8">
        <v>2608525</v>
      </c>
      <c r="E41" s="8">
        <v>49557</v>
      </c>
      <c r="F41" s="8">
        <v>65742</v>
      </c>
      <c r="G41" s="8">
        <v>186397</v>
      </c>
      <c r="H41" s="8">
        <v>157115</v>
      </c>
      <c r="I41" s="8">
        <v>6510</v>
      </c>
      <c r="J41" s="8">
        <v>1330</v>
      </c>
      <c r="K41" s="8">
        <v>134</v>
      </c>
      <c r="L41" s="8">
        <v>0</v>
      </c>
      <c r="M41" s="8">
        <v>1453800</v>
      </c>
      <c r="N41" s="9">
        <v>1978809</v>
      </c>
    </row>
    <row r="42" spans="1:14" x14ac:dyDescent="0.35">
      <c r="A42" s="2" t="s">
        <v>40</v>
      </c>
      <c r="B42" s="8">
        <v>3918137</v>
      </c>
      <c r="C42" s="8">
        <v>926270</v>
      </c>
      <c r="D42" s="8">
        <v>806455</v>
      </c>
      <c r="E42" s="8">
        <v>14036</v>
      </c>
      <c r="F42" s="8">
        <v>14705</v>
      </c>
      <c r="G42" s="8">
        <v>52822</v>
      </c>
      <c r="H42" s="8">
        <v>46001</v>
      </c>
      <c r="I42" s="8">
        <v>14074</v>
      </c>
      <c r="J42" s="8">
        <v>3381</v>
      </c>
      <c r="K42" s="8">
        <v>24</v>
      </c>
      <c r="L42" s="8">
        <v>0</v>
      </c>
      <c r="M42" s="8">
        <v>496135</v>
      </c>
      <c r="N42" s="9">
        <v>690304</v>
      </c>
    </row>
    <row r="43" spans="1:14" x14ac:dyDescent="0.35">
      <c r="A43" s="2" t="s">
        <v>41</v>
      </c>
      <c r="B43" s="8">
        <v>4081943</v>
      </c>
      <c r="C43" s="8">
        <v>1001029</v>
      </c>
      <c r="D43" s="8">
        <v>891132</v>
      </c>
      <c r="E43" s="8">
        <v>16843</v>
      </c>
      <c r="F43" s="8">
        <v>24008</v>
      </c>
      <c r="G43" s="8">
        <v>67600</v>
      </c>
      <c r="H43" s="8">
        <v>54879</v>
      </c>
      <c r="I43" s="8">
        <v>2359</v>
      </c>
      <c r="J43" s="8">
        <v>304</v>
      </c>
      <c r="K43" s="8">
        <v>68</v>
      </c>
      <c r="L43" s="8">
        <v>108</v>
      </c>
      <c r="M43" s="8">
        <v>541698</v>
      </c>
      <c r="N43" s="9">
        <v>713757</v>
      </c>
    </row>
    <row r="44" spans="1:14" x14ac:dyDescent="0.35">
      <c r="A44" s="2" t="s">
        <v>42</v>
      </c>
      <c r="B44" s="8">
        <v>12791181</v>
      </c>
      <c r="C44" s="8">
        <v>3127045</v>
      </c>
      <c r="D44" s="8">
        <v>2883535</v>
      </c>
      <c r="E44" s="8">
        <v>53719</v>
      </c>
      <c r="F44" s="8">
        <v>71978</v>
      </c>
      <c r="G44" s="8">
        <v>210239</v>
      </c>
      <c r="H44" s="8">
        <v>168299</v>
      </c>
      <c r="I44" s="8">
        <v>4370</v>
      </c>
      <c r="J44" s="8">
        <v>853</v>
      </c>
      <c r="K44" s="8">
        <v>16</v>
      </c>
      <c r="L44" s="8">
        <v>17</v>
      </c>
      <c r="M44" s="8">
        <v>1662809</v>
      </c>
      <c r="N44" s="9">
        <v>2251062</v>
      </c>
    </row>
    <row r="45" spans="1:14" x14ac:dyDescent="0.35">
      <c r="A45" s="2" t="s">
        <v>43</v>
      </c>
      <c r="B45" s="8">
        <v>1056611</v>
      </c>
      <c r="C45" s="8">
        <v>263511</v>
      </c>
      <c r="D45" s="8">
        <v>247918</v>
      </c>
      <c r="E45" s="8">
        <v>5975</v>
      </c>
      <c r="F45" s="8">
        <v>9532</v>
      </c>
      <c r="G45" s="8">
        <v>18851</v>
      </c>
      <c r="H45" s="8">
        <v>15721</v>
      </c>
      <c r="I45" s="8">
        <v>2741</v>
      </c>
      <c r="J45" s="8">
        <v>465</v>
      </c>
      <c r="K45" s="8">
        <v>52</v>
      </c>
      <c r="L45" s="8">
        <v>0</v>
      </c>
      <c r="M45" s="8">
        <v>128766</v>
      </c>
      <c r="N45" s="9">
        <v>180000</v>
      </c>
    </row>
    <row r="46" spans="1:14" x14ac:dyDescent="0.35">
      <c r="A46" s="2" t="s">
        <v>44</v>
      </c>
      <c r="B46" s="8">
        <v>4955925</v>
      </c>
      <c r="C46" s="8">
        <v>1124194</v>
      </c>
      <c r="D46" s="8">
        <v>1059649</v>
      </c>
      <c r="E46" s="8">
        <v>17865</v>
      </c>
      <c r="F46" s="8">
        <v>25023</v>
      </c>
      <c r="G46" s="8">
        <v>79775</v>
      </c>
      <c r="H46" s="8">
        <v>75328</v>
      </c>
      <c r="I46" s="8">
        <v>24637</v>
      </c>
      <c r="J46" s="8">
        <v>5575</v>
      </c>
      <c r="K46" s="8">
        <v>374</v>
      </c>
      <c r="L46" s="8">
        <v>0</v>
      </c>
      <c r="M46" s="8">
        <v>665148</v>
      </c>
      <c r="N46" s="9">
        <v>908279</v>
      </c>
    </row>
    <row r="47" spans="1:14" x14ac:dyDescent="0.35">
      <c r="A47" s="2" t="s">
        <v>45</v>
      </c>
      <c r="B47" s="8">
        <v>864289</v>
      </c>
      <c r="C47" s="8">
        <v>229314</v>
      </c>
      <c r="D47" s="8">
        <v>203210</v>
      </c>
      <c r="E47" s="8">
        <v>3784</v>
      </c>
      <c r="F47" s="8">
        <v>5562</v>
      </c>
      <c r="G47" s="8">
        <v>10064</v>
      </c>
      <c r="H47" s="8">
        <v>7377</v>
      </c>
      <c r="I47" s="8">
        <v>2279</v>
      </c>
      <c r="J47" s="8">
        <v>248</v>
      </c>
      <c r="K47" s="8">
        <v>11</v>
      </c>
      <c r="L47" s="8">
        <v>0</v>
      </c>
      <c r="M47" s="8">
        <v>91902</v>
      </c>
      <c r="N47" s="9">
        <v>119238</v>
      </c>
    </row>
    <row r="48" spans="1:14" x14ac:dyDescent="0.35">
      <c r="A48" s="2" t="s">
        <v>46</v>
      </c>
      <c r="B48" s="8">
        <v>6651089</v>
      </c>
      <c r="C48" s="8">
        <v>1560762</v>
      </c>
      <c r="D48" s="8">
        <v>1420011</v>
      </c>
      <c r="E48" s="8">
        <v>26666</v>
      </c>
      <c r="F48" s="8">
        <v>36108</v>
      </c>
      <c r="G48" s="8">
        <v>97017</v>
      </c>
      <c r="H48" s="8">
        <v>96235</v>
      </c>
      <c r="I48" s="8">
        <v>15634</v>
      </c>
      <c r="J48" s="8">
        <v>2058</v>
      </c>
      <c r="K48" s="8">
        <v>46</v>
      </c>
      <c r="L48" s="8">
        <v>54</v>
      </c>
      <c r="M48" s="8">
        <v>862455</v>
      </c>
      <c r="N48" s="9">
        <v>1204001</v>
      </c>
    </row>
    <row r="49" spans="1:14" x14ac:dyDescent="0.35">
      <c r="A49" s="2" t="s">
        <v>47</v>
      </c>
      <c r="B49" s="8">
        <v>27885195</v>
      </c>
      <c r="C49" s="8">
        <v>6962768</v>
      </c>
      <c r="D49" s="8">
        <v>5784571</v>
      </c>
      <c r="E49" s="8">
        <v>100611</v>
      </c>
      <c r="F49" s="8">
        <v>130154</v>
      </c>
      <c r="G49" s="8">
        <v>391995</v>
      </c>
      <c r="H49" s="8">
        <v>346394</v>
      </c>
      <c r="I49" s="8">
        <v>73327</v>
      </c>
      <c r="J49" s="8">
        <v>13800</v>
      </c>
      <c r="K49" s="8">
        <v>1206</v>
      </c>
      <c r="L49" s="8">
        <v>250</v>
      </c>
      <c r="M49" s="8">
        <v>3008170</v>
      </c>
      <c r="N49" s="9">
        <v>4583353</v>
      </c>
    </row>
    <row r="50" spans="1:14" x14ac:dyDescent="0.35">
      <c r="A50" s="2" t="s">
        <v>48</v>
      </c>
      <c r="B50" s="8">
        <v>3045350</v>
      </c>
      <c r="C50" s="8">
        <v>798749</v>
      </c>
      <c r="D50" s="8">
        <v>628468</v>
      </c>
      <c r="E50" s="8">
        <v>9211</v>
      </c>
      <c r="F50" s="8">
        <v>13177</v>
      </c>
      <c r="G50" s="8">
        <v>32669</v>
      </c>
      <c r="H50" s="8">
        <v>26370</v>
      </c>
      <c r="I50" s="8">
        <v>3705</v>
      </c>
      <c r="J50" s="8">
        <v>507</v>
      </c>
      <c r="K50" s="8">
        <v>30</v>
      </c>
      <c r="L50" s="8">
        <v>0</v>
      </c>
      <c r="M50" s="8">
        <v>266985</v>
      </c>
      <c r="N50" s="9">
        <v>444604</v>
      </c>
    </row>
    <row r="51" spans="1:14" x14ac:dyDescent="0.35">
      <c r="A51" s="2" t="s">
        <v>49</v>
      </c>
      <c r="B51" s="8">
        <v>624977</v>
      </c>
      <c r="C51" s="8">
        <v>163887</v>
      </c>
      <c r="D51" s="8">
        <v>157985</v>
      </c>
      <c r="E51" s="8">
        <v>3457</v>
      </c>
      <c r="F51" s="8">
        <v>4114</v>
      </c>
      <c r="G51" s="8">
        <v>7652</v>
      </c>
      <c r="H51" s="8">
        <v>6214</v>
      </c>
      <c r="I51" s="8">
        <v>377</v>
      </c>
      <c r="J51" s="8">
        <v>15</v>
      </c>
      <c r="K51" s="8">
        <v>0</v>
      </c>
      <c r="L51" s="8">
        <v>0</v>
      </c>
      <c r="M51" s="8">
        <v>78776</v>
      </c>
      <c r="N51" s="9">
        <v>98941</v>
      </c>
    </row>
    <row r="52" spans="1:14" x14ac:dyDescent="0.35">
      <c r="A52" s="2" t="s">
        <v>50</v>
      </c>
      <c r="B52" s="8">
        <v>8413774</v>
      </c>
      <c r="C52" s="8">
        <v>2093027</v>
      </c>
      <c r="D52" s="8">
        <v>1940614</v>
      </c>
      <c r="E52" s="8">
        <v>35627</v>
      </c>
      <c r="F52" s="8">
        <v>45578</v>
      </c>
      <c r="G52" s="8">
        <v>111730</v>
      </c>
      <c r="H52" s="8">
        <v>104411</v>
      </c>
      <c r="I52" s="8">
        <v>97214</v>
      </c>
      <c r="J52" s="8">
        <v>19978</v>
      </c>
      <c r="K52" s="8">
        <v>474</v>
      </c>
      <c r="L52" s="8">
        <v>122</v>
      </c>
      <c r="M52" s="8">
        <v>953868</v>
      </c>
      <c r="N52" s="9">
        <v>1353840</v>
      </c>
    </row>
    <row r="53" spans="1:14" x14ac:dyDescent="0.35">
      <c r="A53" s="3" t="s">
        <v>51</v>
      </c>
      <c r="B53" s="8">
        <v>7294336</v>
      </c>
      <c r="C53" s="10">
        <v>1849643</v>
      </c>
      <c r="D53" s="10">
        <v>1582565</v>
      </c>
      <c r="E53" s="10">
        <v>34784</v>
      </c>
      <c r="F53" s="10">
        <v>43682</v>
      </c>
      <c r="G53" s="10">
        <v>110467</v>
      </c>
      <c r="H53" s="10">
        <v>89305</v>
      </c>
      <c r="I53" s="10">
        <v>41778</v>
      </c>
      <c r="J53" s="10">
        <v>6266</v>
      </c>
      <c r="K53" s="10">
        <v>134</v>
      </c>
      <c r="L53" s="10">
        <v>37</v>
      </c>
      <c r="M53" s="10">
        <v>865609</v>
      </c>
      <c r="N53" s="11">
        <v>1218556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1FE7-5379-46F2-A533-DA879B23E37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E96470-DA4C-4CAB-A3AB-AB31896C08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Employment_Geder_State_Reg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Siffert</dc:creator>
  <cp:lastModifiedBy>Courtney Siffert</cp:lastModifiedBy>
  <dcterms:created xsi:type="dcterms:W3CDTF">2021-11-03T01:04:03Z</dcterms:created>
  <dcterms:modified xsi:type="dcterms:W3CDTF">2021-11-04T14:50:57Z</dcterms:modified>
</cp:coreProperties>
</file>