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a\Desktop\CS504 Working Data Sets\"/>
    </mc:Choice>
  </mc:AlternateContent>
  <xr:revisionPtr revIDLastSave="0" documentId="13_ncr:1_{17AA4473-A2DD-422D-A9C9-6BD22F3A4B8E}" xr6:coauthVersionLast="47" xr6:coauthVersionMax="47" xr10:uidLastSave="{00000000-0000-0000-0000-000000000000}"/>
  <bookViews>
    <workbookView xWindow="-1785" yWindow="765" windowWidth="43320" windowHeight="18270" xr2:uid="{00000000-000D-0000-FFFF-FFFF00000000}"/>
  </bookViews>
  <sheets>
    <sheet name="Census Employment data 15 to 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Q2" i="1"/>
  <c r="AP2" i="1"/>
</calcChain>
</file>

<file path=xl/sharedStrings.xml><?xml version="1.0" encoding="utf-8"?>
<sst xmlns="http://schemas.openxmlformats.org/spreadsheetml/2006/main" count="106" uniqueCount="105">
  <si>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</si>
  <si>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</si>
  <si>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</si>
  <si>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</si>
  <si>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</si>
  <si>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</si>
  <si>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</si>
  <si>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</si>
  <si>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</si>
  <si>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</si>
  <si>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</si>
  <si>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</si>
  <si>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</si>
  <si>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</si>
  <si>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</si>
  <si>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</si>
  <si>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</si>
  <si>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</si>
  <si>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</si>
  <si>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</si>
  <si>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</si>
  <si>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</si>
  <si>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</si>
  <si>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</si>
  <si>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</si>
  <si>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</si>
  <si>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</si>
  <si>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</si>
  <si>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</si>
  <si>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</si>
  <si>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</si>
  <si>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</si>
  <si>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</si>
  <si>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</si>
  <si>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</si>
  <si>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</si>
  <si>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</si>
  <si>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</si>
  <si>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</si>
  <si>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</si>
  <si>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</si>
  <si>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</si>
  <si>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</si>
  <si>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</si>
  <si>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</si>
  <si>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</si>
  <si>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</si>
  <si>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</si>
  <si>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State</t>
  </si>
  <si>
    <t>2017 Civilian employed, at work Male</t>
  </si>
  <si>
    <t>2017 Civilian employed, at work Female</t>
  </si>
  <si>
    <t>2017 Civilian employed, with a job but not at work Male</t>
  </si>
  <si>
    <t>2017 Civilian employed, with a job but not at work Female</t>
  </si>
  <si>
    <t>2017 Unemployed Male</t>
  </si>
  <si>
    <t>2017 Unemployed Female</t>
  </si>
  <si>
    <t>2017 Not in Labor Force Male</t>
  </si>
  <si>
    <t>2017 Not in Labor Force Female</t>
  </si>
  <si>
    <t>2018 Civilian employed, at work Male</t>
  </si>
  <si>
    <t>2018 Civilian employed, at work Female</t>
  </si>
  <si>
    <t>2018 Civilian employed, with a job but not at work Male</t>
  </si>
  <si>
    <t>2018 Civilian employed, with a job but not at work Female</t>
  </si>
  <si>
    <t>2018 Unemployed Male</t>
  </si>
  <si>
    <t>2018 Unemployed Female</t>
  </si>
  <si>
    <t>2018 Not in Labor Force Male</t>
  </si>
  <si>
    <t>2018 Not in Labor Force Female</t>
  </si>
  <si>
    <t>2019 Unemployed Male</t>
  </si>
  <si>
    <t>2019 Unemployed Female</t>
  </si>
  <si>
    <t>2019 Not in Labor Force Male</t>
  </si>
  <si>
    <t>2019 Not in Labor Force Female</t>
  </si>
  <si>
    <t>West Virginia</t>
  </si>
  <si>
    <t>Wisconsin</t>
  </si>
  <si>
    <t>Wyoming</t>
  </si>
  <si>
    <t>2016 Civilian employed, at work Male</t>
  </si>
  <si>
    <t>2016 Civilian employed, at work Female</t>
  </si>
  <si>
    <t>2016 Civilian employed, with a job but not at work Male</t>
  </si>
  <si>
    <t>2016 Civilian employed, with a job but not at work Female</t>
  </si>
  <si>
    <t>2016 Unemployed Male</t>
  </si>
  <si>
    <t>2016 Unemployed Female</t>
  </si>
  <si>
    <t>2016 Not in Labor Force Male</t>
  </si>
  <si>
    <t>2016 Not in Labor Force Female</t>
  </si>
  <si>
    <t>2015 Civilian employed, at work Male</t>
  </si>
  <si>
    <t>2015 Civilian employed, at work Female</t>
  </si>
  <si>
    <t>2015 Civilian employed, with a job but not at work Male</t>
  </si>
  <si>
    <t>2015 Civilian employed, with a job but not at work Female</t>
  </si>
  <si>
    <t>2015 Unemployed Male</t>
  </si>
  <si>
    <t>2015 Unemployed Female</t>
  </si>
  <si>
    <t>2015 Not in Labor Force Male</t>
  </si>
  <si>
    <t>2015 Not in Labor Force Female</t>
  </si>
  <si>
    <t>2019 Civilian employed, at work Male</t>
  </si>
  <si>
    <t>2019 Civilian employed, at work Female</t>
  </si>
  <si>
    <t>2019 Civilian employed, with a job but not at work Male</t>
  </si>
  <si>
    <t>2019 Civilian employed, with a job but not at work Female</t>
  </si>
  <si>
    <t>2015_Empl_Men</t>
  </si>
  <si>
    <t>2015_Empl_Female</t>
  </si>
  <si>
    <t>2016_Empl_Men</t>
  </si>
  <si>
    <t>2016_Empl_Female</t>
  </si>
  <si>
    <t>2020_Empl_Male</t>
  </si>
  <si>
    <t>2020_Empl_Female</t>
  </si>
  <si>
    <t>2017_Empl_Female</t>
  </si>
  <si>
    <t>2017_Empl_Male</t>
  </si>
  <si>
    <t>2018_Empl_Male</t>
  </si>
  <si>
    <t>2018_Empl_Female</t>
  </si>
  <si>
    <t>2019_Empl_Male2019_Empl_Female</t>
  </si>
  <si>
    <t>2020_Un_Male</t>
  </si>
  <si>
    <t>2020_Un_Female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</si>
</sst>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2"/>
  <sheetViews>
    <sheetView tabSelected="1" topLeftCell="W1" workbookViewId="0">
      <pane ySplit="1" topLeftCell="A2" activePane="bottomLeft" state="frozen"/>
      <selection pane="bottomLeft" activeCell="AD8" sqref="AD8"/>
    </sheetView>
  </sheetViews>
  <sheetFormatPr defaultColWidth="10.625" defaultRowHeight="15.75" x14ac:dyDescent="0.25"/>
  <cols>
    <col min="1" max="1" width="17.125" bestFit="1" customWidth="1"/>
    <col min="4" max="4" width="32.875" customWidth="1"/>
    <col min="5" max="5" width="40.875" customWidth="1"/>
    <col min="6" max="6" width="40.25" customWidth="1"/>
    <col min="7" max="11" width="32.875" customWidth="1"/>
    <col min="14" max="14" width="34.625" bestFit="1" customWidth="1"/>
    <col min="15" max="15" width="48.25" bestFit="1" customWidth="1"/>
    <col min="16" max="16" width="50.125" bestFit="1" customWidth="1"/>
    <col min="17" max="17" width="21.375" bestFit="1" customWidth="1"/>
    <col min="18" max="18" width="23.125" bestFit="1" customWidth="1"/>
    <col min="19" max="19" width="28.875" bestFit="1" customWidth="1"/>
    <col min="20" max="20" width="27.75" bestFit="1" customWidth="1"/>
    <col min="21" max="21" width="32.125" bestFit="1" customWidth="1"/>
    <col min="24" max="24" width="33.875" bestFit="1" customWidth="1"/>
    <col min="25" max="25" width="47.5" bestFit="1" customWidth="1"/>
    <col min="26" max="26" width="49.25" bestFit="1" customWidth="1"/>
    <col min="27" max="27" width="50.125" customWidth="1"/>
    <col min="28" max="28" width="22.375" bestFit="1" customWidth="1"/>
    <col min="29" max="29" width="28.875" bestFit="1" customWidth="1"/>
    <col min="30" max="31" width="27" bestFit="1" customWidth="1"/>
    <col min="32" max="32" width="7.875" bestFit="1" customWidth="1"/>
    <col min="34" max="34" width="32" bestFit="1" customWidth="1"/>
    <col min="36" max="36" width="47.25" bestFit="1" customWidth="1"/>
    <col min="37" max="37" width="49" bestFit="1" customWidth="1"/>
    <col min="38" max="38" width="20.375" bestFit="1" customWidth="1"/>
    <col min="40" max="40" width="25.125" bestFit="1" customWidth="1"/>
    <col min="41" max="41" width="27" bestFit="1" customWidth="1"/>
    <col min="44" max="44" width="32" bestFit="1" customWidth="1"/>
    <col min="45" max="45" width="33.875" bestFit="1" customWidth="1"/>
    <col min="46" max="46" width="47.25" bestFit="1" customWidth="1"/>
    <col min="47" max="47" width="49" bestFit="1" customWidth="1"/>
    <col min="50" max="51" width="14.25" customWidth="1"/>
  </cols>
  <sheetData>
    <row r="1" spans="1:55" x14ac:dyDescent="0.25">
      <c r="A1" t="s">
        <v>48</v>
      </c>
      <c r="B1" t="s">
        <v>92</v>
      </c>
      <c r="C1" t="s">
        <v>93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94</v>
      </c>
      <c r="M1" t="s">
        <v>95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99</v>
      </c>
      <c r="W1" t="s">
        <v>98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100</v>
      </c>
      <c r="AG1" t="s">
        <v>101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102</v>
      </c>
      <c r="AQ1" t="s">
        <v>101</v>
      </c>
      <c r="AR1" t="s">
        <v>88</v>
      </c>
      <c r="AS1" t="s">
        <v>89</v>
      </c>
      <c r="AT1" t="s">
        <v>90</v>
      </c>
      <c r="AU1" t="s">
        <v>91</v>
      </c>
      <c r="AV1" t="s">
        <v>65</v>
      </c>
      <c r="AW1" t="s">
        <v>66</v>
      </c>
      <c r="AX1" t="s">
        <v>67</v>
      </c>
      <c r="AY1" t="s">
        <v>68</v>
      </c>
      <c r="AZ1" t="s">
        <v>96</v>
      </c>
      <c r="BA1" t="s">
        <v>97</v>
      </c>
      <c r="BB1" t="s">
        <v>103</v>
      </c>
      <c r="BC1" t="s">
        <v>104</v>
      </c>
    </row>
    <row r="2" spans="1:55" x14ac:dyDescent="0.25">
      <c r="A2" t="s">
        <v>0</v>
      </c>
      <c r="B2">
        <f>SUM(D2,F2)</f>
        <v>1060357</v>
      </c>
      <c r="C2">
        <f>SUM(E2,G2)</f>
        <v>958630</v>
      </c>
      <c r="D2" s="1">
        <v>1042756</v>
      </c>
      <c r="E2" s="1">
        <v>937221</v>
      </c>
      <c r="F2" s="1">
        <v>17601</v>
      </c>
      <c r="G2" s="1">
        <v>21409</v>
      </c>
      <c r="H2" s="1">
        <v>103891</v>
      </c>
      <c r="I2" s="1">
        <v>103530</v>
      </c>
      <c r="J2" s="1">
        <v>663360</v>
      </c>
      <c r="K2" s="1">
        <v>944801</v>
      </c>
      <c r="L2">
        <f>SUM(N2,P2)</f>
        <v>1070218</v>
      </c>
      <c r="M2">
        <f>SUM(O2,Q2)</f>
        <v>970665</v>
      </c>
      <c r="N2">
        <v>1052891</v>
      </c>
      <c r="O2">
        <v>949473</v>
      </c>
      <c r="P2">
        <v>17327</v>
      </c>
      <c r="Q2">
        <v>21192</v>
      </c>
      <c r="R2">
        <v>93293</v>
      </c>
      <c r="S2">
        <v>92233</v>
      </c>
      <c r="T2">
        <v>674693</v>
      </c>
      <c r="U2">
        <v>952483</v>
      </c>
      <c r="V2">
        <f>SUM(X2,Z2)</f>
        <v>1071931</v>
      </c>
      <c r="W2">
        <f>SUM(Y2,AA2)</f>
        <v>978653</v>
      </c>
      <c r="X2">
        <v>1054797</v>
      </c>
      <c r="Y2">
        <v>958394</v>
      </c>
      <c r="Z2">
        <v>17134</v>
      </c>
      <c r="AA2">
        <v>20259</v>
      </c>
      <c r="AB2">
        <v>85019</v>
      </c>
      <c r="AC2">
        <v>80839</v>
      </c>
      <c r="AD2">
        <v>685714</v>
      </c>
      <c r="AE2">
        <v>962971</v>
      </c>
      <c r="AF2">
        <f>SUM(AH2,AJ2)</f>
        <v>1077655</v>
      </c>
      <c r="AG2">
        <f>SUM(AI2,AK2)</f>
        <v>989985</v>
      </c>
      <c r="AH2">
        <v>1060610</v>
      </c>
      <c r="AI2">
        <v>969458</v>
      </c>
      <c r="AJ2">
        <v>17045</v>
      </c>
      <c r="AK2">
        <v>20527</v>
      </c>
      <c r="AL2">
        <v>76822</v>
      </c>
      <c r="AM2">
        <v>71356</v>
      </c>
      <c r="AN2">
        <v>696253</v>
      </c>
      <c r="AO2">
        <v>972054</v>
      </c>
      <c r="AP2">
        <f>SUM(AR2,AT2)</f>
        <v>1088059</v>
      </c>
      <c r="AQ2">
        <f>SUM(AS2,AU2)</f>
        <v>1002055</v>
      </c>
      <c r="AR2">
        <v>1070991</v>
      </c>
      <c r="AS2">
        <v>981008</v>
      </c>
      <c r="AT2">
        <v>17068</v>
      </c>
      <c r="AU2">
        <v>21047</v>
      </c>
      <c r="AV2">
        <v>68846</v>
      </c>
      <c r="AW2">
        <v>63830</v>
      </c>
      <c r="AX2">
        <v>696815</v>
      </c>
      <c r="AY2">
        <v>976389</v>
      </c>
      <c r="AZ2">
        <v>1098000</v>
      </c>
      <c r="BA2">
        <v>1001000</v>
      </c>
      <c r="BB2">
        <v>65000</v>
      </c>
      <c r="BC2">
        <v>68000</v>
      </c>
    </row>
    <row r="3" spans="1:55" x14ac:dyDescent="0.25">
      <c r="A3" t="s">
        <v>1</v>
      </c>
      <c r="B3">
        <f t="shared" ref="B3:B52" si="0">SUM(D3,F3)</f>
        <v>190214</v>
      </c>
      <c r="C3">
        <f t="shared" ref="C3:C52" si="1">SUM(E3,G3)</f>
        <v>164161</v>
      </c>
      <c r="D3" s="1">
        <v>185341</v>
      </c>
      <c r="E3" s="1">
        <v>158944</v>
      </c>
      <c r="F3" s="1">
        <v>4873</v>
      </c>
      <c r="G3" s="1">
        <v>5217</v>
      </c>
      <c r="H3" s="1">
        <v>19199</v>
      </c>
      <c r="I3" s="1">
        <v>10902</v>
      </c>
      <c r="J3" s="1">
        <v>74000</v>
      </c>
      <c r="K3" s="1">
        <v>90836</v>
      </c>
      <c r="L3">
        <f t="shared" ref="L3:L52" si="2">SUM(N3,P3)</f>
        <v>190475</v>
      </c>
      <c r="M3">
        <f t="shared" ref="M3:M52" si="3">SUM(O3,Q3)</f>
        <v>163338</v>
      </c>
      <c r="N3">
        <v>185719</v>
      </c>
      <c r="O3">
        <v>158770</v>
      </c>
      <c r="P3">
        <v>4756</v>
      </c>
      <c r="Q3">
        <v>4568</v>
      </c>
      <c r="R3">
        <v>19087</v>
      </c>
      <c r="S3">
        <v>11356</v>
      </c>
      <c r="T3">
        <v>75547</v>
      </c>
      <c r="U3">
        <v>93601</v>
      </c>
      <c r="V3">
        <f t="shared" ref="V3:V52" si="4">SUM(X3,Z3)</f>
        <v>190771</v>
      </c>
      <c r="W3">
        <f t="shared" ref="W3:W52" si="5">SUM(Y3,AA3)</f>
        <v>163355</v>
      </c>
      <c r="X3">
        <v>185392</v>
      </c>
      <c r="Y3">
        <v>158661</v>
      </c>
      <c r="Z3">
        <v>5379</v>
      </c>
      <c r="AA3">
        <v>4694</v>
      </c>
      <c r="AB3">
        <v>18284</v>
      </c>
      <c r="AC3">
        <v>11069</v>
      </c>
      <c r="AD3">
        <v>76775</v>
      </c>
      <c r="AE3">
        <v>94839</v>
      </c>
      <c r="AF3">
        <f t="shared" ref="AF3:AF52" si="6">SUM(AH3,AJ3)</f>
        <v>188652</v>
      </c>
      <c r="AG3">
        <f t="shared" ref="AG3:AG52" si="7">SUM(AI3,AK3)</f>
        <v>162527</v>
      </c>
      <c r="AH3">
        <v>183725</v>
      </c>
      <c r="AI3">
        <v>157812</v>
      </c>
      <c r="AJ3">
        <v>4927</v>
      </c>
      <c r="AK3">
        <v>4715</v>
      </c>
      <c r="AL3">
        <v>16922</v>
      </c>
      <c r="AM3">
        <v>10986</v>
      </c>
      <c r="AN3">
        <v>78834</v>
      </c>
      <c r="AO3">
        <v>96223</v>
      </c>
      <c r="AP3">
        <f t="shared" ref="AP3:AP52" si="8">SUM(AR3,AT3)</f>
        <v>186357</v>
      </c>
      <c r="AQ3">
        <f t="shared" ref="AQ3:AQ52" si="9">SUM(AS3,AU3)</f>
        <v>159806</v>
      </c>
      <c r="AR3">
        <v>181423</v>
      </c>
      <c r="AS3">
        <v>155204</v>
      </c>
      <c r="AT3">
        <v>4934</v>
      </c>
      <c r="AU3">
        <v>4602</v>
      </c>
      <c r="AV3">
        <v>16149</v>
      </c>
      <c r="AW3">
        <v>11059</v>
      </c>
      <c r="AX3">
        <v>81933</v>
      </c>
      <c r="AY3">
        <v>98235</v>
      </c>
      <c r="AZ3">
        <v>166000</v>
      </c>
      <c r="BA3">
        <v>151000</v>
      </c>
      <c r="BB3">
        <v>15000</v>
      </c>
      <c r="BC3">
        <v>11000</v>
      </c>
    </row>
    <row r="4" spans="1:55" x14ac:dyDescent="0.25">
      <c r="A4" t="s">
        <v>2</v>
      </c>
      <c r="B4">
        <f t="shared" si="0"/>
        <v>1496878</v>
      </c>
      <c r="C4">
        <f t="shared" si="1"/>
        <v>1312638</v>
      </c>
      <c r="D4" s="1">
        <v>1473551</v>
      </c>
      <c r="E4" s="1">
        <v>1283897</v>
      </c>
      <c r="F4" s="1">
        <v>23327</v>
      </c>
      <c r="G4" s="1">
        <v>28741</v>
      </c>
      <c r="H4" s="1">
        <v>148950</v>
      </c>
      <c r="I4" s="1">
        <v>123951</v>
      </c>
      <c r="J4" s="1">
        <v>907103</v>
      </c>
      <c r="K4" s="1">
        <v>1199694</v>
      </c>
      <c r="L4">
        <f t="shared" si="2"/>
        <v>1534283</v>
      </c>
      <c r="M4">
        <f t="shared" si="3"/>
        <v>1340665</v>
      </c>
      <c r="N4">
        <v>1510610</v>
      </c>
      <c r="O4">
        <v>1311307</v>
      </c>
      <c r="P4">
        <v>23673</v>
      </c>
      <c r="Q4">
        <v>29358</v>
      </c>
      <c r="R4">
        <v>134105</v>
      </c>
      <c r="S4">
        <v>114621</v>
      </c>
      <c r="T4">
        <v>927894</v>
      </c>
      <c r="U4">
        <v>1221216</v>
      </c>
      <c r="V4">
        <f t="shared" si="4"/>
        <v>1576978</v>
      </c>
      <c r="W4">
        <f t="shared" si="5"/>
        <v>1372468</v>
      </c>
      <c r="X4">
        <v>1553076</v>
      </c>
      <c r="Y4">
        <v>1343509</v>
      </c>
      <c r="Z4">
        <v>23902</v>
      </c>
      <c r="AA4">
        <v>28959</v>
      </c>
      <c r="AB4">
        <v>121259</v>
      </c>
      <c r="AC4">
        <v>103802</v>
      </c>
      <c r="AD4">
        <v>939855</v>
      </c>
      <c r="AE4">
        <v>1239055</v>
      </c>
      <c r="AF4">
        <f t="shared" si="6"/>
        <v>1624765</v>
      </c>
      <c r="AG4">
        <f t="shared" si="7"/>
        <v>1417195</v>
      </c>
      <c r="AH4">
        <v>1600164</v>
      </c>
      <c r="AI4">
        <v>1386545</v>
      </c>
      <c r="AJ4">
        <v>24601</v>
      </c>
      <c r="AK4">
        <v>30650</v>
      </c>
      <c r="AL4">
        <v>113077</v>
      </c>
      <c r="AM4">
        <v>97296</v>
      </c>
      <c r="AN4">
        <v>961412</v>
      </c>
      <c r="AO4">
        <v>1264878</v>
      </c>
      <c r="AP4">
        <f t="shared" si="8"/>
        <v>1665764</v>
      </c>
      <c r="AQ4">
        <f t="shared" si="9"/>
        <v>1461158</v>
      </c>
      <c r="AR4">
        <v>1641828</v>
      </c>
      <c r="AS4">
        <v>1429452</v>
      </c>
      <c r="AT4">
        <v>23936</v>
      </c>
      <c r="AU4">
        <v>31706</v>
      </c>
      <c r="AV4">
        <v>103746</v>
      </c>
      <c r="AW4">
        <v>91058</v>
      </c>
      <c r="AX4">
        <v>978845</v>
      </c>
      <c r="AY4">
        <v>1279587</v>
      </c>
      <c r="AZ4">
        <v>1771000</v>
      </c>
      <c r="BA4">
        <v>1536000</v>
      </c>
      <c r="BB4">
        <v>133000</v>
      </c>
      <c r="BC4">
        <v>144000</v>
      </c>
    </row>
    <row r="5" spans="1:55" x14ac:dyDescent="0.25">
      <c r="A5" t="s">
        <v>3</v>
      </c>
      <c r="B5">
        <f t="shared" si="0"/>
        <v>661510</v>
      </c>
      <c r="C5">
        <f t="shared" si="1"/>
        <v>593609</v>
      </c>
      <c r="D5" s="1">
        <v>650093</v>
      </c>
      <c r="E5" s="1">
        <v>581182</v>
      </c>
      <c r="F5" s="1">
        <v>11417</v>
      </c>
      <c r="G5" s="1">
        <v>12427</v>
      </c>
      <c r="H5" s="1">
        <v>57862</v>
      </c>
      <c r="I5" s="1">
        <v>47927</v>
      </c>
      <c r="J5" s="1">
        <v>407988</v>
      </c>
      <c r="K5" s="1">
        <v>555879</v>
      </c>
      <c r="L5">
        <f t="shared" si="2"/>
        <v>667290</v>
      </c>
      <c r="M5">
        <f t="shared" si="3"/>
        <v>599786</v>
      </c>
      <c r="N5">
        <v>656745</v>
      </c>
      <c r="O5">
        <v>587320</v>
      </c>
      <c r="P5">
        <v>10545</v>
      </c>
      <c r="Q5">
        <v>12466</v>
      </c>
      <c r="R5">
        <v>51009</v>
      </c>
      <c r="S5">
        <v>43182</v>
      </c>
      <c r="T5">
        <v>413846</v>
      </c>
      <c r="U5">
        <v>561213</v>
      </c>
      <c r="V5">
        <f t="shared" si="4"/>
        <v>672287</v>
      </c>
      <c r="W5">
        <f t="shared" si="5"/>
        <v>606625</v>
      </c>
      <c r="X5">
        <v>662355</v>
      </c>
      <c r="Y5">
        <v>594680</v>
      </c>
      <c r="Z5">
        <v>9932</v>
      </c>
      <c r="AA5">
        <v>11945</v>
      </c>
      <c r="AB5">
        <v>45391</v>
      </c>
      <c r="AC5">
        <v>39583</v>
      </c>
      <c r="AD5">
        <v>420562</v>
      </c>
      <c r="AE5">
        <v>562638</v>
      </c>
      <c r="AF5">
        <f t="shared" si="6"/>
        <v>679805</v>
      </c>
      <c r="AG5">
        <f t="shared" si="7"/>
        <v>613190</v>
      </c>
      <c r="AH5">
        <v>670046</v>
      </c>
      <c r="AI5">
        <v>601565</v>
      </c>
      <c r="AJ5">
        <v>9759</v>
      </c>
      <c r="AK5">
        <v>11625</v>
      </c>
      <c r="AL5">
        <v>39831</v>
      </c>
      <c r="AM5">
        <v>35680</v>
      </c>
      <c r="AN5">
        <v>425257</v>
      </c>
      <c r="AO5">
        <v>566443</v>
      </c>
      <c r="AP5">
        <f t="shared" si="8"/>
        <v>681384</v>
      </c>
      <c r="AQ5">
        <f t="shared" si="9"/>
        <v>622551</v>
      </c>
      <c r="AR5">
        <v>672731</v>
      </c>
      <c r="AS5">
        <v>610966</v>
      </c>
      <c r="AT5">
        <v>8653</v>
      </c>
      <c r="AU5">
        <v>11585</v>
      </c>
      <c r="AV5">
        <v>37914</v>
      </c>
      <c r="AW5">
        <v>33060</v>
      </c>
      <c r="AX5">
        <v>429637</v>
      </c>
      <c r="AY5">
        <v>564580</v>
      </c>
      <c r="AZ5">
        <v>672000</v>
      </c>
      <c r="BA5">
        <v>601000</v>
      </c>
      <c r="BB5">
        <v>42000</v>
      </c>
      <c r="BC5">
        <v>43000</v>
      </c>
    </row>
    <row r="6" spans="1:55" x14ac:dyDescent="0.25">
      <c r="A6" t="s">
        <v>4</v>
      </c>
      <c r="B6">
        <f t="shared" si="0"/>
        <v>9323824</v>
      </c>
      <c r="C6">
        <f t="shared" si="1"/>
        <v>7920270</v>
      </c>
      <c r="D6" s="1">
        <v>9097011</v>
      </c>
      <c r="E6" s="1">
        <v>7637853</v>
      </c>
      <c r="F6" s="1">
        <v>226813</v>
      </c>
      <c r="G6" s="1">
        <v>282417</v>
      </c>
      <c r="H6" s="1">
        <v>1014515</v>
      </c>
      <c r="I6" s="1">
        <v>862623</v>
      </c>
      <c r="J6" s="1">
        <v>4488210</v>
      </c>
      <c r="K6" s="1">
        <v>6570020</v>
      </c>
      <c r="L6">
        <f t="shared" si="2"/>
        <v>9520354</v>
      </c>
      <c r="M6">
        <f t="shared" si="3"/>
        <v>8062373</v>
      </c>
      <c r="N6">
        <v>9290486</v>
      </c>
      <c r="O6">
        <v>7780475</v>
      </c>
      <c r="P6">
        <v>229868</v>
      </c>
      <c r="Q6">
        <v>281898</v>
      </c>
      <c r="R6">
        <v>890086</v>
      </c>
      <c r="S6">
        <v>772772</v>
      </c>
      <c r="T6">
        <v>4543351</v>
      </c>
      <c r="U6">
        <v>6644624</v>
      </c>
      <c r="V6">
        <f t="shared" si="4"/>
        <v>9738042</v>
      </c>
      <c r="W6">
        <f t="shared" si="5"/>
        <v>8251746</v>
      </c>
      <c r="X6">
        <v>9500441</v>
      </c>
      <c r="Y6">
        <v>7962169</v>
      </c>
      <c r="Z6">
        <v>237601</v>
      </c>
      <c r="AA6">
        <v>289577</v>
      </c>
      <c r="AB6">
        <v>789823</v>
      </c>
      <c r="AC6">
        <v>684737</v>
      </c>
      <c r="AD6">
        <v>4603193</v>
      </c>
      <c r="AE6">
        <v>6716174</v>
      </c>
      <c r="AF6">
        <f t="shared" si="6"/>
        <v>9904944</v>
      </c>
      <c r="AG6">
        <f t="shared" si="7"/>
        <v>8397626</v>
      </c>
      <c r="AH6">
        <v>9666150</v>
      </c>
      <c r="AI6">
        <v>8106989</v>
      </c>
      <c r="AJ6">
        <v>238794</v>
      </c>
      <c r="AK6">
        <v>290637</v>
      </c>
      <c r="AL6">
        <v>698178</v>
      </c>
      <c r="AM6">
        <v>613332</v>
      </c>
      <c r="AN6">
        <v>4630837</v>
      </c>
      <c r="AO6">
        <v>6734693</v>
      </c>
      <c r="AP6">
        <f t="shared" si="8"/>
        <v>10049251</v>
      </c>
      <c r="AQ6">
        <f t="shared" si="9"/>
        <v>8541270</v>
      </c>
      <c r="AR6">
        <v>9809925</v>
      </c>
      <c r="AS6">
        <v>8252491</v>
      </c>
      <c r="AT6">
        <v>239326</v>
      </c>
      <c r="AU6">
        <v>288779</v>
      </c>
      <c r="AV6">
        <v>632557</v>
      </c>
      <c r="AW6">
        <v>557880</v>
      </c>
      <c r="AX6">
        <v>4642512</v>
      </c>
      <c r="AY6">
        <v>6729243</v>
      </c>
      <c r="AZ6">
        <v>9305000</v>
      </c>
      <c r="BA6">
        <v>7583000</v>
      </c>
      <c r="BB6">
        <v>982000</v>
      </c>
      <c r="BC6">
        <v>938000</v>
      </c>
    </row>
    <row r="7" spans="1:55" x14ac:dyDescent="0.25">
      <c r="A7" t="s">
        <v>5</v>
      </c>
      <c r="B7">
        <f t="shared" si="0"/>
        <v>1403820</v>
      </c>
      <c r="C7">
        <f t="shared" si="1"/>
        <v>1222736</v>
      </c>
      <c r="D7" s="1">
        <v>1381596</v>
      </c>
      <c r="E7" s="1">
        <v>1195034</v>
      </c>
      <c r="F7" s="1">
        <v>22224</v>
      </c>
      <c r="G7" s="1">
        <v>27702</v>
      </c>
      <c r="H7" s="1">
        <v>107147</v>
      </c>
      <c r="I7" s="1">
        <v>87587</v>
      </c>
      <c r="J7" s="1">
        <v>540388</v>
      </c>
      <c r="K7" s="1">
        <v>773455</v>
      </c>
      <c r="L7">
        <f t="shared" si="2"/>
        <v>1440081</v>
      </c>
      <c r="M7">
        <f t="shared" si="3"/>
        <v>1251191</v>
      </c>
      <c r="N7">
        <v>1417137</v>
      </c>
      <c r="O7">
        <v>1222615</v>
      </c>
      <c r="P7">
        <v>22944</v>
      </c>
      <c r="Q7">
        <v>28576</v>
      </c>
      <c r="R7">
        <v>94354</v>
      </c>
      <c r="S7">
        <v>77603</v>
      </c>
      <c r="T7">
        <v>556107</v>
      </c>
      <c r="U7">
        <v>791754</v>
      </c>
      <c r="V7">
        <f t="shared" si="4"/>
        <v>1476273</v>
      </c>
      <c r="W7">
        <f t="shared" si="5"/>
        <v>1282750</v>
      </c>
      <c r="X7">
        <v>1453409</v>
      </c>
      <c r="Y7">
        <v>1254418</v>
      </c>
      <c r="Z7">
        <v>22864</v>
      </c>
      <c r="AA7">
        <v>28332</v>
      </c>
      <c r="AB7">
        <v>85181</v>
      </c>
      <c r="AC7">
        <v>68733</v>
      </c>
      <c r="AD7">
        <v>569506</v>
      </c>
      <c r="AE7">
        <v>804190</v>
      </c>
      <c r="AF7">
        <f t="shared" si="6"/>
        <v>1519175</v>
      </c>
      <c r="AG7">
        <f t="shared" si="7"/>
        <v>1317890</v>
      </c>
      <c r="AH7">
        <v>1495970</v>
      </c>
      <c r="AI7">
        <v>1289713</v>
      </c>
      <c r="AJ7">
        <v>23205</v>
      </c>
      <c r="AK7">
        <v>28177</v>
      </c>
      <c r="AL7">
        <v>78012</v>
      </c>
      <c r="AM7">
        <v>61892</v>
      </c>
      <c r="AN7">
        <v>580488</v>
      </c>
      <c r="AO7">
        <v>818296</v>
      </c>
      <c r="AP7">
        <f t="shared" si="8"/>
        <v>1556806</v>
      </c>
      <c r="AQ7">
        <f t="shared" si="9"/>
        <v>1347470</v>
      </c>
      <c r="AR7">
        <v>1532942</v>
      </c>
      <c r="AS7">
        <v>1319685</v>
      </c>
      <c r="AT7">
        <v>23864</v>
      </c>
      <c r="AU7">
        <v>27785</v>
      </c>
      <c r="AV7">
        <v>73376</v>
      </c>
      <c r="AW7">
        <v>58742</v>
      </c>
      <c r="AX7">
        <v>590883</v>
      </c>
      <c r="AY7">
        <v>829135</v>
      </c>
      <c r="AZ7">
        <v>1588000</v>
      </c>
      <c r="BA7">
        <v>1310000</v>
      </c>
      <c r="BB7">
        <v>119000</v>
      </c>
      <c r="BC7">
        <v>111000</v>
      </c>
    </row>
    <row r="8" spans="1:55" x14ac:dyDescent="0.25">
      <c r="A8" t="s">
        <v>6</v>
      </c>
      <c r="B8">
        <f t="shared" si="0"/>
        <v>914559</v>
      </c>
      <c r="C8">
        <f t="shared" si="1"/>
        <v>865934</v>
      </c>
      <c r="D8" s="1">
        <v>898137</v>
      </c>
      <c r="E8" s="1">
        <v>841128</v>
      </c>
      <c r="F8" s="1">
        <v>16422</v>
      </c>
      <c r="G8" s="1">
        <v>24806</v>
      </c>
      <c r="H8" s="1">
        <v>95036</v>
      </c>
      <c r="I8" s="1">
        <v>77988</v>
      </c>
      <c r="J8" s="1">
        <v>382960</v>
      </c>
      <c r="K8" s="1">
        <v>561430</v>
      </c>
      <c r="L8">
        <f t="shared" si="2"/>
        <v>921566</v>
      </c>
      <c r="M8">
        <f t="shared" si="3"/>
        <v>871105</v>
      </c>
      <c r="N8">
        <v>905120</v>
      </c>
      <c r="O8">
        <v>847299</v>
      </c>
      <c r="P8">
        <v>16446</v>
      </c>
      <c r="Q8">
        <v>23806</v>
      </c>
      <c r="R8">
        <v>85667</v>
      </c>
      <c r="S8">
        <v>71241</v>
      </c>
      <c r="T8">
        <v>389908</v>
      </c>
      <c r="U8">
        <v>563944</v>
      </c>
      <c r="V8">
        <f t="shared" si="4"/>
        <v>926883</v>
      </c>
      <c r="W8">
        <f t="shared" si="5"/>
        <v>875677</v>
      </c>
      <c r="X8">
        <v>910420</v>
      </c>
      <c r="Y8">
        <v>853066</v>
      </c>
      <c r="Z8">
        <v>16463</v>
      </c>
      <c r="AA8">
        <v>22611</v>
      </c>
      <c r="AB8">
        <v>76679</v>
      </c>
      <c r="AC8">
        <v>64925</v>
      </c>
      <c r="AD8">
        <v>401217</v>
      </c>
      <c r="AE8">
        <v>573432</v>
      </c>
      <c r="AF8">
        <f t="shared" si="6"/>
        <v>929312</v>
      </c>
      <c r="AG8">
        <f t="shared" si="7"/>
        <v>878340</v>
      </c>
      <c r="AH8">
        <v>913358</v>
      </c>
      <c r="AI8">
        <v>856515</v>
      </c>
      <c r="AJ8">
        <v>15954</v>
      </c>
      <c r="AK8">
        <v>21825</v>
      </c>
      <c r="AL8">
        <v>67294</v>
      </c>
      <c r="AM8">
        <v>58573</v>
      </c>
      <c r="AN8">
        <v>406886</v>
      </c>
      <c r="AO8">
        <v>575707</v>
      </c>
      <c r="AP8">
        <f t="shared" si="8"/>
        <v>931820</v>
      </c>
      <c r="AQ8">
        <f t="shared" si="9"/>
        <v>882654</v>
      </c>
      <c r="AR8">
        <v>915980</v>
      </c>
      <c r="AS8">
        <v>861544</v>
      </c>
      <c r="AT8">
        <v>15840</v>
      </c>
      <c r="AU8">
        <v>21110</v>
      </c>
      <c r="AV8">
        <v>61719</v>
      </c>
      <c r="AW8">
        <v>54608</v>
      </c>
      <c r="AX8">
        <v>410808</v>
      </c>
      <c r="AY8">
        <v>575379</v>
      </c>
      <c r="AZ8">
        <v>901000</v>
      </c>
      <c r="BA8">
        <v>822000</v>
      </c>
      <c r="BB8">
        <v>81000</v>
      </c>
      <c r="BC8">
        <v>64000</v>
      </c>
    </row>
    <row r="9" spans="1:55" x14ac:dyDescent="0.25">
      <c r="A9" t="s">
        <v>7</v>
      </c>
      <c r="B9">
        <f t="shared" si="0"/>
        <v>217116</v>
      </c>
      <c r="C9">
        <f t="shared" si="1"/>
        <v>214100</v>
      </c>
      <c r="D9" s="1">
        <v>213471</v>
      </c>
      <c r="E9" s="1">
        <v>208934</v>
      </c>
      <c r="F9" s="1">
        <v>3645</v>
      </c>
      <c r="G9" s="1">
        <v>5166</v>
      </c>
      <c r="H9" s="1">
        <v>19979</v>
      </c>
      <c r="I9" s="1">
        <v>16663</v>
      </c>
      <c r="J9" s="1">
        <v>116357</v>
      </c>
      <c r="K9" s="1">
        <v>158198</v>
      </c>
      <c r="L9">
        <f t="shared" si="2"/>
        <v>220384</v>
      </c>
      <c r="M9">
        <f t="shared" si="3"/>
        <v>216519</v>
      </c>
      <c r="N9">
        <v>216882</v>
      </c>
      <c r="O9">
        <v>211282</v>
      </c>
      <c r="P9">
        <v>3502</v>
      </c>
      <c r="Q9">
        <v>5237</v>
      </c>
      <c r="R9">
        <v>18138</v>
      </c>
      <c r="S9">
        <v>15582</v>
      </c>
      <c r="T9">
        <v>119148</v>
      </c>
      <c r="U9">
        <v>160587</v>
      </c>
      <c r="V9">
        <f t="shared" si="4"/>
        <v>222394</v>
      </c>
      <c r="W9">
        <f t="shared" si="5"/>
        <v>217775</v>
      </c>
      <c r="X9">
        <v>218921</v>
      </c>
      <c r="Y9">
        <v>212381</v>
      </c>
      <c r="Z9">
        <v>3473</v>
      </c>
      <c r="AA9">
        <v>5394</v>
      </c>
      <c r="AB9">
        <v>16483</v>
      </c>
      <c r="AC9">
        <v>14304</v>
      </c>
      <c r="AD9">
        <v>123549</v>
      </c>
      <c r="AE9">
        <v>165126</v>
      </c>
      <c r="AF9">
        <f t="shared" si="6"/>
        <v>226506</v>
      </c>
      <c r="AG9">
        <f t="shared" si="7"/>
        <v>221357</v>
      </c>
      <c r="AH9">
        <v>223151</v>
      </c>
      <c r="AI9">
        <v>215531</v>
      </c>
      <c r="AJ9">
        <v>3355</v>
      </c>
      <c r="AK9">
        <v>5826</v>
      </c>
      <c r="AL9">
        <v>14215</v>
      </c>
      <c r="AM9">
        <v>13438</v>
      </c>
      <c r="AN9">
        <v>125142</v>
      </c>
      <c r="AO9">
        <v>166183</v>
      </c>
      <c r="AP9">
        <f t="shared" si="8"/>
        <v>230517</v>
      </c>
      <c r="AQ9">
        <f t="shared" si="9"/>
        <v>222402</v>
      </c>
      <c r="AR9">
        <v>227009</v>
      </c>
      <c r="AS9">
        <v>217189</v>
      </c>
      <c r="AT9">
        <v>3508</v>
      </c>
      <c r="AU9">
        <v>5213</v>
      </c>
      <c r="AV9">
        <v>12939</v>
      </c>
      <c r="AW9">
        <v>12437</v>
      </c>
      <c r="AX9">
        <v>125652</v>
      </c>
      <c r="AY9">
        <v>169468</v>
      </c>
      <c r="AZ9">
        <v>233000</v>
      </c>
      <c r="BA9">
        <v>214000</v>
      </c>
      <c r="BB9">
        <v>21000</v>
      </c>
      <c r="BC9">
        <v>17000</v>
      </c>
    </row>
    <row r="10" spans="1:55" x14ac:dyDescent="0.25">
      <c r="A10" t="s">
        <v>8</v>
      </c>
      <c r="B10">
        <f t="shared" si="0"/>
        <v>164071</v>
      </c>
      <c r="C10">
        <f t="shared" si="1"/>
        <v>174674</v>
      </c>
      <c r="D10" s="1">
        <v>162068</v>
      </c>
      <c r="E10" s="1">
        <v>170445</v>
      </c>
      <c r="F10" s="1">
        <v>2003</v>
      </c>
      <c r="G10" s="1">
        <v>4229</v>
      </c>
      <c r="H10" s="1">
        <v>18536</v>
      </c>
      <c r="I10" s="1">
        <v>17571</v>
      </c>
      <c r="J10" s="1">
        <v>70193</v>
      </c>
      <c r="K10" s="1">
        <v>98446</v>
      </c>
      <c r="L10">
        <f t="shared" si="2"/>
        <v>168881</v>
      </c>
      <c r="M10">
        <f t="shared" si="3"/>
        <v>179505</v>
      </c>
      <c r="N10">
        <v>166764</v>
      </c>
      <c r="O10">
        <v>175543</v>
      </c>
      <c r="P10">
        <v>2117</v>
      </c>
      <c r="Q10">
        <v>3962</v>
      </c>
      <c r="R10">
        <v>16406</v>
      </c>
      <c r="S10">
        <v>16666</v>
      </c>
      <c r="T10">
        <v>71579</v>
      </c>
      <c r="U10">
        <v>98103</v>
      </c>
      <c r="V10">
        <f t="shared" si="4"/>
        <v>173624</v>
      </c>
      <c r="W10">
        <f t="shared" si="5"/>
        <v>184579</v>
      </c>
      <c r="X10">
        <v>171420</v>
      </c>
      <c r="Y10">
        <v>180434</v>
      </c>
      <c r="Z10">
        <v>2204</v>
      </c>
      <c r="AA10">
        <v>4145</v>
      </c>
      <c r="AB10">
        <v>15376</v>
      </c>
      <c r="AC10">
        <v>15172</v>
      </c>
      <c r="AD10">
        <v>72675</v>
      </c>
      <c r="AE10">
        <v>99952</v>
      </c>
      <c r="AF10">
        <f t="shared" si="6"/>
        <v>177753</v>
      </c>
      <c r="AG10">
        <f t="shared" si="7"/>
        <v>191027</v>
      </c>
      <c r="AH10">
        <v>175597</v>
      </c>
      <c r="AI10">
        <v>187058</v>
      </c>
      <c r="AJ10">
        <v>2156</v>
      </c>
      <c r="AK10">
        <v>3969</v>
      </c>
      <c r="AL10">
        <v>14028</v>
      </c>
      <c r="AM10">
        <v>15160</v>
      </c>
      <c r="AN10">
        <v>73883</v>
      </c>
      <c r="AO10">
        <v>98190</v>
      </c>
      <c r="AP10">
        <f t="shared" si="8"/>
        <v>180626</v>
      </c>
      <c r="AQ10">
        <f t="shared" si="9"/>
        <v>194805</v>
      </c>
      <c r="AR10">
        <v>178759</v>
      </c>
      <c r="AS10">
        <v>190742</v>
      </c>
      <c r="AT10">
        <v>1867</v>
      </c>
      <c r="AU10">
        <v>4063</v>
      </c>
      <c r="AV10">
        <v>13465</v>
      </c>
      <c r="AW10">
        <v>14369</v>
      </c>
      <c r="AX10">
        <v>74329</v>
      </c>
      <c r="AY10">
        <v>98152</v>
      </c>
      <c r="AZ10">
        <v>183000</v>
      </c>
      <c r="BA10">
        <v>191000</v>
      </c>
      <c r="BB10">
        <v>14000</v>
      </c>
      <c r="BC10">
        <v>18000</v>
      </c>
    </row>
    <row r="11" spans="1:55" x14ac:dyDescent="0.25">
      <c r="A11" t="s">
        <v>9</v>
      </c>
      <c r="B11">
        <f t="shared" si="0"/>
        <v>4430750</v>
      </c>
      <c r="C11">
        <f t="shared" si="1"/>
        <v>4113869</v>
      </c>
      <c r="D11" s="1">
        <v>4361810</v>
      </c>
      <c r="E11" s="1">
        <v>4020221</v>
      </c>
      <c r="F11" s="1">
        <v>68940</v>
      </c>
      <c r="G11" s="1">
        <v>93648</v>
      </c>
      <c r="H11" s="1">
        <v>486983</v>
      </c>
      <c r="I11" s="1">
        <v>426951</v>
      </c>
      <c r="J11" s="1">
        <v>2814510</v>
      </c>
      <c r="K11" s="1">
        <v>3752570</v>
      </c>
      <c r="L11">
        <f t="shared" si="2"/>
        <v>4558505</v>
      </c>
      <c r="M11">
        <f t="shared" si="3"/>
        <v>4197586</v>
      </c>
      <c r="N11">
        <v>4491219</v>
      </c>
      <c r="O11">
        <v>4103471</v>
      </c>
      <c r="P11">
        <v>67286</v>
      </c>
      <c r="Q11">
        <v>94115</v>
      </c>
      <c r="R11">
        <v>420850</v>
      </c>
      <c r="S11">
        <v>381488</v>
      </c>
      <c r="T11">
        <v>2877677</v>
      </c>
      <c r="U11">
        <v>3848514</v>
      </c>
      <c r="V11">
        <f t="shared" si="4"/>
        <v>4702350</v>
      </c>
      <c r="W11">
        <f t="shared" si="5"/>
        <v>4309472</v>
      </c>
      <c r="X11">
        <v>4633221</v>
      </c>
      <c r="Y11">
        <v>4214345</v>
      </c>
      <c r="Z11">
        <v>69129</v>
      </c>
      <c r="AA11">
        <v>95127</v>
      </c>
      <c r="AB11">
        <v>362995</v>
      </c>
      <c r="AC11">
        <v>334049</v>
      </c>
      <c r="AD11">
        <v>2947720</v>
      </c>
      <c r="AE11">
        <v>3937754</v>
      </c>
      <c r="AF11">
        <f t="shared" si="6"/>
        <v>4830078</v>
      </c>
      <c r="AG11">
        <f t="shared" si="7"/>
        <v>4421994</v>
      </c>
      <c r="AH11">
        <v>4758612</v>
      </c>
      <c r="AI11">
        <v>4324947</v>
      </c>
      <c r="AJ11">
        <v>71466</v>
      </c>
      <c r="AK11">
        <v>97047</v>
      </c>
      <c r="AL11">
        <v>321050</v>
      </c>
      <c r="AM11">
        <v>299657</v>
      </c>
      <c r="AN11">
        <v>3003117</v>
      </c>
      <c r="AO11">
        <v>4004413</v>
      </c>
      <c r="AP11">
        <f t="shared" si="8"/>
        <v>4945939</v>
      </c>
      <c r="AQ11">
        <f t="shared" si="9"/>
        <v>4542082</v>
      </c>
      <c r="AR11">
        <v>4872554</v>
      </c>
      <c r="AS11">
        <v>4444957</v>
      </c>
      <c r="AT11">
        <v>73385</v>
      </c>
      <c r="AU11">
        <v>97125</v>
      </c>
      <c r="AV11">
        <v>290609</v>
      </c>
      <c r="AW11">
        <v>272024</v>
      </c>
      <c r="AX11">
        <v>3046061</v>
      </c>
      <c r="AY11">
        <v>4049158</v>
      </c>
      <c r="AZ11">
        <v>4954000</v>
      </c>
      <c r="BA11">
        <v>4317000</v>
      </c>
      <c r="BB11">
        <v>406000</v>
      </c>
      <c r="BC11">
        <v>394000</v>
      </c>
    </row>
    <row r="12" spans="1:55" x14ac:dyDescent="0.25">
      <c r="A12" t="s">
        <v>10</v>
      </c>
      <c r="B12">
        <f t="shared" si="0"/>
        <v>2283436</v>
      </c>
      <c r="C12">
        <f t="shared" si="1"/>
        <v>2099478</v>
      </c>
      <c r="D12" s="1">
        <v>2242983</v>
      </c>
      <c r="E12" s="1">
        <v>2044072</v>
      </c>
      <c r="F12" s="1">
        <v>40453</v>
      </c>
      <c r="G12" s="1">
        <v>55406</v>
      </c>
      <c r="H12" s="1">
        <v>234751</v>
      </c>
      <c r="I12" s="1">
        <v>230217</v>
      </c>
      <c r="J12" s="1">
        <v>1192170</v>
      </c>
      <c r="K12" s="1">
        <v>1702226</v>
      </c>
      <c r="L12">
        <f t="shared" si="2"/>
        <v>2328432</v>
      </c>
      <c r="M12">
        <f t="shared" si="3"/>
        <v>2153125</v>
      </c>
      <c r="N12">
        <v>2286446</v>
      </c>
      <c r="O12">
        <v>2095267</v>
      </c>
      <c r="P12">
        <v>41986</v>
      </c>
      <c r="Q12">
        <v>57858</v>
      </c>
      <c r="R12">
        <v>209069</v>
      </c>
      <c r="S12">
        <v>204252</v>
      </c>
      <c r="T12">
        <v>1211499</v>
      </c>
      <c r="U12">
        <v>1726392</v>
      </c>
      <c r="V12">
        <f t="shared" si="4"/>
        <v>2388309</v>
      </c>
      <c r="W12">
        <f t="shared" si="5"/>
        <v>2214641</v>
      </c>
      <c r="X12">
        <v>2346100</v>
      </c>
      <c r="Y12">
        <v>2155330</v>
      </c>
      <c r="Z12">
        <v>42209</v>
      </c>
      <c r="AA12">
        <v>59311</v>
      </c>
      <c r="AB12">
        <v>183622</v>
      </c>
      <c r="AC12">
        <v>185191</v>
      </c>
      <c r="AD12">
        <v>1226570</v>
      </c>
      <c r="AE12">
        <v>1738769</v>
      </c>
      <c r="AF12">
        <f t="shared" si="6"/>
        <v>2442865</v>
      </c>
      <c r="AG12">
        <f t="shared" si="7"/>
        <v>2271291</v>
      </c>
      <c r="AH12">
        <v>2400379</v>
      </c>
      <c r="AI12">
        <v>2213033</v>
      </c>
      <c r="AJ12">
        <v>42486</v>
      </c>
      <c r="AK12">
        <v>58258</v>
      </c>
      <c r="AL12">
        <v>156701</v>
      </c>
      <c r="AM12">
        <v>162935</v>
      </c>
      <c r="AN12">
        <v>1242416</v>
      </c>
      <c r="AO12">
        <v>1759739</v>
      </c>
      <c r="AP12">
        <f t="shared" si="8"/>
        <v>2494100</v>
      </c>
      <c r="AQ12">
        <f t="shared" si="9"/>
        <v>2329366</v>
      </c>
      <c r="AR12">
        <v>2450824</v>
      </c>
      <c r="AS12">
        <v>2271798</v>
      </c>
      <c r="AT12">
        <v>43276</v>
      </c>
      <c r="AU12">
        <v>57568</v>
      </c>
      <c r="AV12">
        <v>143070</v>
      </c>
      <c r="AW12">
        <v>147916</v>
      </c>
      <c r="AX12">
        <v>1253349</v>
      </c>
      <c r="AY12">
        <v>1770879</v>
      </c>
      <c r="AZ12">
        <v>2427000</v>
      </c>
      <c r="BA12">
        <v>2289000</v>
      </c>
      <c r="BB12">
        <v>153000</v>
      </c>
      <c r="BC12">
        <v>177000</v>
      </c>
    </row>
    <row r="13" spans="1:55" x14ac:dyDescent="0.25">
      <c r="A13" t="s">
        <v>11</v>
      </c>
      <c r="B13">
        <f t="shared" si="0"/>
        <v>340857</v>
      </c>
      <c r="C13">
        <f t="shared" si="1"/>
        <v>313684</v>
      </c>
      <c r="D13" s="1">
        <v>333088</v>
      </c>
      <c r="E13" s="1">
        <v>304974</v>
      </c>
      <c r="F13" s="1">
        <v>7769</v>
      </c>
      <c r="G13" s="1">
        <v>8710</v>
      </c>
      <c r="H13" s="1">
        <v>23849</v>
      </c>
      <c r="I13" s="1">
        <v>17238</v>
      </c>
      <c r="J13" s="1">
        <v>165781</v>
      </c>
      <c r="K13" s="1">
        <v>228293</v>
      </c>
      <c r="L13">
        <f t="shared" si="2"/>
        <v>345104</v>
      </c>
      <c r="M13">
        <f t="shared" si="3"/>
        <v>320511</v>
      </c>
      <c r="N13">
        <v>337683</v>
      </c>
      <c r="O13">
        <v>311883</v>
      </c>
      <c r="P13">
        <v>7421</v>
      </c>
      <c r="Q13">
        <v>8628</v>
      </c>
      <c r="R13">
        <v>21068</v>
      </c>
      <c r="S13">
        <v>16436</v>
      </c>
      <c r="T13">
        <v>167409</v>
      </c>
      <c r="U13">
        <v>228817</v>
      </c>
      <c r="V13">
        <f t="shared" si="4"/>
        <v>348108</v>
      </c>
      <c r="W13">
        <f t="shared" si="5"/>
        <v>323679</v>
      </c>
      <c r="X13">
        <v>339490</v>
      </c>
      <c r="Y13">
        <v>314878</v>
      </c>
      <c r="Z13">
        <v>8618</v>
      </c>
      <c r="AA13">
        <v>8801</v>
      </c>
      <c r="AB13">
        <v>17734</v>
      </c>
      <c r="AC13">
        <v>14753</v>
      </c>
      <c r="AD13">
        <v>170251</v>
      </c>
      <c r="AE13">
        <v>230858</v>
      </c>
      <c r="AF13">
        <f t="shared" si="6"/>
        <v>349140</v>
      </c>
      <c r="AG13">
        <f t="shared" si="7"/>
        <v>326787</v>
      </c>
      <c r="AH13">
        <v>341476</v>
      </c>
      <c r="AI13">
        <v>317478</v>
      </c>
      <c r="AJ13">
        <v>7664</v>
      </c>
      <c r="AK13">
        <v>9309</v>
      </c>
      <c r="AL13">
        <v>16384</v>
      </c>
      <c r="AM13">
        <v>13613</v>
      </c>
      <c r="AN13">
        <v>171412</v>
      </c>
      <c r="AO13">
        <v>229080</v>
      </c>
      <c r="AP13">
        <f t="shared" si="8"/>
        <v>349279</v>
      </c>
      <c r="AQ13">
        <f t="shared" si="9"/>
        <v>329163</v>
      </c>
      <c r="AR13">
        <v>341890</v>
      </c>
      <c r="AS13">
        <v>319825</v>
      </c>
      <c r="AT13">
        <v>7389</v>
      </c>
      <c r="AU13">
        <v>9338</v>
      </c>
      <c r="AV13">
        <v>15332</v>
      </c>
      <c r="AW13">
        <v>13334</v>
      </c>
      <c r="AX13">
        <v>171369</v>
      </c>
      <c r="AY13">
        <v>228063</v>
      </c>
      <c r="AZ13">
        <v>296000</v>
      </c>
      <c r="BA13">
        <v>275000</v>
      </c>
      <c r="BB13">
        <v>40000</v>
      </c>
      <c r="BC13">
        <v>36000</v>
      </c>
    </row>
    <row r="14" spans="1:55" x14ac:dyDescent="0.25">
      <c r="A14" t="s">
        <v>12</v>
      </c>
      <c r="B14">
        <f t="shared" si="0"/>
        <v>389670</v>
      </c>
      <c r="C14">
        <f t="shared" si="1"/>
        <v>328970</v>
      </c>
      <c r="D14" s="1">
        <v>382815</v>
      </c>
      <c r="E14" s="1">
        <v>320258</v>
      </c>
      <c r="F14" s="1">
        <v>6855</v>
      </c>
      <c r="G14" s="1">
        <v>8712</v>
      </c>
      <c r="H14" s="1">
        <v>30401</v>
      </c>
      <c r="I14" s="1">
        <v>24380</v>
      </c>
      <c r="J14" s="1">
        <v>192168</v>
      </c>
      <c r="K14" s="1">
        <v>264299</v>
      </c>
      <c r="L14">
        <f t="shared" si="2"/>
        <v>398397</v>
      </c>
      <c r="M14">
        <f t="shared" si="3"/>
        <v>332995</v>
      </c>
      <c r="N14">
        <v>391376</v>
      </c>
      <c r="O14">
        <v>324478</v>
      </c>
      <c r="P14">
        <v>7021</v>
      </c>
      <c r="Q14">
        <v>8517</v>
      </c>
      <c r="R14">
        <v>26235</v>
      </c>
      <c r="S14">
        <v>21029</v>
      </c>
      <c r="T14">
        <v>195611</v>
      </c>
      <c r="U14">
        <v>273084</v>
      </c>
      <c r="V14">
        <f t="shared" si="4"/>
        <v>405882</v>
      </c>
      <c r="W14">
        <f t="shared" si="5"/>
        <v>340991</v>
      </c>
      <c r="X14">
        <v>398870</v>
      </c>
      <c r="Y14">
        <v>332478</v>
      </c>
      <c r="Z14">
        <v>7012</v>
      </c>
      <c r="AA14">
        <v>8513</v>
      </c>
      <c r="AB14">
        <v>24269</v>
      </c>
      <c r="AC14">
        <v>17829</v>
      </c>
      <c r="AD14">
        <v>200214</v>
      </c>
      <c r="AE14">
        <v>277991</v>
      </c>
      <c r="AF14">
        <f t="shared" si="6"/>
        <v>415886</v>
      </c>
      <c r="AG14">
        <f t="shared" si="7"/>
        <v>350619</v>
      </c>
      <c r="AH14">
        <v>409037</v>
      </c>
      <c r="AI14">
        <v>342335</v>
      </c>
      <c r="AJ14">
        <v>6849</v>
      </c>
      <c r="AK14">
        <v>8284</v>
      </c>
      <c r="AL14">
        <v>22020</v>
      </c>
      <c r="AM14">
        <v>16231</v>
      </c>
      <c r="AN14">
        <v>205994</v>
      </c>
      <c r="AO14">
        <v>284174</v>
      </c>
      <c r="AP14">
        <f t="shared" si="8"/>
        <v>427575</v>
      </c>
      <c r="AQ14">
        <f t="shared" si="9"/>
        <v>363109</v>
      </c>
      <c r="AR14">
        <v>420857</v>
      </c>
      <c r="AS14">
        <v>355010</v>
      </c>
      <c r="AT14">
        <v>6718</v>
      </c>
      <c r="AU14">
        <v>8099</v>
      </c>
      <c r="AV14">
        <v>20718</v>
      </c>
      <c r="AW14">
        <v>15318</v>
      </c>
      <c r="AX14">
        <v>209466</v>
      </c>
      <c r="AY14">
        <v>286995</v>
      </c>
      <c r="AZ14">
        <v>472000</v>
      </c>
      <c r="BA14">
        <v>377000</v>
      </c>
      <c r="BB14">
        <v>24000</v>
      </c>
      <c r="BC14">
        <v>22000</v>
      </c>
    </row>
    <row r="15" spans="1:55" x14ac:dyDescent="0.25">
      <c r="A15" t="s">
        <v>13</v>
      </c>
      <c r="B15">
        <f t="shared" si="0"/>
        <v>3168544</v>
      </c>
      <c r="C15">
        <f t="shared" si="1"/>
        <v>2910838</v>
      </c>
      <c r="D15" s="1">
        <v>3116941</v>
      </c>
      <c r="E15" s="1">
        <v>2843144</v>
      </c>
      <c r="F15" s="1">
        <v>51603</v>
      </c>
      <c r="G15" s="1">
        <v>67694</v>
      </c>
      <c r="H15" s="1">
        <v>332205</v>
      </c>
      <c r="I15" s="1">
        <v>279330</v>
      </c>
      <c r="J15" s="1">
        <v>1437933</v>
      </c>
      <c r="K15" s="1">
        <v>2058141</v>
      </c>
      <c r="L15">
        <f t="shared" si="2"/>
        <v>3200817</v>
      </c>
      <c r="M15">
        <f t="shared" si="3"/>
        <v>2934180</v>
      </c>
      <c r="N15">
        <v>3149865</v>
      </c>
      <c r="O15">
        <v>2867897</v>
      </c>
      <c r="P15">
        <v>50952</v>
      </c>
      <c r="Q15">
        <v>66283</v>
      </c>
      <c r="R15">
        <v>295881</v>
      </c>
      <c r="S15">
        <v>253274</v>
      </c>
      <c r="T15">
        <v>1449462</v>
      </c>
      <c r="U15">
        <v>2059355</v>
      </c>
      <c r="V15">
        <f t="shared" si="4"/>
        <v>3229885</v>
      </c>
      <c r="W15">
        <f t="shared" si="5"/>
        <v>2954741</v>
      </c>
      <c r="X15">
        <v>3178791</v>
      </c>
      <c r="Y15">
        <v>2886316</v>
      </c>
      <c r="Z15">
        <v>51094</v>
      </c>
      <c r="AA15">
        <v>68425</v>
      </c>
      <c r="AB15">
        <v>267227</v>
      </c>
      <c r="AC15">
        <v>226297</v>
      </c>
      <c r="AD15">
        <v>1466305</v>
      </c>
      <c r="AE15">
        <v>2080236</v>
      </c>
      <c r="AF15">
        <f t="shared" si="6"/>
        <v>3252797</v>
      </c>
      <c r="AG15">
        <f t="shared" si="7"/>
        <v>2969028</v>
      </c>
      <c r="AH15">
        <v>3202116</v>
      </c>
      <c r="AI15">
        <v>2901295</v>
      </c>
      <c r="AJ15">
        <v>50681</v>
      </c>
      <c r="AK15">
        <v>67733</v>
      </c>
      <c r="AL15">
        <v>236789</v>
      </c>
      <c r="AM15">
        <v>203269</v>
      </c>
      <c r="AN15">
        <v>1473558</v>
      </c>
      <c r="AO15">
        <v>2087510</v>
      </c>
      <c r="AP15">
        <f t="shared" si="8"/>
        <v>3261434</v>
      </c>
      <c r="AQ15">
        <f t="shared" si="9"/>
        <v>2989368</v>
      </c>
      <c r="AR15">
        <v>3211586</v>
      </c>
      <c r="AS15">
        <v>2923373</v>
      </c>
      <c r="AT15">
        <v>49848</v>
      </c>
      <c r="AU15">
        <v>65995</v>
      </c>
      <c r="AV15">
        <v>211522</v>
      </c>
      <c r="AW15">
        <v>180518</v>
      </c>
      <c r="AX15">
        <v>1481876</v>
      </c>
      <c r="AY15">
        <v>2076205</v>
      </c>
      <c r="AZ15">
        <v>2981000</v>
      </c>
      <c r="BA15">
        <v>2696000</v>
      </c>
      <c r="BB15">
        <v>280000</v>
      </c>
      <c r="BC15">
        <v>289000</v>
      </c>
    </row>
    <row r="16" spans="1:55" x14ac:dyDescent="0.25">
      <c r="A16" t="s">
        <v>14</v>
      </c>
      <c r="B16">
        <f t="shared" si="0"/>
        <v>1594009</v>
      </c>
      <c r="C16">
        <f t="shared" si="1"/>
        <v>1440746</v>
      </c>
      <c r="D16" s="1">
        <v>1570687</v>
      </c>
      <c r="E16" s="1">
        <v>1407644</v>
      </c>
      <c r="F16" s="1">
        <v>23322</v>
      </c>
      <c r="G16" s="1">
        <v>33102</v>
      </c>
      <c r="H16" s="1">
        <v>140871</v>
      </c>
      <c r="I16" s="1">
        <v>118074</v>
      </c>
      <c r="J16" s="1">
        <v>774392</v>
      </c>
      <c r="K16" s="1">
        <v>1089055</v>
      </c>
      <c r="L16">
        <f t="shared" si="2"/>
        <v>1618561</v>
      </c>
      <c r="M16">
        <f t="shared" si="3"/>
        <v>1461993</v>
      </c>
      <c r="N16">
        <v>1594432</v>
      </c>
      <c r="O16">
        <v>1428449</v>
      </c>
      <c r="P16">
        <v>24129</v>
      </c>
      <c r="Q16">
        <v>33544</v>
      </c>
      <c r="R16">
        <v>122438</v>
      </c>
      <c r="S16">
        <v>105346</v>
      </c>
      <c r="T16">
        <v>782953</v>
      </c>
      <c r="U16">
        <v>1091388</v>
      </c>
      <c r="V16">
        <f t="shared" si="4"/>
        <v>1638795</v>
      </c>
      <c r="W16">
        <f t="shared" si="5"/>
        <v>1478278</v>
      </c>
      <c r="X16">
        <v>1613525</v>
      </c>
      <c r="Y16">
        <v>1445064</v>
      </c>
      <c r="Z16">
        <v>25270</v>
      </c>
      <c r="AA16">
        <v>33214</v>
      </c>
      <c r="AB16">
        <v>106518</v>
      </c>
      <c r="AC16">
        <v>93630</v>
      </c>
      <c r="AD16">
        <v>793105</v>
      </c>
      <c r="AE16">
        <v>1102798</v>
      </c>
      <c r="AF16">
        <f t="shared" si="6"/>
        <v>1658814</v>
      </c>
      <c r="AG16">
        <f t="shared" si="7"/>
        <v>1495717</v>
      </c>
      <c r="AH16">
        <v>1632257</v>
      </c>
      <c r="AI16">
        <v>1461695</v>
      </c>
      <c r="AJ16">
        <v>26557</v>
      </c>
      <c r="AK16">
        <v>34022</v>
      </c>
      <c r="AL16">
        <v>94862</v>
      </c>
      <c r="AM16">
        <v>85330</v>
      </c>
      <c r="AN16">
        <v>797967</v>
      </c>
      <c r="AO16">
        <v>1106967</v>
      </c>
      <c r="AP16">
        <f t="shared" si="8"/>
        <v>1680555</v>
      </c>
      <c r="AQ16">
        <f t="shared" si="9"/>
        <v>1513647</v>
      </c>
      <c r="AR16">
        <v>1654030</v>
      </c>
      <c r="AS16">
        <v>1481493</v>
      </c>
      <c r="AT16">
        <v>26525</v>
      </c>
      <c r="AU16">
        <v>32154</v>
      </c>
      <c r="AV16">
        <v>85368</v>
      </c>
      <c r="AW16">
        <v>77813</v>
      </c>
      <c r="AX16">
        <v>802365</v>
      </c>
      <c r="AY16">
        <v>1110479</v>
      </c>
      <c r="AZ16">
        <v>1649000</v>
      </c>
      <c r="BA16">
        <v>1451000</v>
      </c>
      <c r="BB16">
        <v>119000</v>
      </c>
      <c r="BC16">
        <v>118000</v>
      </c>
    </row>
    <row r="17" spans="1:55" x14ac:dyDescent="0.25">
      <c r="A17" t="s">
        <v>15</v>
      </c>
      <c r="B17">
        <f t="shared" si="0"/>
        <v>820230</v>
      </c>
      <c r="C17">
        <f t="shared" si="1"/>
        <v>750095</v>
      </c>
      <c r="D17" s="1">
        <v>807670</v>
      </c>
      <c r="E17" s="1">
        <v>732923</v>
      </c>
      <c r="F17" s="1">
        <v>12560</v>
      </c>
      <c r="G17" s="1">
        <v>17172</v>
      </c>
      <c r="H17" s="1">
        <v>43882</v>
      </c>
      <c r="I17" s="1">
        <v>35649</v>
      </c>
      <c r="J17" s="1">
        <v>337639</v>
      </c>
      <c r="K17" s="1">
        <v>458419</v>
      </c>
      <c r="L17">
        <f t="shared" si="2"/>
        <v>826758</v>
      </c>
      <c r="M17">
        <f t="shared" si="3"/>
        <v>754562</v>
      </c>
      <c r="N17">
        <v>813341</v>
      </c>
      <c r="O17">
        <v>737485</v>
      </c>
      <c r="P17">
        <v>13417</v>
      </c>
      <c r="Q17">
        <v>17077</v>
      </c>
      <c r="R17">
        <v>40523</v>
      </c>
      <c r="S17">
        <v>31723</v>
      </c>
      <c r="T17">
        <v>343044</v>
      </c>
      <c r="U17">
        <v>460820</v>
      </c>
      <c r="V17">
        <f t="shared" si="4"/>
        <v>832351</v>
      </c>
      <c r="W17">
        <f t="shared" si="5"/>
        <v>759414</v>
      </c>
      <c r="X17">
        <v>819193</v>
      </c>
      <c r="Y17">
        <v>743152</v>
      </c>
      <c r="Z17">
        <v>13158</v>
      </c>
      <c r="AA17">
        <v>16262</v>
      </c>
      <c r="AB17">
        <v>37992</v>
      </c>
      <c r="AC17">
        <v>30435</v>
      </c>
      <c r="AD17">
        <v>344681</v>
      </c>
      <c r="AE17">
        <v>462641</v>
      </c>
      <c r="AF17">
        <f t="shared" si="6"/>
        <v>841730</v>
      </c>
      <c r="AG17">
        <f t="shared" si="7"/>
        <v>764939</v>
      </c>
      <c r="AH17">
        <v>828420</v>
      </c>
      <c r="AI17">
        <v>749447</v>
      </c>
      <c r="AJ17">
        <v>13310</v>
      </c>
      <c r="AK17">
        <v>15492</v>
      </c>
      <c r="AL17">
        <v>35992</v>
      </c>
      <c r="AM17">
        <v>29463</v>
      </c>
      <c r="AN17">
        <v>344296</v>
      </c>
      <c r="AO17">
        <v>465599</v>
      </c>
      <c r="AP17">
        <f t="shared" si="8"/>
        <v>843865</v>
      </c>
      <c r="AQ17">
        <f t="shared" si="9"/>
        <v>767896</v>
      </c>
      <c r="AR17">
        <v>830467</v>
      </c>
      <c r="AS17">
        <v>752096</v>
      </c>
      <c r="AT17">
        <v>13398</v>
      </c>
      <c r="AU17">
        <v>15800</v>
      </c>
      <c r="AV17">
        <v>35282</v>
      </c>
      <c r="AW17">
        <v>27988</v>
      </c>
      <c r="AX17">
        <v>347365</v>
      </c>
      <c r="AY17">
        <v>467019</v>
      </c>
      <c r="AZ17">
        <v>833000</v>
      </c>
      <c r="BA17">
        <v>737000</v>
      </c>
      <c r="BB17">
        <v>48000</v>
      </c>
      <c r="BC17">
        <v>42000</v>
      </c>
    </row>
    <row r="18" spans="1:55" x14ac:dyDescent="0.25">
      <c r="A18" t="s">
        <v>16</v>
      </c>
      <c r="B18">
        <f t="shared" si="0"/>
        <v>740719</v>
      </c>
      <c r="C18">
        <f t="shared" si="1"/>
        <v>656774</v>
      </c>
      <c r="D18" s="1">
        <v>730410</v>
      </c>
      <c r="E18" s="1">
        <v>641011</v>
      </c>
      <c r="F18" s="1">
        <v>10309</v>
      </c>
      <c r="G18" s="1">
        <v>15763</v>
      </c>
      <c r="H18" s="1">
        <v>47650</v>
      </c>
      <c r="I18" s="1">
        <v>42127</v>
      </c>
      <c r="J18" s="1">
        <v>305529</v>
      </c>
      <c r="K18" s="1">
        <v>436456</v>
      </c>
      <c r="L18">
        <f t="shared" si="2"/>
        <v>744164</v>
      </c>
      <c r="M18">
        <f t="shared" si="3"/>
        <v>662227</v>
      </c>
      <c r="N18">
        <v>734389</v>
      </c>
      <c r="O18">
        <v>647896</v>
      </c>
      <c r="P18">
        <v>9775</v>
      </c>
      <c r="Q18">
        <v>14331</v>
      </c>
      <c r="R18">
        <v>43090</v>
      </c>
      <c r="S18">
        <v>36511</v>
      </c>
      <c r="T18">
        <v>310125</v>
      </c>
      <c r="U18">
        <v>441856</v>
      </c>
      <c r="V18">
        <f t="shared" si="4"/>
        <v>750242</v>
      </c>
      <c r="W18">
        <f t="shared" si="5"/>
        <v>665548</v>
      </c>
      <c r="X18">
        <v>740075</v>
      </c>
      <c r="Y18">
        <v>651850</v>
      </c>
      <c r="Z18">
        <v>10167</v>
      </c>
      <c r="AA18">
        <v>13698</v>
      </c>
      <c r="AB18">
        <v>40166</v>
      </c>
      <c r="AC18">
        <v>33486</v>
      </c>
      <c r="AD18">
        <v>313111</v>
      </c>
      <c r="AE18">
        <v>444704</v>
      </c>
      <c r="AF18">
        <f t="shared" si="6"/>
        <v>755851</v>
      </c>
      <c r="AG18">
        <f t="shared" si="7"/>
        <v>669640</v>
      </c>
      <c r="AH18">
        <v>745909</v>
      </c>
      <c r="AI18">
        <v>656565</v>
      </c>
      <c r="AJ18">
        <v>9942</v>
      </c>
      <c r="AK18">
        <v>13075</v>
      </c>
      <c r="AL18">
        <v>37213</v>
      </c>
      <c r="AM18">
        <v>31129</v>
      </c>
      <c r="AN18">
        <v>316214</v>
      </c>
      <c r="AO18">
        <v>445826</v>
      </c>
      <c r="AP18">
        <f t="shared" si="8"/>
        <v>760229</v>
      </c>
      <c r="AQ18">
        <f t="shared" si="9"/>
        <v>676926</v>
      </c>
      <c r="AR18">
        <v>750084</v>
      </c>
      <c r="AS18">
        <v>664102</v>
      </c>
      <c r="AT18">
        <v>10145</v>
      </c>
      <c r="AU18">
        <v>12824</v>
      </c>
      <c r="AV18">
        <v>34858</v>
      </c>
      <c r="AW18">
        <v>28202</v>
      </c>
      <c r="AX18">
        <v>317679</v>
      </c>
      <c r="AY18">
        <v>444684</v>
      </c>
      <c r="AZ18">
        <v>746000</v>
      </c>
      <c r="BA18">
        <v>671000</v>
      </c>
      <c r="BB18">
        <v>46000</v>
      </c>
      <c r="BC18">
        <v>40000</v>
      </c>
    </row>
    <row r="19" spans="1:55" x14ac:dyDescent="0.25">
      <c r="A19" t="s">
        <v>17</v>
      </c>
      <c r="B19">
        <f t="shared" si="0"/>
        <v>987190</v>
      </c>
      <c r="C19">
        <f t="shared" si="1"/>
        <v>900782</v>
      </c>
      <c r="D19" s="1">
        <v>969472</v>
      </c>
      <c r="E19" s="1">
        <v>877773</v>
      </c>
      <c r="F19" s="1">
        <v>17718</v>
      </c>
      <c r="G19" s="1">
        <v>23009</v>
      </c>
      <c r="H19" s="1">
        <v>95312</v>
      </c>
      <c r="I19" s="1">
        <v>77368</v>
      </c>
      <c r="J19" s="1">
        <v>605183</v>
      </c>
      <c r="K19" s="1">
        <v>812994</v>
      </c>
      <c r="L19">
        <f t="shared" si="2"/>
        <v>1003048</v>
      </c>
      <c r="M19">
        <f t="shared" si="3"/>
        <v>912006</v>
      </c>
      <c r="N19">
        <v>984355</v>
      </c>
      <c r="O19">
        <v>888334</v>
      </c>
      <c r="P19">
        <v>18693</v>
      </c>
      <c r="Q19">
        <v>23672</v>
      </c>
      <c r="R19">
        <v>85984</v>
      </c>
      <c r="S19">
        <v>69575</v>
      </c>
      <c r="T19">
        <v>610002</v>
      </c>
      <c r="U19">
        <v>816716</v>
      </c>
      <c r="V19">
        <f t="shared" si="4"/>
        <v>1013554</v>
      </c>
      <c r="W19">
        <f t="shared" si="5"/>
        <v>921926</v>
      </c>
      <c r="X19">
        <v>995119</v>
      </c>
      <c r="Y19">
        <v>897089</v>
      </c>
      <c r="Z19">
        <v>18435</v>
      </c>
      <c r="AA19">
        <v>24837</v>
      </c>
      <c r="AB19">
        <v>76699</v>
      </c>
      <c r="AC19">
        <v>62468</v>
      </c>
      <c r="AD19">
        <v>614468</v>
      </c>
      <c r="AE19">
        <v>823204</v>
      </c>
      <c r="AF19">
        <f t="shared" si="6"/>
        <v>1022551</v>
      </c>
      <c r="AG19">
        <f t="shared" si="7"/>
        <v>933541</v>
      </c>
      <c r="AH19">
        <v>1004401</v>
      </c>
      <c r="AI19">
        <v>907785</v>
      </c>
      <c r="AJ19">
        <v>18150</v>
      </c>
      <c r="AK19">
        <v>25756</v>
      </c>
      <c r="AL19">
        <v>68876</v>
      </c>
      <c r="AM19">
        <v>57106</v>
      </c>
      <c r="AN19">
        <v>622472</v>
      </c>
      <c r="AO19">
        <v>824909</v>
      </c>
      <c r="AP19">
        <f t="shared" si="8"/>
        <v>1028254</v>
      </c>
      <c r="AQ19">
        <f t="shared" si="9"/>
        <v>947394</v>
      </c>
      <c r="AR19">
        <v>1010196</v>
      </c>
      <c r="AS19">
        <v>922225</v>
      </c>
      <c r="AT19">
        <v>18058</v>
      </c>
      <c r="AU19">
        <v>25169</v>
      </c>
      <c r="AV19">
        <v>62842</v>
      </c>
      <c r="AW19">
        <v>51194</v>
      </c>
      <c r="AX19">
        <v>628116</v>
      </c>
      <c r="AY19">
        <v>823936</v>
      </c>
      <c r="AZ19">
        <v>1003000</v>
      </c>
      <c r="BA19">
        <v>877000</v>
      </c>
      <c r="BB19">
        <v>77000</v>
      </c>
      <c r="BC19">
        <v>58000</v>
      </c>
    </row>
    <row r="20" spans="1:55" x14ac:dyDescent="0.25">
      <c r="A20" t="s">
        <v>18</v>
      </c>
      <c r="B20">
        <f t="shared" si="0"/>
        <v>1044871</v>
      </c>
      <c r="C20">
        <f t="shared" si="1"/>
        <v>971102</v>
      </c>
      <c r="D20" s="1">
        <v>1023588</v>
      </c>
      <c r="E20" s="1">
        <v>946867</v>
      </c>
      <c r="F20" s="1">
        <v>21283</v>
      </c>
      <c r="G20" s="1">
        <v>24235</v>
      </c>
      <c r="H20" s="1">
        <v>95060</v>
      </c>
      <c r="I20" s="1">
        <v>83729</v>
      </c>
      <c r="J20" s="1">
        <v>602606</v>
      </c>
      <c r="K20" s="1">
        <v>821029</v>
      </c>
      <c r="L20">
        <f t="shared" si="2"/>
        <v>1046444</v>
      </c>
      <c r="M20">
        <f t="shared" si="3"/>
        <v>978913</v>
      </c>
      <c r="N20">
        <v>1026892</v>
      </c>
      <c r="O20">
        <v>955233</v>
      </c>
      <c r="P20">
        <v>19552</v>
      </c>
      <c r="Q20">
        <v>23680</v>
      </c>
      <c r="R20">
        <v>89589</v>
      </c>
      <c r="S20">
        <v>78090</v>
      </c>
      <c r="T20">
        <v>616607</v>
      </c>
      <c r="U20">
        <v>828540</v>
      </c>
      <c r="V20">
        <f t="shared" si="4"/>
        <v>1047201</v>
      </c>
      <c r="W20">
        <f t="shared" si="5"/>
        <v>982685</v>
      </c>
      <c r="X20">
        <v>1028974</v>
      </c>
      <c r="Y20">
        <v>960498</v>
      </c>
      <c r="Z20">
        <v>18227</v>
      </c>
      <c r="AA20">
        <v>22187</v>
      </c>
      <c r="AB20">
        <v>85643</v>
      </c>
      <c r="AC20">
        <v>72054</v>
      </c>
      <c r="AD20">
        <v>630553</v>
      </c>
      <c r="AE20">
        <v>840025</v>
      </c>
      <c r="AF20">
        <f t="shared" si="6"/>
        <v>1040888</v>
      </c>
      <c r="AG20">
        <f t="shared" si="7"/>
        <v>988635</v>
      </c>
      <c r="AH20">
        <v>1022943</v>
      </c>
      <c r="AI20">
        <v>967221</v>
      </c>
      <c r="AJ20">
        <v>17945</v>
      </c>
      <c r="AK20">
        <v>21414</v>
      </c>
      <c r="AL20">
        <v>82231</v>
      </c>
      <c r="AM20">
        <v>66979</v>
      </c>
      <c r="AN20">
        <v>641147</v>
      </c>
      <c r="AO20">
        <v>841388</v>
      </c>
      <c r="AP20">
        <f t="shared" si="8"/>
        <v>1038191</v>
      </c>
      <c r="AQ20">
        <f t="shared" si="9"/>
        <v>992853</v>
      </c>
      <c r="AR20">
        <v>1021680</v>
      </c>
      <c r="AS20">
        <v>971361</v>
      </c>
      <c r="AT20">
        <v>16511</v>
      </c>
      <c r="AU20">
        <v>21492</v>
      </c>
      <c r="AV20">
        <v>78079</v>
      </c>
      <c r="AW20">
        <v>62405</v>
      </c>
      <c r="AX20">
        <v>647957</v>
      </c>
      <c r="AY20">
        <v>845884</v>
      </c>
      <c r="AZ20">
        <v>990000</v>
      </c>
      <c r="BA20">
        <v>917000</v>
      </c>
      <c r="BB20">
        <v>94000</v>
      </c>
      <c r="BC20">
        <v>80000</v>
      </c>
    </row>
    <row r="21" spans="1:55" x14ac:dyDescent="0.25">
      <c r="A21" t="s">
        <v>19</v>
      </c>
      <c r="B21">
        <f t="shared" si="0"/>
        <v>328419</v>
      </c>
      <c r="C21">
        <f t="shared" si="1"/>
        <v>319779</v>
      </c>
      <c r="D21" s="1">
        <v>321454</v>
      </c>
      <c r="E21" s="1">
        <v>312144</v>
      </c>
      <c r="F21" s="1">
        <v>6965</v>
      </c>
      <c r="G21" s="1">
        <v>7635</v>
      </c>
      <c r="H21" s="1">
        <v>27443</v>
      </c>
      <c r="I21" s="1">
        <v>19670</v>
      </c>
      <c r="J21" s="1">
        <v>175618</v>
      </c>
      <c r="K21" s="1">
        <v>227458</v>
      </c>
      <c r="L21">
        <f t="shared" si="2"/>
        <v>331623</v>
      </c>
      <c r="M21">
        <f t="shared" si="3"/>
        <v>320901</v>
      </c>
      <c r="N21">
        <v>324616</v>
      </c>
      <c r="O21">
        <v>312817</v>
      </c>
      <c r="P21">
        <v>7007</v>
      </c>
      <c r="Q21">
        <v>8084</v>
      </c>
      <c r="R21">
        <v>24151</v>
      </c>
      <c r="S21">
        <v>16930</v>
      </c>
      <c r="T21">
        <v>177087</v>
      </c>
      <c r="U21">
        <v>230588</v>
      </c>
      <c r="V21">
        <f t="shared" si="4"/>
        <v>332718</v>
      </c>
      <c r="W21">
        <f t="shared" si="5"/>
        <v>325084</v>
      </c>
      <c r="X21">
        <v>325132</v>
      </c>
      <c r="Y21">
        <v>317586</v>
      </c>
      <c r="Z21">
        <v>7586</v>
      </c>
      <c r="AA21">
        <v>7498</v>
      </c>
      <c r="AB21">
        <v>20866</v>
      </c>
      <c r="AC21">
        <v>14921</v>
      </c>
      <c r="AD21">
        <v>180869</v>
      </c>
      <c r="AE21">
        <v>229466</v>
      </c>
      <c r="AF21">
        <f t="shared" si="6"/>
        <v>336212</v>
      </c>
      <c r="AG21">
        <f t="shared" si="7"/>
        <v>326581</v>
      </c>
      <c r="AH21">
        <v>328478</v>
      </c>
      <c r="AI21">
        <v>319136</v>
      </c>
      <c r="AJ21">
        <v>7734</v>
      </c>
      <c r="AK21">
        <v>7445</v>
      </c>
      <c r="AL21">
        <v>19153</v>
      </c>
      <c r="AM21">
        <v>12922</v>
      </c>
      <c r="AN21">
        <v>181556</v>
      </c>
      <c r="AO21">
        <v>232029</v>
      </c>
      <c r="AP21">
        <f t="shared" si="8"/>
        <v>337712</v>
      </c>
      <c r="AQ21">
        <f t="shared" si="9"/>
        <v>329716</v>
      </c>
      <c r="AR21">
        <v>329728</v>
      </c>
      <c r="AS21">
        <v>322050</v>
      </c>
      <c r="AT21">
        <v>7984</v>
      </c>
      <c r="AU21">
        <v>7666</v>
      </c>
      <c r="AV21">
        <v>17186</v>
      </c>
      <c r="AW21">
        <v>11772</v>
      </c>
      <c r="AX21">
        <v>183222</v>
      </c>
      <c r="AY21">
        <v>233111</v>
      </c>
      <c r="AZ21">
        <v>331000</v>
      </c>
      <c r="BA21">
        <v>312000</v>
      </c>
      <c r="BB21">
        <v>19000</v>
      </c>
      <c r="BC21">
        <v>18000</v>
      </c>
    </row>
    <row r="22" spans="1:55" x14ac:dyDescent="0.25">
      <c r="A22" t="s">
        <v>20</v>
      </c>
      <c r="B22">
        <f t="shared" si="0"/>
        <v>1502149</v>
      </c>
      <c r="C22">
        <f t="shared" si="1"/>
        <v>1478466</v>
      </c>
      <c r="D22" s="1">
        <v>1478718</v>
      </c>
      <c r="E22" s="1">
        <v>1441226</v>
      </c>
      <c r="F22" s="1">
        <v>23431</v>
      </c>
      <c r="G22" s="1">
        <v>37240</v>
      </c>
      <c r="H22" s="1">
        <v>125680</v>
      </c>
      <c r="I22" s="1">
        <v>112408</v>
      </c>
      <c r="J22" s="1">
        <v>614395</v>
      </c>
      <c r="K22" s="1">
        <v>879028</v>
      </c>
      <c r="L22">
        <f t="shared" si="2"/>
        <v>1520917</v>
      </c>
      <c r="M22">
        <f t="shared" si="3"/>
        <v>1490915</v>
      </c>
      <c r="N22">
        <v>1497393</v>
      </c>
      <c r="O22">
        <v>1454811</v>
      </c>
      <c r="P22">
        <v>23524</v>
      </c>
      <c r="Q22">
        <v>36104</v>
      </c>
      <c r="R22">
        <v>113071</v>
      </c>
      <c r="S22">
        <v>102948</v>
      </c>
      <c r="T22">
        <v>621232</v>
      </c>
      <c r="U22">
        <v>889813</v>
      </c>
      <c r="V22">
        <f t="shared" si="4"/>
        <v>1539972</v>
      </c>
      <c r="W22">
        <f t="shared" si="5"/>
        <v>1501106</v>
      </c>
      <c r="X22">
        <v>1516294</v>
      </c>
      <c r="Y22">
        <v>1464915</v>
      </c>
      <c r="Z22">
        <v>23678</v>
      </c>
      <c r="AA22">
        <v>36191</v>
      </c>
      <c r="AB22">
        <v>102108</v>
      </c>
      <c r="AC22">
        <v>94503</v>
      </c>
      <c r="AD22">
        <v>633309</v>
      </c>
      <c r="AE22">
        <v>904514</v>
      </c>
      <c r="AF22">
        <f t="shared" si="6"/>
        <v>1549070</v>
      </c>
      <c r="AG22">
        <f t="shared" si="7"/>
        <v>1502100</v>
      </c>
      <c r="AH22">
        <v>1525923</v>
      </c>
      <c r="AI22">
        <v>1467913</v>
      </c>
      <c r="AJ22">
        <v>23147</v>
      </c>
      <c r="AK22">
        <v>34187</v>
      </c>
      <c r="AL22">
        <v>91693</v>
      </c>
      <c r="AM22">
        <v>88357</v>
      </c>
      <c r="AN22">
        <v>638480</v>
      </c>
      <c r="AO22">
        <v>912941</v>
      </c>
      <c r="AP22">
        <f t="shared" si="8"/>
        <v>1559720</v>
      </c>
      <c r="AQ22">
        <f t="shared" si="9"/>
        <v>1512332</v>
      </c>
      <c r="AR22">
        <v>1535621</v>
      </c>
      <c r="AS22">
        <v>1478788</v>
      </c>
      <c r="AT22">
        <v>24099</v>
      </c>
      <c r="AU22">
        <v>33544</v>
      </c>
      <c r="AV22">
        <v>83856</v>
      </c>
      <c r="AW22">
        <v>81779</v>
      </c>
      <c r="AX22">
        <v>643622</v>
      </c>
      <c r="AY22">
        <v>917071</v>
      </c>
      <c r="AZ22">
        <v>1510000</v>
      </c>
      <c r="BA22">
        <v>1456000</v>
      </c>
      <c r="BB22">
        <v>105000</v>
      </c>
      <c r="BC22">
        <v>107000</v>
      </c>
    </row>
    <row r="23" spans="1:55" x14ac:dyDescent="0.25">
      <c r="A23" t="s">
        <v>21</v>
      </c>
      <c r="B23">
        <f t="shared" si="0"/>
        <v>1724922</v>
      </c>
      <c r="C23">
        <f t="shared" si="1"/>
        <v>1681414</v>
      </c>
      <c r="D23" s="1">
        <v>1693249</v>
      </c>
      <c r="E23" s="1">
        <v>1638516</v>
      </c>
      <c r="F23" s="1">
        <v>31673</v>
      </c>
      <c r="G23" s="1">
        <v>42898</v>
      </c>
      <c r="H23" s="1">
        <v>157164</v>
      </c>
      <c r="I23" s="1">
        <v>126065</v>
      </c>
      <c r="J23" s="1">
        <v>737102</v>
      </c>
      <c r="K23" s="1">
        <v>1049742</v>
      </c>
      <c r="L23">
        <f t="shared" si="2"/>
        <v>1752824</v>
      </c>
      <c r="M23">
        <f t="shared" si="3"/>
        <v>1706741</v>
      </c>
      <c r="N23">
        <v>1721366</v>
      </c>
      <c r="O23">
        <v>1664374</v>
      </c>
      <c r="P23">
        <v>31458</v>
      </c>
      <c r="Q23">
        <v>42367</v>
      </c>
      <c r="R23">
        <v>139908</v>
      </c>
      <c r="S23">
        <v>113989</v>
      </c>
      <c r="T23">
        <v>750204</v>
      </c>
      <c r="U23">
        <v>1054929</v>
      </c>
      <c r="V23">
        <f t="shared" si="4"/>
        <v>1786389</v>
      </c>
      <c r="W23">
        <f t="shared" si="5"/>
        <v>1730562</v>
      </c>
      <c r="X23">
        <v>1753718</v>
      </c>
      <c r="Y23">
        <v>1687668</v>
      </c>
      <c r="Z23">
        <v>32671</v>
      </c>
      <c r="AA23">
        <v>42894</v>
      </c>
      <c r="AB23">
        <v>122233</v>
      </c>
      <c r="AC23">
        <v>101218</v>
      </c>
      <c r="AD23">
        <v>762044</v>
      </c>
      <c r="AE23">
        <v>1070749</v>
      </c>
      <c r="AF23">
        <f t="shared" si="6"/>
        <v>1807721</v>
      </c>
      <c r="AG23">
        <f t="shared" si="7"/>
        <v>1754266</v>
      </c>
      <c r="AH23">
        <v>1775680</v>
      </c>
      <c r="AI23">
        <v>1712386</v>
      </c>
      <c r="AJ23">
        <v>32041</v>
      </c>
      <c r="AK23">
        <v>41880</v>
      </c>
      <c r="AL23">
        <v>110100</v>
      </c>
      <c r="AM23">
        <v>91775</v>
      </c>
      <c r="AN23">
        <v>774737</v>
      </c>
      <c r="AO23">
        <v>1077671</v>
      </c>
      <c r="AP23">
        <f t="shared" si="8"/>
        <v>1829055</v>
      </c>
      <c r="AQ23">
        <f t="shared" si="9"/>
        <v>1775524</v>
      </c>
      <c r="AR23">
        <v>1798015</v>
      </c>
      <c r="AS23">
        <v>1734961</v>
      </c>
      <c r="AT23">
        <v>31040</v>
      </c>
      <c r="AU23">
        <v>40563</v>
      </c>
      <c r="AV23">
        <v>99717</v>
      </c>
      <c r="AW23">
        <v>81888</v>
      </c>
      <c r="AX23">
        <v>779216</v>
      </c>
      <c r="AY23">
        <v>1078864</v>
      </c>
      <c r="AZ23">
        <v>1717000</v>
      </c>
      <c r="BA23">
        <v>1605000</v>
      </c>
      <c r="BB23">
        <v>167000</v>
      </c>
      <c r="BC23">
        <v>175000</v>
      </c>
    </row>
    <row r="24" spans="1:55" x14ac:dyDescent="0.25">
      <c r="A24" t="s">
        <v>22</v>
      </c>
      <c r="B24">
        <f t="shared" si="0"/>
        <v>2250073</v>
      </c>
      <c r="C24">
        <f t="shared" si="1"/>
        <v>2112394</v>
      </c>
      <c r="D24" s="1">
        <v>2209435</v>
      </c>
      <c r="E24" s="1">
        <v>2056302</v>
      </c>
      <c r="F24" s="1">
        <v>40638</v>
      </c>
      <c r="G24" s="1">
        <v>56092</v>
      </c>
      <c r="H24" s="1">
        <v>267766</v>
      </c>
      <c r="I24" s="1">
        <v>215991</v>
      </c>
      <c r="J24" s="1">
        <v>1328696</v>
      </c>
      <c r="K24" s="1">
        <v>1746761</v>
      </c>
      <c r="L24">
        <f t="shared" si="2"/>
        <v>2296905</v>
      </c>
      <c r="M24">
        <f t="shared" si="3"/>
        <v>2145617</v>
      </c>
      <c r="N24">
        <v>2254865</v>
      </c>
      <c r="O24">
        <v>2090603</v>
      </c>
      <c r="P24">
        <v>42040</v>
      </c>
      <c r="Q24">
        <v>55014</v>
      </c>
      <c r="R24">
        <v>231376</v>
      </c>
      <c r="S24">
        <v>187613</v>
      </c>
      <c r="T24">
        <v>1334362</v>
      </c>
      <c r="U24">
        <v>1752055</v>
      </c>
      <c r="V24">
        <f t="shared" si="4"/>
        <v>2344119</v>
      </c>
      <c r="W24">
        <f t="shared" si="5"/>
        <v>2174690</v>
      </c>
      <c r="X24">
        <v>2301280</v>
      </c>
      <c r="Y24">
        <v>2120340</v>
      </c>
      <c r="Z24">
        <v>42839</v>
      </c>
      <c r="AA24">
        <v>54350</v>
      </c>
      <c r="AB24">
        <v>200062</v>
      </c>
      <c r="AC24">
        <v>163909</v>
      </c>
      <c r="AD24">
        <v>1339697</v>
      </c>
      <c r="AE24">
        <v>1758771</v>
      </c>
      <c r="AF24">
        <f t="shared" si="6"/>
        <v>2386355</v>
      </c>
      <c r="AG24">
        <f t="shared" si="7"/>
        <v>2202805</v>
      </c>
      <c r="AH24">
        <v>2343760</v>
      </c>
      <c r="AI24">
        <v>2148383</v>
      </c>
      <c r="AJ24">
        <v>42595</v>
      </c>
      <c r="AK24">
        <v>54422</v>
      </c>
      <c r="AL24">
        <v>177265</v>
      </c>
      <c r="AM24">
        <v>142782</v>
      </c>
      <c r="AN24">
        <v>1343170</v>
      </c>
      <c r="AO24">
        <v>1770003</v>
      </c>
      <c r="AP24">
        <f t="shared" si="8"/>
        <v>2421088</v>
      </c>
      <c r="AQ24">
        <f t="shared" si="9"/>
        <v>2229914</v>
      </c>
      <c r="AR24">
        <v>2379585</v>
      </c>
      <c r="AS24">
        <v>2173687</v>
      </c>
      <c r="AT24">
        <v>41503</v>
      </c>
      <c r="AU24">
        <v>56227</v>
      </c>
      <c r="AV24">
        <v>162188</v>
      </c>
      <c r="AW24">
        <v>127342</v>
      </c>
      <c r="AX24">
        <v>1338829</v>
      </c>
      <c r="AY24">
        <v>1767660</v>
      </c>
      <c r="AZ24">
        <v>2285000</v>
      </c>
      <c r="BA24">
        <v>2092000</v>
      </c>
      <c r="BB24">
        <v>251000</v>
      </c>
      <c r="BC24">
        <v>223000</v>
      </c>
    </row>
    <row r="25" spans="1:55" x14ac:dyDescent="0.25">
      <c r="A25" t="s">
        <v>23</v>
      </c>
      <c r="B25">
        <f t="shared" si="0"/>
        <v>1464954</v>
      </c>
      <c r="C25">
        <f t="shared" si="1"/>
        <v>1364337</v>
      </c>
      <c r="D25" s="1">
        <v>1442801</v>
      </c>
      <c r="E25" s="1">
        <v>1334261</v>
      </c>
      <c r="F25" s="1">
        <v>22153</v>
      </c>
      <c r="G25" s="1">
        <v>30076</v>
      </c>
      <c r="H25" s="1">
        <v>97706</v>
      </c>
      <c r="I25" s="1">
        <v>72592</v>
      </c>
      <c r="J25" s="1">
        <v>545836</v>
      </c>
      <c r="K25" s="1">
        <v>733105</v>
      </c>
      <c r="L25">
        <f t="shared" si="2"/>
        <v>1486058</v>
      </c>
      <c r="M25">
        <f t="shared" si="3"/>
        <v>1378415</v>
      </c>
      <c r="N25">
        <v>1462769</v>
      </c>
      <c r="O25">
        <v>1346280</v>
      </c>
      <c r="P25">
        <v>23289</v>
      </c>
      <c r="Q25">
        <v>32135</v>
      </c>
      <c r="R25">
        <v>85423</v>
      </c>
      <c r="S25">
        <v>63322</v>
      </c>
      <c r="T25">
        <v>553909</v>
      </c>
      <c r="U25">
        <v>740799</v>
      </c>
      <c r="V25">
        <f t="shared" si="4"/>
        <v>1506828</v>
      </c>
      <c r="W25">
        <f t="shared" si="5"/>
        <v>1395058</v>
      </c>
      <c r="X25">
        <v>1484155</v>
      </c>
      <c r="Y25">
        <v>1362848</v>
      </c>
      <c r="Z25">
        <v>22673</v>
      </c>
      <c r="AA25">
        <v>32210</v>
      </c>
      <c r="AB25">
        <v>77044</v>
      </c>
      <c r="AC25">
        <v>55965</v>
      </c>
      <c r="AD25">
        <v>561541</v>
      </c>
      <c r="AE25">
        <v>748271</v>
      </c>
      <c r="AF25">
        <f t="shared" si="6"/>
        <v>1521511</v>
      </c>
      <c r="AG25">
        <f t="shared" si="7"/>
        <v>1407032</v>
      </c>
      <c r="AH25">
        <v>1499630</v>
      </c>
      <c r="AI25">
        <v>1374292</v>
      </c>
      <c r="AJ25">
        <v>21881</v>
      </c>
      <c r="AK25">
        <v>32740</v>
      </c>
      <c r="AL25">
        <v>71130</v>
      </c>
      <c r="AM25">
        <v>50351</v>
      </c>
      <c r="AN25">
        <v>568786</v>
      </c>
      <c r="AO25">
        <v>757626</v>
      </c>
      <c r="AP25">
        <f t="shared" si="8"/>
        <v>1535720</v>
      </c>
      <c r="AQ25">
        <f t="shared" si="9"/>
        <v>1420752</v>
      </c>
      <c r="AR25">
        <v>1513869</v>
      </c>
      <c r="AS25">
        <v>1388784</v>
      </c>
      <c r="AT25">
        <v>21851</v>
      </c>
      <c r="AU25">
        <v>31968</v>
      </c>
      <c r="AV25">
        <v>66277</v>
      </c>
      <c r="AW25">
        <v>45629</v>
      </c>
      <c r="AX25">
        <v>575313</v>
      </c>
      <c r="AY25">
        <v>763589</v>
      </c>
      <c r="AZ25">
        <v>1504000</v>
      </c>
      <c r="BA25">
        <v>1391000</v>
      </c>
      <c r="BB25">
        <v>99000</v>
      </c>
      <c r="BC25">
        <v>84000</v>
      </c>
    </row>
    <row r="26" spans="1:55" x14ac:dyDescent="0.25">
      <c r="A26" t="s">
        <v>24</v>
      </c>
      <c r="B26">
        <f t="shared" si="0"/>
        <v>618956</v>
      </c>
      <c r="C26">
        <f t="shared" si="1"/>
        <v>584808</v>
      </c>
      <c r="D26" s="1">
        <v>607791</v>
      </c>
      <c r="E26" s="1">
        <v>571376</v>
      </c>
      <c r="F26" s="1">
        <v>11165</v>
      </c>
      <c r="G26" s="1">
        <v>13432</v>
      </c>
      <c r="H26" s="1">
        <v>68716</v>
      </c>
      <c r="I26" s="1">
        <v>70693</v>
      </c>
      <c r="J26" s="1">
        <v>421089</v>
      </c>
      <c r="K26" s="1">
        <v>558283</v>
      </c>
      <c r="L26">
        <f t="shared" si="2"/>
        <v>620938</v>
      </c>
      <c r="M26">
        <f t="shared" si="3"/>
        <v>590739</v>
      </c>
      <c r="N26">
        <v>610298</v>
      </c>
      <c r="O26">
        <v>577490</v>
      </c>
      <c r="P26">
        <v>10640</v>
      </c>
      <c r="Q26">
        <v>13249</v>
      </c>
      <c r="R26">
        <v>64193</v>
      </c>
      <c r="S26">
        <v>64797</v>
      </c>
      <c r="T26">
        <v>425455</v>
      </c>
      <c r="U26">
        <v>562646</v>
      </c>
      <c r="V26">
        <f t="shared" si="4"/>
        <v>624701</v>
      </c>
      <c r="W26">
        <f t="shared" si="5"/>
        <v>596020</v>
      </c>
      <c r="X26">
        <v>614832</v>
      </c>
      <c r="Y26">
        <v>582737</v>
      </c>
      <c r="Z26">
        <v>9869</v>
      </c>
      <c r="AA26">
        <v>13283</v>
      </c>
      <c r="AB26">
        <v>58033</v>
      </c>
      <c r="AC26">
        <v>57725</v>
      </c>
      <c r="AD26">
        <v>428789</v>
      </c>
      <c r="AE26">
        <v>566812</v>
      </c>
      <c r="AF26">
        <f t="shared" si="6"/>
        <v>628633</v>
      </c>
      <c r="AG26">
        <f t="shared" si="7"/>
        <v>596936</v>
      </c>
      <c r="AH26">
        <v>618839</v>
      </c>
      <c r="AI26">
        <v>583797</v>
      </c>
      <c r="AJ26">
        <v>9794</v>
      </c>
      <c r="AK26">
        <v>13139</v>
      </c>
      <c r="AL26">
        <v>52520</v>
      </c>
      <c r="AM26">
        <v>54632</v>
      </c>
      <c r="AN26">
        <v>435351</v>
      </c>
      <c r="AO26">
        <v>572953</v>
      </c>
      <c r="AP26">
        <f t="shared" si="8"/>
        <v>630329</v>
      </c>
      <c r="AQ26">
        <f t="shared" si="9"/>
        <v>602513</v>
      </c>
      <c r="AR26">
        <v>620462</v>
      </c>
      <c r="AS26">
        <v>589468</v>
      </c>
      <c r="AT26">
        <v>9867</v>
      </c>
      <c r="AU26">
        <v>13045</v>
      </c>
      <c r="AV26">
        <v>48322</v>
      </c>
      <c r="AW26">
        <v>49796</v>
      </c>
      <c r="AX26">
        <v>438825</v>
      </c>
      <c r="AY26">
        <v>574253</v>
      </c>
      <c r="AZ26">
        <v>592000</v>
      </c>
      <c r="BA26">
        <v>561000</v>
      </c>
      <c r="BB26">
        <v>52000</v>
      </c>
      <c r="BC26">
        <v>50000</v>
      </c>
    </row>
    <row r="27" spans="1:55" x14ac:dyDescent="0.25">
      <c r="A27" t="s">
        <v>25</v>
      </c>
      <c r="B27">
        <f t="shared" si="0"/>
        <v>1444620</v>
      </c>
      <c r="C27">
        <f t="shared" si="1"/>
        <v>1360098</v>
      </c>
      <c r="D27" s="1">
        <v>1421651</v>
      </c>
      <c r="E27" s="1">
        <v>1328846</v>
      </c>
      <c r="F27" s="1">
        <v>22969</v>
      </c>
      <c r="G27" s="1">
        <v>31252</v>
      </c>
      <c r="H27" s="1">
        <v>122759</v>
      </c>
      <c r="I27" s="1">
        <v>104015</v>
      </c>
      <c r="J27" s="1">
        <v>743928</v>
      </c>
      <c r="K27" s="1">
        <v>1009190</v>
      </c>
      <c r="L27">
        <f t="shared" si="2"/>
        <v>1460925</v>
      </c>
      <c r="M27">
        <f t="shared" si="3"/>
        <v>1374229</v>
      </c>
      <c r="N27">
        <v>1438244</v>
      </c>
      <c r="O27">
        <v>1344003</v>
      </c>
      <c r="P27">
        <v>22681</v>
      </c>
      <c r="Q27">
        <v>30226</v>
      </c>
      <c r="R27">
        <v>107532</v>
      </c>
      <c r="S27">
        <v>90262</v>
      </c>
      <c r="T27">
        <v>754113</v>
      </c>
      <c r="U27">
        <v>1015661</v>
      </c>
      <c r="V27">
        <f t="shared" si="4"/>
        <v>1480187</v>
      </c>
      <c r="W27">
        <f t="shared" si="5"/>
        <v>1388081</v>
      </c>
      <c r="X27">
        <v>1457032</v>
      </c>
      <c r="Y27">
        <v>1357185</v>
      </c>
      <c r="Z27">
        <v>23155</v>
      </c>
      <c r="AA27">
        <v>30896</v>
      </c>
      <c r="AB27">
        <v>95473</v>
      </c>
      <c r="AC27">
        <v>79615</v>
      </c>
      <c r="AD27">
        <v>758036</v>
      </c>
      <c r="AE27">
        <v>1023665</v>
      </c>
      <c r="AF27">
        <f t="shared" si="6"/>
        <v>1490420</v>
      </c>
      <c r="AG27">
        <f t="shared" si="7"/>
        <v>1398010</v>
      </c>
      <c r="AH27">
        <v>1468746</v>
      </c>
      <c r="AI27">
        <v>1368228</v>
      </c>
      <c r="AJ27">
        <v>21674</v>
      </c>
      <c r="AK27">
        <v>29782</v>
      </c>
      <c r="AL27">
        <v>86066</v>
      </c>
      <c r="AM27">
        <v>70017</v>
      </c>
      <c r="AN27">
        <v>767792</v>
      </c>
      <c r="AO27">
        <v>1033329</v>
      </c>
      <c r="AP27">
        <f t="shared" si="8"/>
        <v>1504856</v>
      </c>
      <c r="AQ27">
        <f t="shared" si="9"/>
        <v>1407814</v>
      </c>
      <c r="AR27">
        <v>1482914</v>
      </c>
      <c r="AS27">
        <v>1379156</v>
      </c>
      <c r="AT27">
        <v>21942</v>
      </c>
      <c r="AU27">
        <v>28658</v>
      </c>
      <c r="AV27">
        <v>74742</v>
      </c>
      <c r="AW27">
        <v>64074</v>
      </c>
      <c r="AX27">
        <v>774165</v>
      </c>
      <c r="AY27">
        <v>1038212</v>
      </c>
      <c r="AZ27">
        <v>1477000</v>
      </c>
      <c r="BA27">
        <v>1375000</v>
      </c>
      <c r="BB27">
        <v>83000</v>
      </c>
      <c r="BC27">
        <v>103000</v>
      </c>
    </row>
    <row r="28" spans="1:55" x14ac:dyDescent="0.25">
      <c r="A28" t="s">
        <v>26</v>
      </c>
      <c r="B28">
        <f t="shared" si="0"/>
        <v>254120</v>
      </c>
      <c r="C28">
        <f t="shared" si="1"/>
        <v>227669</v>
      </c>
      <c r="D28" s="1">
        <v>249394</v>
      </c>
      <c r="E28" s="1">
        <v>221839</v>
      </c>
      <c r="F28" s="1">
        <v>4726</v>
      </c>
      <c r="G28" s="1">
        <v>5830</v>
      </c>
      <c r="H28" s="1">
        <v>19827</v>
      </c>
      <c r="I28" s="1">
        <v>14070</v>
      </c>
      <c r="J28" s="1">
        <v>130482</v>
      </c>
      <c r="K28" s="1">
        <v>165232</v>
      </c>
      <c r="L28">
        <f t="shared" si="2"/>
        <v>256923</v>
      </c>
      <c r="M28">
        <f t="shared" si="3"/>
        <v>230506</v>
      </c>
      <c r="N28">
        <v>252070</v>
      </c>
      <c r="O28">
        <v>224367</v>
      </c>
      <c r="P28">
        <v>4853</v>
      </c>
      <c r="Q28">
        <v>6139</v>
      </c>
      <c r="R28">
        <v>17364</v>
      </c>
      <c r="S28">
        <v>12902</v>
      </c>
      <c r="T28">
        <v>133631</v>
      </c>
      <c r="U28">
        <v>167690</v>
      </c>
      <c r="V28">
        <f t="shared" si="4"/>
        <v>261781</v>
      </c>
      <c r="W28">
        <f t="shared" si="5"/>
        <v>234873</v>
      </c>
      <c r="X28">
        <v>256428</v>
      </c>
      <c r="Y28">
        <v>228820</v>
      </c>
      <c r="Z28">
        <v>5353</v>
      </c>
      <c r="AA28">
        <v>6053</v>
      </c>
      <c r="AB28">
        <v>14925</v>
      </c>
      <c r="AC28">
        <v>10747</v>
      </c>
      <c r="AD28">
        <v>134293</v>
      </c>
      <c r="AE28">
        <v>168460</v>
      </c>
      <c r="AF28">
        <f t="shared" si="6"/>
        <v>267352</v>
      </c>
      <c r="AG28">
        <f t="shared" si="7"/>
        <v>239507</v>
      </c>
      <c r="AH28">
        <v>261764</v>
      </c>
      <c r="AI28">
        <v>233610</v>
      </c>
      <c r="AJ28">
        <v>5588</v>
      </c>
      <c r="AK28">
        <v>5897</v>
      </c>
      <c r="AL28">
        <v>13095</v>
      </c>
      <c r="AM28">
        <v>9496</v>
      </c>
      <c r="AN28">
        <v>136321</v>
      </c>
      <c r="AO28">
        <v>170018</v>
      </c>
      <c r="AP28">
        <f t="shared" si="8"/>
        <v>270712</v>
      </c>
      <c r="AQ28">
        <f t="shared" si="9"/>
        <v>242533</v>
      </c>
      <c r="AR28">
        <v>265720</v>
      </c>
      <c r="AS28">
        <v>236598</v>
      </c>
      <c r="AT28">
        <v>4992</v>
      </c>
      <c r="AU28">
        <v>5935</v>
      </c>
      <c r="AV28">
        <v>12324</v>
      </c>
      <c r="AW28">
        <v>8988</v>
      </c>
      <c r="AX28">
        <v>138135</v>
      </c>
      <c r="AY28">
        <v>171632</v>
      </c>
      <c r="AZ28">
        <v>271000</v>
      </c>
      <c r="BA28">
        <v>237000</v>
      </c>
      <c r="BB28">
        <v>16000</v>
      </c>
      <c r="BC28">
        <v>15000</v>
      </c>
    </row>
    <row r="29" spans="1:55" x14ac:dyDescent="0.25">
      <c r="A29" t="s">
        <v>27</v>
      </c>
      <c r="B29">
        <f t="shared" si="0"/>
        <v>509169</v>
      </c>
      <c r="C29">
        <f t="shared" si="1"/>
        <v>462806</v>
      </c>
      <c r="D29" s="1">
        <v>502376</v>
      </c>
      <c r="E29" s="1">
        <v>452685</v>
      </c>
      <c r="F29" s="1">
        <v>6793</v>
      </c>
      <c r="G29" s="1">
        <v>10121</v>
      </c>
      <c r="H29" s="1">
        <v>24991</v>
      </c>
      <c r="I29" s="1">
        <v>21787</v>
      </c>
      <c r="J29" s="1">
        <v>177211</v>
      </c>
      <c r="K29" s="1">
        <v>252971</v>
      </c>
      <c r="L29">
        <f t="shared" si="2"/>
        <v>512989</v>
      </c>
      <c r="M29">
        <f t="shared" si="3"/>
        <v>463966</v>
      </c>
      <c r="N29">
        <v>505437</v>
      </c>
      <c r="O29">
        <v>453844</v>
      </c>
      <c r="P29">
        <v>7552</v>
      </c>
      <c r="Q29">
        <v>10122</v>
      </c>
      <c r="R29">
        <v>22896</v>
      </c>
      <c r="S29">
        <v>18822</v>
      </c>
      <c r="T29">
        <v>181037</v>
      </c>
      <c r="U29">
        <v>258006</v>
      </c>
      <c r="V29">
        <f t="shared" si="4"/>
        <v>520749</v>
      </c>
      <c r="W29">
        <f t="shared" si="5"/>
        <v>466487</v>
      </c>
      <c r="X29">
        <v>512546</v>
      </c>
      <c r="Y29">
        <v>456156</v>
      </c>
      <c r="Z29">
        <v>8203</v>
      </c>
      <c r="AA29">
        <v>10331</v>
      </c>
      <c r="AB29">
        <v>20505</v>
      </c>
      <c r="AC29">
        <v>17733</v>
      </c>
      <c r="AD29">
        <v>182901</v>
      </c>
      <c r="AE29">
        <v>260323</v>
      </c>
      <c r="AF29">
        <f t="shared" si="6"/>
        <v>524666</v>
      </c>
      <c r="AG29">
        <f t="shared" si="7"/>
        <v>468963</v>
      </c>
      <c r="AH29">
        <v>516462</v>
      </c>
      <c r="AI29">
        <v>458659</v>
      </c>
      <c r="AJ29">
        <v>8204</v>
      </c>
      <c r="AK29">
        <v>10304</v>
      </c>
      <c r="AL29">
        <v>18722</v>
      </c>
      <c r="AM29">
        <v>16882</v>
      </c>
      <c r="AN29">
        <v>185874</v>
      </c>
      <c r="AO29">
        <v>262643</v>
      </c>
      <c r="AP29">
        <f t="shared" si="8"/>
        <v>527136</v>
      </c>
      <c r="AQ29">
        <f t="shared" si="9"/>
        <v>470900</v>
      </c>
      <c r="AR29">
        <v>518999</v>
      </c>
      <c r="AS29">
        <v>461407</v>
      </c>
      <c r="AT29">
        <v>8137</v>
      </c>
      <c r="AU29">
        <v>9493</v>
      </c>
      <c r="AV29">
        <v>18334</v>
      </c>
      <c r="AW29">
        <v>16134</v>
      </c>
      <c r="AX29">
        <v>187602</v>
      </c>
      <c r="AY29">
        <v>265335</v>
      </c>
      <c r="AZ29">
        <v>528000</v>
      </c>
      <c r="BA29">
        <v>468000</v>
      </c>
      <c r="BB29">
        <v>25000</v>
      </c>
      <c r="BC29">
        <v>20000</v>
      </c>
    </row>
    <row r="30" spans="1:55" x14ac:dyDescent="0.25">
      <c r="A30" t="s">
        <v>28</v>
      </c>
      <c r="B30">
        <f t="shared" si="0"/>
        <v>680224</v>
      </c>
      <c r="C30">
        <f t="shared" si="1"/>
        <v>586190</v>
      </c>
      <c r="D30" s="1">
        <v>670119</v>
      </c>
      <c r="E30" s="1">
        <v>571022</v>
      </c>
      <c r="F30" s="1">
        <v>10105</v>
      </c>
      <c r="G30" s="1">
        <v>15168</v>
      </c>
      <c r="H30" s="1">
        <v>83270</v>
      </c>
      <c r="I30" s="1">
        <v>65106</v>
      </c>
      <c r="J30" s="1">
        <v>337713</v>
      </c>
      <c r="K30" s="1">
        <v>450228</v>
      </c>
      <c r="L30">
        <f t="shared" si="2"/>
        <v>698009</v>
      </c>
      <c r="M30">
        <f t="shared" si="3"/>
        <v>600840</v>
      </c>
      <c r="N30">
        <v>687128</v>
      </c>
      <c r="O30">
        <v>585873</v>
      </c>
      <c r="P30">
        <v>10881</v>
      </c>
      <c r="Q30">
        <v>14967</v>
      </c>
      <c r="R30">
        <v>73410</v>
      </c>
      <c r="S30">
        <v>59130</v>
      </c>
      <c r="T30">
        <v>348051</v>
      </c>
      <c r="U30">
        <v>462042</v>
      </c>
      <c r="V30">
        <f t="shared" si="4"/>
        <v>719063</v>
      </c>
      <c r="W30">
        <f t="shared" si="5"/>
        <v>618750</v>
      </c>
      <c r="X30">
        <v>707776</v>
      </c>
      <c r="Y30">
        <v>602416</v>
      </c>
      <c r="Z30">
        <v>11287</v>
      </c>
      <c r="AA30">
        <v>16334</v>
      </c>
      <c r="AB30">
        <v>64097</v>
      </c>
      <c r="AC30">
        <v>52597</v>
      </c>
      <c r="AD30">
        <v>357647</v>
      </c>
      <c r="AE30">
        <v>473515</v>
      </c>
      <c r="AF30">
        <f t="shared" si="6"/>
        <v>734893</v>
      </c>
      <c r="AG30">
        <f t="shared" si="7"/>
        <v>631015</v>
      </c>
      <c r="AH30">
        <v>723465</v>
      </c>
      <c r="AI30">
        <v>614430</v>
      </c>
      <c r="AJ30">
        <v>11428</v>
      </c>
      <c r="AK30">
        <v>16585</v>
      </c>
      <c r="AL30">
        <v>55271</v>
      </c>
      <c r="AM30">
        <v>47267</v>
      </c>
      <c r="AN30">
        <v>365449</v>
      </c>
      <c r="AO30">
        <v>481932</v>
      </c>
      <c r="AP30">
        <f t="shared" si="8"/>
        <v>753635</v>
      </c>
      <c r="AQ30">
        <f t="shared" si="9"/>
        <v>647750</v>
      </c>
      <c r="AR30">
        <v>741982</v>
      </c>
      <c r="AS30">
        <v>631630</v>
      </c>
      <c r="AT30">
        <v>11653</v>
      </c>
      <c r="AU30">
        <v>16120</v>
      </c>
      <c r="AV30">
        <v>50421</v>
      </c>
      <c r="AW30">
        <v>42500</v>
      </c>
      <c r="AX30">
        <v>372753</v>
      </c>
      <c r="AY30">
        <v>491537</v>
      </c>
      <c r="AZ30">
        <v>726000</v>
      </c>
      <c r="BA30">
        <v>610000</v>
      </c>
      <c r="BB30">
        <v>107000</v>
      </c>
      <c r="BC30">
        <v>93000</v>
      </c>
    </row>
    <row r="31" spans="1:55" x14ac:dyDescent="0.25">
      <c r="A31" t="s">
        <v>29</v>
      </c>
      <c r="B31">
        <f t="shared" si="0"/>
        <v>363424</v>
      </c>
      <c r="C31">
        <f t="shared" si="1"/>
        <v>336068</v>
      </c>
      <c r="D31" s="1">
        <v>355455</v>
      </c>
      <c r="E31" s="1">
        <v>325800</v>
      </c>
      <c r="F31" s="1">
        <v>7969</v>
      </c>
      <c r="G31" s="1">
        <v>10268</v>
      </c>
      <c r="H31" s="1">
        <v>23890</v>
      </c>
      <c r="I31" s="1">
        <v>17733</v>
      </c>
      <c r="J31" s="1">
        <v>144121</v>
      </c>
      <c r="K31" s="1">
        <v>201420</v>
      </c>
      <c r="L31">
        <f t="shared" si="2"/>
        <v>368053</v>
      </c>
      <c r="M31">
        <f t="shared" si="3"/>
        <v>339059</v>
      </c>
      <c r="N31">
        <v>359721</v>
      </c>
      <c r="O31">
        <v>328714</v>
      </c>
      <c r="P31">
        <v>8332</v>
      </c>
      <c r="Q31">
        <v>10345</v>
      </c>
      <c r="R31">
        <v>21792</v>
      </c>
      <c r="S31">
        <v>15898</v>
      </c>
      <c r="T31">
        <v>146819</v>
      </c>
      <c r="U31">
        <v>202442</v>
      </c>
      <c r="V31">
        <f t="shared" si="4"/>
        <v>371637</v>
      </c>
      <c r="W31">
        <f t="shared" si="5"/>
        <v>342647</v>
      </c>
      <c r="X31">
        <v>363711</v>
      </c>
      <c r="Y31">
        <v>331843</v>
      </c>
      <c r="Z31">
        <v>7926</v>
      </c>
      <c r="AA31">
        <v>10804</v>
      </c>
      <c r="AB31">
        <v>19733</v>
      </c>
      <c r="AC31">
        <v>14637</v>
      </c>
      <c r="AD31">
        <v>149350</v>
      </c>
      <c r="AE31">
        <v>203276</v>
      </c>
      <c r="AF31">
        <f t="shared" si="6"/>
        <v>376506</v>
      </c>
      <c r="AG31">
        <f t="shared" si="7"/>
        <v>347596</v>
      </c>
      <c r="AH31">
        <v>368533</v>
      </c>
      <c r="AI31">
        <v>336617</v>
      </c>
      <c r="AJ31">
        <v>7973</v>
      </c>
      <c r="AK31">
        <v>10979</v>
      </c>
      <c r="AL31">
        <v>18009</v>
      </c>
      <c r="AM31">
        <v>13657</v>
      </c>
      <c r="AN31">
        <v>152505</v>
      </c>
      <c r="AO31">
        <v>205347</v>
      </c>
      <c r="AP31">
        <f t="shared" si="8"/>
        <v>379866</v>
      </c>
      <c r="AQ31">
        <f t="shared" si="9"/>
        <v>348439</v>
      </c>
      <c r="AR31">
        <v>372471</v>
      </c>
      <c r="AS31">
        <v>338764</v>
      </c>
      <c r="AT31">
        <v>7395</v>
      </c>
      <c r="AU31">
        <v>9675</v>
      </c>
      <c r="AV31">
        <v>15719</v>
      </c>
      <c r="AW31">
        <v>12135</v>
      </c>
      <c r="AX31">
        <v>154807</v>
      </c>
      <c r="AY31">
        <v>208691</v>
      </c>
      <c r="AZ31">
        <v>371000</v>
      </c>
      <c r="BA31">
        <v>333000</v>
      </c>
      <c r="BB31">
        <v>26000</v>
      </c>
      <c r="BC31">
        <v>24000</v>
      </c>
    </row>
    <row r="32" spans="1:55" x14ac:dyDescent="0.25">
      <c r="A32" t="s">
        <v>30</v>
      </c>
      <c r="B32">
        <f t="shared" si="0"/>
        <v>2245575</v>
      </c>
      <c r="C32">
        <f t="shared" si="1"/>
        <v>2033712</v>
      </c>
      <c r="D32" s="1">
        <v>2205828</v>
      </c>
      <c r="E32" s="1">
        <v>1974540</v>
      </c>
      <c r="F32" s="1">
        <v>39747</v>
      </c>
      <c r="G32" s="1">
        <v>59172</v>
      </c>
      <c r="H32" s="1">
        <v>216293</v>
      </c>
      <c r="I32" s="1">
        <v>195699</v>
      </c>
      <c r="J32" s="1">
        <v>964033</v>
      </c>
      <c r="K32" s="1">
        <v>1456960</v>
      </c>
      <c r="L32">
        <f t="shared" si="2"/>
        <v>2269376</v>
      </c>
      <c r="M32">
        <f t="shared" si="3"/>
        <v>2053397</v>
      </c>
      <c r="N32">
        <v>2231038</v>
      </c>
      <c r="O32">
        <v>1994284</v>
      </c>
      <c r="P32">
        <v>38338</v>
      </c>
      <c r="Q32">
        <v>59113</v>
      </c>
      <c r="R32">
        <v>191930</v>
      </c>
      <c r="S32">
        <v>173609</v>
      </c>
      <c r="T32">
        <v>977702</v>
      </c>
      <c r="U32">
        <v>1468533</v>
      </c>
      <c r="V32">
        <f t="shared" si="4"/>
        <v>2305530</v>
      </c>
      <c r="W32">
        <f t="shared" si="5"/>
        <v>2085507</v>
      </c>
      <c r="X32">
        <v>2267169</v>
      </c>
      <c r="Y32">
        <v>2028043</v>
      </c>
      <c r="Z32">
        <v>38361</v>
      </c>
      <c r="AA32">
        <v>57464</v>
      </c>
      <c r="AB32">
        <v>170226</v>
      </c>
      <c r="AC32">
        <v>151716</v>
      </c>
      <c r="AD32">
        <v>989224</v>
      </c>
      <c r="AE32">
        <v>1486043</v>
      </c>
      <c r="AF32">
        <f t="shared" si="6"/>
        <v>2313418</v>
      </c>
      <c r="AG32">
        <f t="shared" si="7"/>
        <v>2085380</v>
      </c>
      <c r="AH32">
        <v>2274360</v>
      </c>
      <c r="AI32">
        <v>2027404</v>
      </c>
      <c r="AJ32">
        <v>39058</v>
      </c>
      <c r="AK32">
        <v>57976</v>
      </c>
      <c r="AL32">
        <v>147713</v>
      </c>
      <c r="AM32">
        <v>130622</v>
      </c>
      <c r="AN32">
        <v>979049</v>
      </c>
      <c r="AO32">
        <v>1476156</v>
      </c>
      <c r="AP32">
        <f t="shared" si="8"/>
        <v>2324969</v>
      </c>
      <c r="AQ32">
        <f t="shared" si="9"/>
        <v>2101860</v>
      </c>
      <c r="AR32">
        <v>2286608</v>
      </c>
      <c r="AS32">
        <v>2044912</v>
      </c>
      <c r="AT32">
        <v>38361</v>
      </c>
      <c r="AU32">
        <v>56948</v>
      </c>
      <c r="AV32">
        <v>133928</v>
      </c>
      <c r="AW32">
        <v>116950</v>
      </c>
      <c r="AX32">
        <v>984454</v>
      </c>
      <c r="AY32">
        <v>1474630</v>
      </c>
      <c r="AZ32">
        <v>2196000</v>
      </c>
      <c r="BA32">
        <v>1881000</v>
      </c>
      <c r="BB32">
        <v>206000</v>
      </c>
      <c r="BC32">
        <v>227000</v>
      </c>
    </row>
    <row r="33" spans="1:55" x14ac:dyDescent="0.25">
      <c r="A33" t="s">
        <v>31</v>
      </c>
      <c r="B33">
        <f t="shared" si="0"/>
        <v>460437</v>
      </c>
      <c r="C33">
        <f t="shared" si="1"/>
        <v>414663</v>
      </c>
      <c r="D33" s="1">
        <v>453935</v>
      </c>
      <c r="E33" s="1">
        <v>407092</v>
      </c>
      <c r="F33" s="1">
        <v>6502</v>
      </c>
      <c r="G33" s="1">
        <v>7571</v>
      </c>
      <c r="H33" s="1">
        <v>48614</v>
      </c>
      <c r="I33" s="1">
        <v>41048</v>
      </c>
      <c r="J33" s="1">
        <v>286331</v>
      </c>
      <c r="K33" s="1">
        <v>373974</v>
      </c>
      <c r="L33">
        <f t="shared" si="2"/>
        <v>459167</v>
      </c>
      <c r="M33">
        <f t="shared" si="3"/>
        <v>416291</v>
      </c>
      <c r="N33">
        <v>453012</v>
      </c>
      <c r="O33">
        <v>409380</v>
      </c>
      <c r="P33">
        <v>6155</v>
      </c>
      <c r="Q33">
        <v>6911</v>
      </c>
      <c r="R33">
        <v>45306</v>
      </c>
      <c r="S33">
        <v>37434</v>
      </c>
      <c r="T33">
        <v>292814</v>
      </c>
      <c r="U33">
        <v>377838</v>
      </c>
      <c r="V33">
        <f t="shared" si="4"/>
        <v>458660</v>
      </c>
      <c r="W33">
        <f t="shared" si="5"/>
        <v>419027</v>
      </c>
      <c r="X33">
        <v>452843</v>
      </c>
      <c r="Y33">
        <v>412365</v>
      </c>
      <c r="Z33">
        <v>5817</v>
      </c>
      <c r="AA33">
        <v>6662</v>
      </c>
      <c r="AB33">
        <v>42392</v>
      </c>
      <c r="AC33">
        <v>32922</v>
      </c>
      <c r="AD33">
        <v>298332</v>
      </c>
      <c r="AE33">
        <v>383314</v>
      </c>
      <c r="AF33">
        <f t="shared" si="6"/>
        <v>461258</v>
      </c>
      <c r="AG33">
        <f t="shared" si="7"/>
        <v>420490</v>
      </c>
      <c r="AH33">
        <v>455927</v>
      </c>
      <c r="AI33">
        <v>414333</v>
      </c>
      <c r="AJ33">
        <v>5331</v>
      </c>
      <c r="AK33">
        <v>6157</v>
      </c>
      <c r="AL33">
        <v>38717</v>
      </c>
      <c r="AM33">
        <v>29101</v>
      </c>
      <c r="AN33">
        <v>305628</v>
      </c>
      <c r="AO33">
        <v>390659</v>
      </c>
      <c r="AP33">
        <f t="shared" si="8"/>
        <v>464361</v>
      </c>
      <c r="AQ33">
        <f t="shared" si="9"/>
        <v>423901</v>
      </c>
      <c r="AR33">
        <v>459501</v>
      </c>
      <c r="AS33">
        <v>417775</v>
      </c>
      <c r="AT33">
        <v>4860</v>
      </c>
      <c r="AU33">
        <v>6126</v>
      </c>
      <c r="AV33">
        <v>35560</v>
      </c>
      <c r="AW33">
        <v>25962</v>
      </c>
      <c r="AX33">
        <v>308036</v>
      </c>
      <c r="AY33">
        <v>393139</v>
      </c>
      <c r="AZ33">
        <v>455000</v>
      </c>
      <c r="BA33">
        <v>394000</v>
      </c>
      <c r="BB33">
        <v>45000</v>
      </c>
      <c r="BC33">
        <v>35000</v>
      </c>
    </row>
    <row r="34" spans="1:55" x14ac:dyDescent="0.25">
      <c r="A34" t="s">
        <v>32</v>
      </c>
      <c r="B34">
        <f t="shared" si="0"/>
        <v>4758353</v>
      </c>
      <c r="C34">
        <f t="shared" si="1"/>
        <v>4495775</v>
      </c>
      <c r="D34" s="1">
        <v>4674650</v>
      </c>
      <c r="E34" s="1">
        <v>4367591</v>
      </c>
      <c r="F34" s="1">
        <v>83703</v>
      </c>
      <c r="G34" s="1">
        <v>128184</v>
      </c>
      <c r="H34" s="1">
        <v>446507</v>
      </c>
      <c r="I34" s="1">
        <v>381287</v>
      </c>
      <c r="J34" s="1">
        <v>2394019</v>
      </c>
      <c r="K34" s="1">
        <v>3422716</v>
      </c>
      <c r="L34">
        <f t="shared" si="2"/>
        <v>4801810</v>
      </c>
      <c r="M34">
        <f t="shared" si="3"/>
        <v>4533321</v>
      </c>
      <c r="N34">
        <v>4714549</v>
      </c>
      <c r="O34">
        <v>4403441</v>
      </c>
      <c r="P34">
        <v>87261</v>
      </c>
      <c r="Q34">
        <v>129880</v>
      </c>
      <c r="R34">
        <v>406846</v>
      </c>
      <c r="S34">
        <v>347881</v>
      </c>
      <c r="T34">
        <v>2416059</v>
      </c>
      <c r="U34">
        <v>3435182</v>
      </c>
      <c r="V34">
        <f t="shared" si="4"/>
        <v>4863728</v>
      </c>
      <c r="W34">
        <f t="shared" si="5"/>
        <v>4589104</v>
      </c>
      <c r="X34">
        <v>4773906</v>
      </c>
      <c r="Y34">
        <v>4457528</v>
      </c>
      <c r="Z34">
        <v>89822</v>
      </c>
      <c r="AA34">
        <v>131576</v>
      </c>
      <c r="AB34">
        <v>368179</v>
      </c>
      <c r="AC34">
        <v>312595</v>
      </c>
      <c r="AD34">
        <v>2450478</v>
      </c>
      <c r="AE34">
        <v>3473835</v>
      </c>
      <c r="AF34">
        <f t="shared" si="6"/>
        <v>4855197</v>
      </c>
      <c r="AG34">
        <f t="shared" si="7"/>
        <v>4579783</v>
      </c>
      <c r="AH34">
        <v>4764674</v>
      </c>
      <c r="AI34">
        <v>4449076</v>
      </c>
      <c r="AJ34">
        <v>90523</v>
      </c>
      <c r="AK34">
        <v>130707</v>
      </c>
      <c r="AL34">
        <v>322488</v>
      </c>
      <c r="AM34">
        <v>276470</v>
      </c>
      <c r="AN34">
        <v>2446601</v>
      </c>
      <c r="AO34">
        <v>3449687</v>
      </c>
      <c r="AP34">
        <f t="shared" si="8"/>
        <v>4874417</v>
      </c>
      <c r="AQ34">
        <f t="shared" si="9"/>
        <v>4611263</v>
      </c>
      <c r="AR34">
        <v>4784191</v>
      </c>
      <c r="AS34">
        <v>4482675</v>
      </c>
      <c r="AT34">
        <v>90226</v>
      </c>
      <c r="AU34">
        <v>128588</v>
      </c>
      <c r="AV34">
        <v>294544</v>
      </c>
      <c r="AW34">
        <v>251196</v>
      </c>
      <c r="AX34">
        <v>2450882</v>
      </c>
      <c r="AY34">
        <v>3430860</v>
      </c>
      <c r="AZ34">
        <v>4361000</v>
      </c>
      <c r="BA34">
        <v>3988000</v>
      </c>
      <c r="BB34">
        <v>490000</v>
      </c>
      <c r="BC34">
        <v>428000</v>
      </c>
    </row>
    <row r="35" spans="1:55" x14ac:dyDescent="0.25">
      <c r="A35" t="s">
        <v>33</v>
      </c>
      <c r="B35">
        <f t="shared" si="0"/>
        <v>2256950</v>
      </c>
      <c r="C35">
        <f t="shared" si="1"/>
        <v>2115853</v>
      </c>
      <c r="D35" s="1">
        <v>2218926</v>
      </c>
      <c r="E35" s="1">
        <v>2061341</v>
      </c>
      <c r="F35" s="1">
        <v>38024</v>
      </c>
      <c r="G35" s="1">
        <v>54512</v>
      </c>
      <c r="H35" s="1">
        <v>230827</v>
      </c>
      <c r="I35" s="1">
        <v>218357</v>
      </c>
      <c r="J35" s="1">
        <v>1194083</v>
      </c>
      <c r="K35" s="1">
        <v>1713324</v>
      </c>
      <c r="L35">
        <f t="shared" si="2"/>
        <v>2297746</v>
      </c>
      <c r="M35">
        <f t="shared" si="3"/>
        <v>2161896</v>
      </c>
      <c r="N35">
        <v>2259223</v>
      </c>
      <c r="O35">
        <v>2107209</v>
      </c>
      <c r="P35">
        <v>38523</v>
      </c>
      <c r="Q35">
        <v>54687</v>
      </c>
      <c r="R35">
        <v>205622</v>
      </c>
      <c r="S35">
        <v>196697</v>
      </c>
      <c r="T35">
        <v>1219258</v>
      </c>
      <c r="U35">
        <v>1744835</v>
      </c>
      <c r="V35">
        <f t="shared" si="4"/>
        <v>2351449</v>
      </c>
      <c r="W35">
        <f t="shared" si="5"/>
        <v>2213203</v>
      </c>
      <c r="X35">
        <v>2312058</v>
      </c>
      <c r="Y35">
        <v>2157424</v>
      </c>
      <c r="Z35">
        <v>39391</v>
      </c>
      <c r="AA35">
        <v>55779</v>
      </c>
      <c r="AB35">
        <v>179985</v>
      </c>
      <c r="AC35">
        <v>174109</v>
      </c>
      <c r="AD35">
        <v>1246686</v>
      </c>
      <c r="AE35">
        <v>1769103</v>
      </c>
      <c r="AF35">
        <f t="shared" si="6"/>
        <v>2405902</v>
      </c>
      <c r="AG35">
        <f t="shared" si="7"/>
        <v>2257974</v>
      </c>
      <c r="AH35">
        <v>2364950</v>
      </c>
      <c r="AI35">
        <v>2203077</v>
      </c>
      <c r="AJ35">
        <v>40952</v>
      </c>
      <c r="AK35">
        <v>54897</v>
      </c>
      <c r="AL35">
        <v>155153</v>
      </c>
      <c r="AM35">
        <v>156496</v>
      </c>
      <c r="AN35">
        <v>1265734</v>
      </c>
      <c r="AO35">
        <v>1796511</v>
      </c>
      <c r="AP35">
        <f t="shared" si="8"/>
        <v>2455769</v>
      </c>
      <c r="AQ35">
        <f t="shared" si="9"/>
        <v>2307806</v>
      </c>
      <c r="AR35">
        <v>2413879</v>
      </c>
      <c r="AS35">
        <v>2252819</v>
      </c>
      <c r="AT35">
        <v>41890</v>
      </c>
      <c r="AU35">
        <v>54987</v>
      </c>
      <c r="AV35">
        <v>137646</v>
      </c>
      <c r="AW35">
        <v>141841</v>
      </c>
      <c r="AX35">
        <v>1283258</v>
      </c>
      <c r="AY35">
        <v>1817018</v>
      </c>
      <c r="AZ35">
        <v>2420000</v>
      </c>
      <c r="BA35">
        <v>2203000</v>
      </c>
      <c r="BB35">
        <v>175000</v>
      </c>
      <c r="BC35">
        <v>179000</v>
      </c>
    </row>
    <row r="36" spans="1:55" x14ac:dyDescent="0.25">
      <c r="A36" t="s">
        <v>34</v>
      </c>
      <c r="B36">
        <f t="shared" si="0"/>
        <v>209620</v>
      </c>
      <c r="C36">
        <f t="shared" si="1"/>
        <v>175783</v>
      </c>
      <c r="D36" s="1">
        <v>206271</v>
      </c>
      <c r="E36" s="1">
        <v>171429</v>
      </c>
      <c r="F36" s="1">
        <v>3349</v>
      </c>
      <c r="G36" s="1">
        <v>4354</v>
      </c>
      <c r="H36" s="1">
        <v>6986</v>
      </c>
      <c r="I36" s="1">
        <v>4604</v>
      </c>
      <c r="J36" s="1">
        <v>72156</v>
      </c>
      <c r="K36" s="1">
        <v>100649</v>
      </c>
      <c r="L36">
        <f t="shared" si="2"/>
        <v>213181</v>
      </c>
      <c r="M36">
        <f t="shared" si="3"/>
        <v>179740</v>
      </c>
      <c r="N36">
        <v>209495</v>
      </c>
      <c r="O36">
        <v>175417</v>
      </c>
      <c r="P36">
        <v>3686</v>
      </c>
      <c r="Q36">
        <v>4323</v>
      </c>
      <c r="R36">
        <v>6637</v>
      </c>
      <c r="S36">
        <v>5358</v>
      </c>
      <c r="T36">
        <v>73489</v>
      </c>
      <c r="U36">
        <v>100321</v>
      </c>
      <c r="V36">
        <f t="shared" si="4"/>
        <v>217220</v>
      </c>
      <c r="W36">
        <f t="shared" si="5"/>
        <v>182048</v>
      </c>
      <c r="X36">
        <v>213300</v>
      </c>
      <c r="Y36">
        <v>177687</v>
      </c>
      <c r="Z36">
        <v>3920</v>
      </c>
      <c r="AA36">
        <v>4361</v>
      </c>
      <c r="AB36">
        <v>6048</v>
      </c>
      <c r="AC36">
        <v>5293</v>
      </c>
      <c r="AD36">
        <v>74240</v>
      </c>
      <c r="AE36">
        <v>100666</v>
      </c>
      <c r="AF36">
        <f t="shared" si="6"/>
        <v>217449</v>
      </c>
      <c r="AG36">
        <f t="shared" si="7"/>
        <v>182445</v>
      </c>
      <c r="AH36">
        <v>213459</v>
      </c>
      <c r="AI36">
        <v>177954</v>
      </c>
      <c r="AJ36">
        <v>3990</v>
      </c>
      <c r="AK36">
        <v>4491</v>
      </c>
      <c r="AL36">
        <v>5932</v>
      </c>
      <c r="AM36">
        <v>5641</v>
      </c>
      <c r="AN36">
        <v>76130</v>
      </c>
      <c r="AO36">
        <v>101399</v>
      </c>
      <c r="AP36">
        <f t="shared" si="8"/>
        <v>218511</v>
      </c>
      <c r="AQ36">
        <f t="shared" si="9"/>
        <v>184621</v>
      </c>
      <c r="AR36">
        <v>214606</v>
      </c>
      <c r="AS36">
        <v>180026</v>
      </c>
      <c r="AT36">
        <v>3905</v>
      </c>
      <c r="AU36">
        <v>4595</v>
      </c>
      <c r="AV36">
        <v>5443</v>
      </c>
      <c r="AW36">
        <v>5580</v>
      </c>
      <c r="AX36">
        <v>76390</v>
      </c>
      <c r="AY36">
        <v>100712</v>
      </c>
      <c r="AZ36">
        <v>205000</v>
      </c>
      <c r="BA36">
        <v>178000</v>
      </c>
      <c r="BB36">
        <v>12000</v>
      </c>
      <c r="BC36">
        <v>8000</v>
      </c>
    </row>
    <row r="37" spans="1:55" x14ac:dyDescent="0.25">
      <c r="A37" t="s">
        <v>35</v>
      </c>
      <c r="B37">
        <f t="shared" si="0"/>
        <v>2769315</v>
      </c>
      <c r="C37">
        <f t="shared" si="1"/>
        <v>2597786</v>
      </c>
      <c r="D37" s="1">
        <v>2722896</v>
      </c>
      <c r="E37" s="1">
        <v>2531868</v>
      </c>
      <c r="F37" s="1">
        <v>46419</v>
      </c>
      <c r="G37" s="1">
        <v>65918</v>
      </c>
      <c r="H37" s="1">
        <v>261861</v>
      </c>
      <c r="I37" s="1">
        <v>217068</v>
      </c>
      <c r="J37" s="1">
        <v>1423426</v>
      </c>
      <c r="K37" s="1">
        <v>1952418</v>
      </c>
      <c r="L37">
        <f t="shared" si="2"/>
        <v>2804597</v>
      </c>
      <c r="M37">
        <f t="shared" si="3"/>
        <v>2621875</v>
      </c>
      <c r="N37">
        <v>2756345</v>
      </c>
      <c r="O37">
        <v>2556920</v>
      </c>
      <c r="P37">
        <v>48252</v>
      </c>
      <c r="Q37">
        <v>64955</v>
      </c>
      <c r="R37">
        <v>230534</v>
      </c>
      <c r="S37">
        <v>191783</v>
      </c>
      <c r="T37">
        <v>1439028</v>
      </c>
      <c r="U37">
        <v>1960314</v>
      </c>
      <c r="V37">
        <f t="shared" si="4"/>
        <v>2842903</v>
      </c>
      <c r="W37">
        <f t="shared" si="5"/>
        <v>2649178</v>
      </c>
      <c r="X37">
        <v>2794117</v>
      </c>
      <c r="Y37">
        <v>2584024</v>
      </c>
      <c r="Z37">
        <v>48786</v>
      </c>
      <c r="AA37">
        <v>65154</v>
      </c>
      <c r="AB37">
        <v>204168</v>
      </c>
      <c r="AC37">
        <v>172657</v>
      </c>
      <c r="AD37">
        <v>1446533</v>
      </c>
      <c r="AE37">
        <v>1968797</v>
      </c>
      <c r="AF37">
        <f t="shared" si="6"/>
        <v>2876631</v>
      </c>
      <c r="AG37">
        <f t="shared" si="7"/>
        <v>2674267</v>
      </c>
      <c r="AH37">
        <v>2827074</v>
      </c>
      <c r="AI37">
        <v>2608525</v>
      </c>
      <c r="AJ37">
        <v>49557</v>
      </c>
      <c r="AK37">
        <v>65742</v>
      </c>
      <c r="AL37">
        <v>186397</v>
      </c>
      <c r="AM37">
        <v>157115</v>
      </c>
      <c r="AN37">
        <v>1453800</v>
      </c>
      <c r="AO37">
        <v>1978809</v>
      </c>
      <c r="AP37">
        <f t="shared" si="8"/>
        <v>2902001</v>
      </c>
      <c r="AQ37">
        <f t="shared" si="9"/>
        <v>2695015</v>
      </c>
      <c r="AR37">
        <v>2852040</v>
      </c>
      <c r="AS37">
        <v>2629768</v>
      </c>
      <c r="AT37">
        <v>49961</v>
      </c>
      <c r="AU37">
        <v>65247</v>
      </c>
      <c r="AV37">
        <v>169822</v>
      </c>
      <c r="AW37">
        <v>144835</v>
      </c>
      <c r="AX37">
        <v>1457309</v>
      </c>
      <c r="AY37">
        <v>1981315</v>
      </c>
      <c r="AZ37">
        <v>2724000</v>
      </c>
      <c r="BA37">
        <v>2523000</v>
      </c>
      <c r="BB37">
        <v>262000</v>
      </c>
      <c r="BC37">
        <v>215000</v>
      </c>
    </row>
    <row r="38" spans="1:55" x14ac:dyDescent="0.25">
      <c r="A38" t="s">
        <v>36</v>
      </c>
      <c r="B38">
        <f t="shared" si="0"/>
        <v>924687</v>
      </c>
      <c r="C38">
        <f t="shared" si="1"/>
        <v>796858</v>
      </c>
      <c r="D38" s="1">
        <v>910330</v>
      </c>
      <c r="E38" s="1">
        <v>780114</v>
      </c>
      <c r="F38" s="1">
        <v>14357</v>
      </c>
      <c r="G38" s="1">
        <v>16744</v>
      </c>
      <c r="H38" s="1">
        <v>60118</v>
      </c>
      <c r="I38" s="1">
        <v>54889</v>
      </c>
      <c r="J38" s="1">
        <v>474826</v>
      </c>
      <c r="K38" s="1">
        <v>675524</v>
      </c>
      <c r="L38">
        <f t="shared" si="2"/>
        <v>931752</v>
      </c>
      <c r="M38">
        <f t="shared" si="3"/>
        <v>802943</v>
      </c>
      <c r="N38">
        <v>918024</v>
      </c>
      <c r="O38">
        <v>787411</v>
      </c>
      <c r="P38">
        <v>13728</v>
      </c>
      <c r="Q38">
        <v>15532</v>
      </c>
      <c r="R38">
        <v>56706</v>
      </c>
      <c r="S38">
        <v>52267</v>
      </c>
      <c r="T38">
        <v>483164</v>
      </c>
      <c r="U38">
        <v>681949</v>
      </c>
      <c r="V38">
        <f t="shared" si="4"/>
        <v>937988</v>
      </c>
      <c r="W38">
        <f t="shared" si="5"/>
        <v>809162</v>
      </c>
      <c r="X38">
        <v>923555</v>
      </c>
      <c r="Y38">
        <v>794371</v>
      </c>
      <c r="Z38">
        <v>14433</v>
      </c>
      <c r="AA38">
        <v>14791</v>
      </c>
      <c r="AB38">
        <v>55453</v>
      </c>
      <c r="AC38">
        <v>49943</v>
      </c>
      <c r="AD38">
        <v>486729</v>
      </c>
      <c r="AE38">
        <v>687664</v>
      </c>
      <c r="AF38">
        <f t="shared" si="6"/>
        <v>940306</v>
      </c>
      <c r="AG38">
        <f t="shared" si="7"/>
        <v>821160</v>
      </c>
      <c r="AH38">
        <v>926270</v>
      </c>
      <c r="AI38">
        <v>806455</v>
      </c>
      <c r="AJ38">
        <v>14036</v>
      </c>
      <c r="AK38">
        <v>14705</v>
      </c>
      <c r="AL38">
        <v>52822</v>
      </c>
      <c r="AM38">
        <v>46001</v>
      </c>
      <c r="AN38">
        <v>496135</v>
      </c>
      <c r="AO38">
        <v>690304</v>
      </c>
      <c r="AP38">
        <f t="shared" si="8"/>
        <v>945415</v>
      </c>
      <c r="AQ38">
        <f t="shared" si="9"/>
        <v>827118</v>
      </c>
      <c r="AR38">
        <v>931802</v>
      </c>
      <c r="AS38">
        <v>811816</v>
      </c>
      <c r="AT38">
        <v>13613</v>
      </c>
      <c r="AU38">
        <v>15302</v>
      </c>
      <c r="AV38">
        <v>51050</v>
      </c>
      <c r="AW38">
        <v>44122</v>
      </c>
      <c r="AX38">
        <v>500348</v>
      </c>
      <c r="AY38">
        <v>693741</v>
      </c>
      <c r="AZ38">
        <v>954000</v>
      </c>
      <c r="BA38">
        <v>783000</v>
      </c>
      <c r="BB38">
        <v>57000</v>
      </c>
      <c r="BC38">
        <v>57000</v>
      </c>
    </row>
    <row r="39" spans="1:55" x14ac:dyDescent="0.25">
      <c r="A39" t="s">
        <v>37</v>
      </c>
      <c r="B39">
        <f t="shared" si="0"/>
        <v>934999</v>
      </c>
      <c r="C39">
        <f t="shared" si="1"/>
        <v>854739</v>
      </c>
      <c r="D39" s="1">
        <v>917743</v>
      </c>
      <c r="E39" s="1">
        <v>830830</v>
      </c>
      <c r="F39" s="1">
        <v>17256</v>
      </c>
      <c r="G39" s="1">
        <v>23909</v>
      </c>
      <c r="H39" s="1">
        <v>104463</v>
      </c>
      <c r="I39" s="1">
        <v>80979</v>
      </c>
      <c r="J39" s="1">
        <v>517011</v>
      </c>
      <c r="K39" s="1">
        <v>683104</v>
      </c>
      <c r="L39">
        <f t="shared" si="2"/>
        <v>960973</v>
      </c>
      <c r="M39">
        <f t="shared" si="3"/>
        <v>870896</v>
      </c>
      <c r="N39">
        <v>943663</v>
      </c>
      <c r="O39">
        <v>846043</v>
      </c>
      <c r="P39">
        <v>17310</v>
      </c>
      <c r="Q39">
        <v>24853</v>
      </c>
      <c r="R39">
        <v>90175</v>
      </c>
      <c r="S39">
        <v>71531</v>
      </c>
      <c r="T39">
        <v>528028</v>
      </c>
      <c r="U39">
        <v>696238</v>
      </c>
      <c r="V39">
        <f t="shared" si="4"/>
        <v>990220</v>
      </c>
      <c r="W39">
        <f t="shared" si="5"/>
        <v>893217</v>
      </c>
      <c r="X39">
        <v>972991</v>
      </c>
      <c r="Y39">
        <v>868407</v>
      </c>
      <c r="Z39">
        <v>17229</v>
      </c>
      <c r="AA39">
        <v>24810</v>
      </c>
      <c r="AB39">
        <v>77255</v>
      </c>
      <c r="AC39">
        <v>61520</v>
      </c>
      <c r="AD39">
        <v>532940</v>
      </c>
      <c r="AE39">
        <v>703295</v>
      </c>
      <c r="AF39">
        <f t="shared" si="6"/>
        <v>1017872</v>
      </c>
      <c r="AG39">
        <f t="shared" si="7"/>
        <v>915140</v>
      </c>
      <c r="AH39">
        <v>1001029</v>
      </c>
      <c r="AI39">
        <v>891132</v>
      </c>
      <c r="AJ39">
        <v>16843</v>
      </c>
      <c r="AK39">
        <v>24008</v>
      </c>
      <c r="AL39">
        <v>67600</v>
      </c>
      <c r="AM39">
        <v>54879</v>
      </c>
      <c r="AN39">
        <v>541698</v>
      </c>
      <c r="AO39">
        <v>713757</v>
      </c>
      <c r="AP39">
        <f t="shared" si="8"/>
        <v>1040635</v>
      </c>
      <c r="AQ39">
        <f t="shared" si="9"/>
        <v>938024</v>
      </c>
      <c r="AR39">
        <v>1023885</v>
      </c>
      <c r="AS39">
        <v>914135</v>
      </c>
      <c r="AT39">
        <v>16750</v>
      </c>
      <c r="AU39">
        <v>23889</v>
      </c>
      <c r="AV39">
        <v>62658</v>
      </c>
      <c r="AW39">
        <v>50809</v>
      </c>
      <c r="AX39">
        <v>547770</v>
      </c>
      <c r="AY39">
        <v>718983</v>
      </c>
      <c r="AZ39">
        <v>1038000</v>
      </c>
      <c r="BA39">
        <v>914000</v>
      </c>
      <c r="BB39">
        <v>84000</v>
      </c>
      <c r="BC39">
        <v>81000</v>
      </c>
    </row>
    <row r="40" spans="1:55" x14ac:dyDescent="0.25">
      <c r="A40" t="s">
        <v>38</v>
      </c>
      <c r="B40">
        <f t="shared" si="0"/>
        <v>3096571</v>
      </c>
      <c r="C40">
        <f t="shared" si="1"/>
        <v>2893879</v>
      </c>
      <c r="D40" s="1">
        <v>3043849</v>
      </c>
      <c r="E40" s="1">
        <v>2820351</v>
      </c>
      <c r="F40" s="1">
        <v>52722</v>
      </c>
      <c r="G40" s="1">
        <v>73528</v>
      </c>
      <c r="H40" s="1">
        <v>286608</v>
      </c>
      <c r="I40" s="1">
        <v>231993</v>
      </c>
      <c r="J40" s="1">
        <v>1631585</v>
      </c>
      <c r="K40" s="1">
        <v>2241385</v>
      </c>
      <c r="L40">
        <f t="shared" si="2"/>
        <v>3119102</v>
      </c>
      <c r="M40">
        <f t="shared" si="3"/>
        <v>2910538</v>
      </c>
      <c r="N40">
        <v>3068042</v>
      </c>
      <c r="O40">
        <v>2837231</v>
      </c>
      <c r="P40">
        <v>51060</v>
      </c>
      <c r="Q40">
        <v>73307</v>
      </c>
      <c r="R40">
        <v>264197</v>
      </c>
      <c r="S40">
        <v>209781</v>
      </c>
      <c r="T40">
        <v>1649799</v>
      </c>
      <c r="U40">
        <v>2245528</v>
      </c>
      <c r="V40">
        <f t="shared" si="4"/>
        <v>3150176</v>
      </c>
      <c r="W40">
        <f t="shared" si="5"/>
        <v>2932723</v>
      </c>
      <c r="X40">
        <v>3097318</v>
      </c>
      <c r="Y40">
        <v>2860031</v>
      </c>
      <c r="Z40">
        <v>52858</v>
      </c>
      <c r="AA40">
        <v>72692</v>
      </c>
      <c r="AB40">
        <v>234730</v>
      </c>
      <c r="AC40">
        <v>188548</v>
      </c>
      <c r="AD40">
        <v>1659132</v>
      </c>
      <c r="AE40">
        <v>2251060</v>
      </c>
      <c r="AF40">
        <f t="shared" si="6"/>
        <v>3180764</v>
      </c>
      <c r="AG40">
        <f t="shared" si="7"/>
        <v>2955513</v>
      </c>
      <c r="AH40">
        <v>3127045</v>
      </c>
      <c r="AI40">
        <v>2883535</v>
      </c>
      <c r="AJ40">
        <v>53719</v>
      </c>
      <c r="AK40">
        <v>71978</v>
      </c>
      <c r="AL40">
        <v>210239</v>
      </c>
      <c r="AM40">
        <v>168299</v>
      </c>
      <c r="AN40">
        <v>1662809</v>
      </c>
      <c r="AO40">
        <v>2251062</v>
      </c>
      <c r="AP40">
        <f t="shared" si="8"/>
        <v>3202329</v>
      </c>
      <c r="AQ40">
        <f t="shared" si="9"/>
        <v>2974849</v>
      </c>
      <c r="AR40">
        <v>3149820</v>
      </c>
      <c r="AS40">
        <v>2901916</v>
      </c>
      <c r="AT40">
        <v>52509</v>
      </c>
      <c r="AU40">
        <v>72933</v>
      </c>
      <c r="AV40">
        <v>192789</v>
      </c>
      <c r="AW40">
        <v>156809</v>
      </c>
      <c r="AX40">
        <v>1663405</v>
      </c>
      <c r="AY40">
        <v>2246919</v>
      </c>
      <c r="AZ40">
        <v>3026000</v>
      </c>
      <c r="BA40">
        <v>2783000</v>
      </c>
      <c r="BB40">
        <v>292000</v>
      </c>
      <c r="BC40">
        <v>284000</v>
      </c>
    </row>
    <row r="41" spans="1:55" x14ac:dyDescent="0.25">
      <c r="A41" t="s">
        <v>39</v>
      </c>
      <c r="B41">
        <f t="shared" si="0"/>
        <v>262796</v>
      </c>
      <c r="C41">
        <f t="shared" si="1"/>
        <v>255555</v>
      </c>
      <c r="D41" s="1">
        <v>257170</v>
      </c>
      <c r="E41" s="1">
        <v>247111</v>
      </c>
      <c r="F41" s="1">
        <v>5626</v>
      </c>
      <c r="G41" s="1">
        <v>8444</v>
      </c>
      <c r="H41" s="1">
        <v>25822</v>
      </c>
      <c r="I41" s="1">
        <v>22094</v>
      </c>
      <c r="J41" s="1">
        <v>123276</v>
      </c>
      <c r="K41" s="1">
        <v>172905</v>
      </c>
      <c r="L41">
        <f t="shared" si="2"/>
        <v>264890</v>
      </c>
      <c r="M41">
        <f t="shared" si="3"/>
        <v>255044</v>
      </c>
      <c r="N41">
        <v>259273</v>
      </c>
      <c r="O41">
        <v>246454</v>
      </c>
      <c r="P41">
        <v>5617</v>
      </c>
      <c r="Q41">
        <v>8590</v>
      </c>
      <c r="R41">
        <v>22886</v>
      </c>
      <c r="S41">
        <v>19765</v>
      </c>
      <c r="T41">
        <v>126149</v>
      </c>
      <c r="U41">
        <v>176794</v>
      </c>
      <c r="V41">
        <f t="shared" si="4"/>
        <v>269195</v>
      </c>
      <c r="W41">
        <f t="shared" si="5"/>
        <v>256270</v>
      </c>
      <c r="X41">
        <v>263015</v>
      </c>
      <c r="Y41">
        <v>246732</v>
      </c>
      <c r="Z41">
        <v>6180</v>
      </c>
      <c r="AA41">
        <v>9538</v>
      </c>
      <c r="AB41">
        <v>19953</v>
      </c>
      <c r="AC41">
        <v>18167</v>
      </c>
      <c r="AD41">
        <v>126814</v>
      </c>
      <c r="AE41">
        <v>178006</v>
      </c>
      <c r="AF41">
        <f t="shared" si="6"/>
        <v>269486</v>
      </c>
      <c r="AG41">
        <f t="shared" si="7"/>
        <v>257450</v>
      </c>
      <c r="AH41">
        <v>263511</v>
      </c>
      <c r="AI41">
        <v>247918</v>
      </c>
      <c r="AJ41">
        <v>5975</v>
      </c>
      <c r="AK41">
        <v>9532</v>
      </c>
      <c r="AL41">
        <v>18851</v>
      </c>
      <c r="AM41">
        <v>15721</v>
      </c>
      <c r="AN41">
        <v>128766</v>
      </c>
      <c r="AO41">
        <v>180000</v>
      </c>
      <c r="AP41">
        <f t="shared" si="8"/>
        <v>271555</v>
      </c>
      <c r="AQ41">
        <f t="shared" si="9"/>
        <v>261078</v>
      </c>
      <c r="AR41">
        <v>265690</v>
      </c>
      <c r="AS41">
        <v>251137</v>
      </c>
      <c r="AT41">
        <v>5865</v>
      </c>
      <c r="AU41">
        <v>9941</v>
      </c>
      <c r="AV41">
        <v>17882</v>
      </c>
      <c r="AW41">
        <v>12985</v>
      </c>
      <c r="AX41">
        <v>129076</v>
      </c>
      <c r="AY41">
        <v>179795</v>
      </c>
      <c r="AZ41">
        <v>261000</v>
      </c>
      <c r="BA41">
        <v>235000</v>
      </c>
      <c r="BB41">
        <v>26000</v>
      </c>
      <c r="BC41">
        <v>25000</v>
      </c>
    </row>
    <row r="42" spans="1:55" x14ac:dyDescent="0.25">
      <c r="A42" t="s">
        <v>40</v>
      </c>
      <c r="B42">
        <f t="shared" si="0"/>
        <v>1068979</v>
      </c>
      <c r="C42">
        <f t="shared" si="1"/>
        <v>1006248</v>
      </c>
      <c r="D42" s="1">
        <v>1051348</v>
      </c>
      <c r="E42" s="1">
        <v>980484</v>
      </c>
      <c r="F42" s="1">
        <v>17631</v>
      </c>
      <c r="G42" s="1">
        <v>25764</v>
      </c>
      <c r="H42" s="1">
        <v>114603</v>
      </c>
      <c r="I42" s="1">
        <v>105977</v>
      </c>
      <c r="J42" s="1">
        <v>624883</v>
      </c>
      <c r="K42" s="1">
        <v>865290</v>
      </c>
      <c r="L42">
        <f t="shared" si="2"/>
        <v>1094663</v>
      </c>
      <c r="M42">
        <f t="shared" si="3"/>
        <v>1035337</v>
      </c>
      <c r="N42">
        <v>1077207</v>
      </c>
      <c r="O42">
        <v>1009503</v>
      </c>
      <c r="P42">
        <v>17456</v>
      </c>
      <c r="Q42">
        <v>25834</v>
      </c>
      <c r="R42">
        <v>101848</v>
      </c>
      <c r="S42">
        <v>95016</v>
      </c>
      <c r="T42">
        <v>637306</v>
      </c>
      <c r="U42">
        <v>877523</v>
      </c>
      <c r="V42">
        <f t="shared" si="4"/>
        <v>1118962</v>
      </c>
      <c r="W42">
        <f t="shared" si="5"/>
        <v>1060480</v>
      </c>
      <c r="X42">
        <v>1101425</v>
      </c>
      <c r="Y42">
        <v>1034271</v>
      </c>
      <c r="Z42">
        <v>17537</v>
      </c>
      <c r="AA42">
        <v>26209</v>
      </c>
      <c r="AB42">
        <v>91004</v>
      </c>
      <c r="AC42">
        <v>83269</v>
      </c>
      <c r="AD42">
        <v>650852</v>
      </c>
      <c r="AE42">
        <v>893028</v>
      </c>
      <c r="AF42">
        <f t="shared" si="6"/>
        <v>1142059</v>
      </c>
      <c r="AG42">
        <f t="shared" si="7"/>
        <v>1084672</v>
      </c>
      <c r="AH42">
        <v>1124194</v>
      </c>
      <c r="AI42">
        <v>1059649</v>
      </c>
      <c r="AJ42">
        <v>17865</v>
      </c>
      <c r="AK42">
        <v>25023</v>
      </c>
      <c r="AL42">
        <v>79775</v>
      </c>
      <c r="AM42">
        <v>75328</v>
      </c>
      <c r="AN42">
        <v>665148</v>
      </c>
      <c r="AO42">
        <v>908279</v>
      </c>
      <c r="AP42">
        <f t="shared" si="8"/>
        <v>1163128</v>
      </c>
      <c r="AQ42">
        <f t="shared" si="9"/>
        <v>1107515</v>
      </c>
      <c r="AR42">
        <v>1145028</v>
      </c>
      <c r="AS42">
        <v>1082498</v>
      </c>
      <c r="AT42">
        <v>18100</v>
      </c>
      <c r="AU42">
        <v>25017</v>
      </c>
      <c r="AV42">
        <v>72442</v>
      </c>
      <c r="AW42">
        <v>67950</v>
      </c>
      <c r="AX42">
        <v>676716</v>
      </c>
      <c r="AY42">
        <v>925765</v>
      </c>
      <c r="AZ42">
        <v>1153000</v>
      </c>
      <c r="BA42">
        <v>1083000</v>
      </c>
      <c r="BB42">
        <v>66000</v>
      </c>
      <c r="BC42">
        <v>82000</v>
      </c>
    </row>
    <row r="43" spans="1:55" x14ac:dyDescent="0.25">
      <c r="A43" t="s">
        <v>41</v>
      </c>
      <c r="B43">
        <f t="shared" si="0"/>
        <v>224096</v>
      </c>
      <c r="C43">
        <f t="shared" si="1"/>
        <v>204368</v>
      </c>
      <c r="D43" s="1">
        <v>220578</v>
      </c>
      <c r="E43" s="1">
        <v>198621</v>
      </c>
      <c r="F43" s="1">
        <v>3518</v>
      </c>
      <c r="G43" s="1">
        <v>5747</v>
      </c>
      <c r="H43" s="1">
        <v>11031</v>
      </c>
      <c r="I43" s="1">
        <v>8574</v>
      </c>
      <c r="J43" s="1">
        <v>89068</v>
      </c>
      <c r="K43" s="1">
        <v>117185</v>
      </c>
      <c r="L43">
        <f t="shared" si="2"/>
        <v>227790</v>
      </c>
      <c r="M43">
        <f t="shared" si="3"/>
        <v>206322</v>
      </c>
      <c r="N43">
        <v>224376</v>
      </c>
      <c r="O43">
        <v>201035</v>
      </c>
      <c r="P43">
        <v>3414</v>
      </c>
      <c r="Q43">
        <v>5287</v>
      </c>
      <c r="R43">
        <v>10812</v>
      </c>
      <c r="S43">
        <v>8204</v>
      </c>
      <c r="T43">
        <v>89985</v>
      </c>
      <c r="U43">
        <v>117582</v>
      </c>
      <c r="V43">
        <f t="shared" si="4"/>
        <v>231113</v>
      </c>
      <c r="W43">
        <f t="shared" si="5"/>
        <v>207081</v>
      </c>
      <c r="X43">
        <v>227557</v>
      </c>
      <c r="Y43">
        <v>201605</v>
      </c>
      <c r="Z43">
        <v>3556</v>
      </c>
      <c r="AA43">
        <v>5476</v>
      </c>
      <c r="AB43">
        <v>9944</v>
      </c>
      <c r="AC43">
        <v>7645</v>
      </c>
      <c r="AD43">
        <v>89576</v>
      </c>
      <c r="AE43">
        <v>118499</v>
      </c>
      <c r="AF43">
        <f t="shared" si="6"/>
        <v>233098</v>
      </c>
      <c r="AG43">
        <f t="shared" si="7"/>
        <v>208772</v>
      </c>
      <c r="AH43">
        <v>229314</v>
      </c>
      <c r="AI43">
        <v>203210</v>
      </c>
      <c r="AJ43">
        <v>3784</v>
      </c>
      <c r="AK43">
        <v>5562</v>
      </c>
      <c r="AL43">
        <v>10064</v>
      </c>
      <c r="AM43">
        <v>7377</v>
      </c>
      <c r="AN43">
        <v>91902</v>
      </c>
      <c r="AO43">
        <v>119238</v>
      </c>
      <c r="AP43">
        <f t="shared" si="8"/>
        <v>233540</v>
      </c>
      <c r="AQ43">
        <f t="shared" si="9"/>
        <v>209350</v>
      </c>
      <c r="AR43">
        <v>229839</v>
      </c>
      <c r="AS43">
        <v>204485</v>
      </c>
      <c r="AT43">
        <v>3701</v>
      </c>
      <c r="AU43">
        <v>4865</v>
      </c>
      <c r="AV43">
        <v>10316</v>
      </c>
      <c r="AW43">
        <v>6687</v>
      </c>
      <c r="AX43">
        <v>94717</v>
      </c>
      <c r="AY43">
        <v>121031</v>
      </c>
      <c r="AZ43">
        <v>239000</v>
      </c>
      <c r="BA43">
        <v>208000</v>
      </c>
      <c r="BB43">
        <v>10000</v>
      </c>
      <c r="BC43">
        <v>11000</v>
      </c>
    </row>
    <row r="44" spans="1:55" x14ac:dyDescent="0.25">
      <c r="A44" t="s">
        <v>42</v>
      </c>
      <c r="B44">
        <f t="shared" si="0"/>
        <v>1500848</v>
      </c>
      <c r="C44">
        <f t="shared" si="1"/>
        <v>1378946</v>
      </c>
      <c r="D44" s="1">
        <v>1473631</v>
      </c>
      <c r="E44" s="1">
        <v>1343217</v>
      </c>
      <c r="F44" s="1">
        <v>27217</v>
      </c>
      <c r="G44" s="1">
        <v>35729</v>
      </c>
      <c r="H44" s="1">
        <v>137991</v>
      </c>
      <c r="I44" s="1">
        <v>129683</v>
      </c>
      <c r="J44" s="1">
        <v>836114</v>
      </c>
      <c r="K44" s="1">
        <v>1173500</v>
      </c>
      <c r="L44">
        <f t="shared" si="2"/>
        <v>1527864</v>
      </c>
      <c r="M44">
        <f t="shared" si="3"/>
        <v>1401167</v>
      </c>
      <c r="N44">
        <v>1501300</v>
      </c>
      <c r="O44">
        <v>1365613</v>
      </c>
      <c r="P44">
        <v>26564</v>
      </c>
      <c r="Q44">
        <v>35554</v>
      </c>
      <c r="R44">
        <v>121967</v>
      </c>
      <c r="S44">
        <v>117391</v>
      </c>
      <c r="T44">
        <v>847397</v>
      </c>
      <c r="U44">
        <v>1187072</v>
      </c>
      <c r="V44">
        <f t="shared" si="4"/>
        <v>1561801</v>
      </c>
      <c r="W44">
        <f t="shared" si="5"/>
        <v>1429943</v>
      </c>
      <c r="X44">
        <v>1533809</v>
      </c>
      <c r="Y44">
        <v>1394201</v>
      </c>
      <c r="Z44">
        <v>27992</v>
      </c>
      <c r="AA44">
        <v>35742</v>
      </c>
      <c r="AB44">
        <v>108078</v>
      </c>
      <c r="AC44">
        <v>103765</v>
      </c>
      <c r="AD44">
        <v>851471</v>
      </c>
      <c r="AE44">
        <v>1195904</v>
      </c>
      <c r="AF44">
        <f t="shared" si="6"/>
        <v>1587428</v>
      </c>
      <c r="AG44">
        <f t="shared" si="7"/>
        <v>1456119</v>
      </c>
      <c r="AH44">
        <v>1560762</v>
      </c>
      <c r="AI44">
        <v>1420011</v>
      </c>
      <c r="AJ44">
        <v>26666</v>
      </c>
      <c r="AK44">
        <v>36108</v>
      </c>
      <c r="AL44">
        <v>97017</v>
      </c>
      <c r="AM44">
        <v>96235</v>
      </c>
      <c r="AN44">
        <v>862455</v>
      </c>
      <c r="AO44">
        <v>1204001</v>
      </c>
      <c r="AP44">
        <f t="shared" si="8"/>
        <v>1618276</v>
      </c>
      <c r="AQ44">
        <f t="shared" si="9"/>
        <v>1486141</v>
      </c>
      <c r="AR44">
        <v>1591874</v>
      </c>
      <c r="AS44">
        <v>1450907</v>
      </c>
      <c r="AT44">
        <v>26402</v>
      </c>
      <c r="AU44">
        <v>35234</v>
      </c>
      <c r="AV44">
        <v>88348</v>
      </c>
      <c r="AW44">
        <v>86775</v>
      </c>
      <c r="AX44">
        <v>867089</v>
      </c>
      <c r="AY44">
        <v>1210413</v>
      </c>
      <c r="AZ44">
        <v>1601000</v>
      </c>
      <c r="BA44">
        <v>1439000</v>
      </c>
      <c r="BB44">
        <v>139000</v>
      </c>
      <c r="BC44">
        <v>114000</v>
      </c>
    </row>
    <row r="45" spans="1:55" x14ac:dyDescent="0.25">
      <c r="A45" t="s">
        <v>43</v>
      </c>
      <c r="B45">
        <f t="shared" si="0"/>
        <v>6579690</v>
      </c>
      <c r="C45">
        <f t="shared" si="1"/>
        <v>5504262</v>
      </c>
      <c r="D45" s="1">
        <v>6484559</v>
      </c>
      <c r="E45" s="1">
        <v>5379164</v>
      </c>
      <c r="F45" s="1">
        <v>95131</v>
      </c>
      <c r="G45" s="1">
        <v>125098</v>
      </c>
      <c r="H45" s="1">
        <v>484578</v>
      </c>
      <c r="I45" s="1">
        <v>427987</v>
      </c>
      <c r="J45" s="1">
        <v>2813557</v>
      </c>
      <c r="K45" s="1">
        <v>4335847</v>
      </c>
      <c r="L45">
        <f t="shared" si="2"/>
        <v>6734606</v>
      </c>
      <c r="M45">
        <f t="shared" si="3"/>
        <v>5634267</v>
      </c>
      <c r="N45">
        <v>6637765</v>
      </c>
      <c r="O45">
        <v>5508226</v>
      </c>
      <c r="P45">
        <v>96841</v>
      </c>
      <c r="Q45">
        <v>126041</v>
      </c>
      <c r="R45">
        <v>445968</v>
      </c>
      <c r="S45">
        <v>398304</v>
      </c>
      <c r="T45">
        <v>2874267</v>
      </c>
      <c r="U45">
        <v>4416992</v>
      </c>
      <c r="V45">
        <f t="shared" si="4"/>
        <v>6904110</v>
      </c>
      <c r="W45">
        <f t="shared" si="5"/>
        <v>5774969</v>
      </c>
      <c r="X45">
        <v>6806157</v>
      </c>
      <c r="Y45">
        <v>5645842</v>
      </c>
      <c r="Z45">
        <v>97953</v>
      </c>
      <c r="AA45">
        <v>129127</v>
      </c>
      <c r="AB45">
        <v>415523</v>
      </c>
      <c r="AC45">
        <v>367524</v>
      </c>
      <c r="AD45">
        <v>2940890</v>
      </c>
      <c r="AE45">
        <v>4503398</v>
      </c>
      <c r="AF45">
        <f t="shared" si="6"/>
        <v>7063379</v>
      </c>
      <c r="AG45">
        <f t="shared" si="7"/>
        <v>5914725</v>
      </c>
      <c r="AH45">
        <v>6962768</v>
      </c>
      <c r="AI45">
        <v>5784571</v>
      </c>
      <c r="AJ45">
        <v>100611</v>
      </c>
      <c r="AK45">
        <v>130154</v>
      </c>
      <c r="AL45">
        <v>391995</v>
      </c>
      <c r="AM45">
        <v>346394</v>
      </c>
      <c r="AN45">
        <v>3008170</v>
      </c>
      <c r="AO45">
        <v>4583353</v>
      </c>
      <c r="AP45">
        <f t="shared" si="8"/>
        <v>7200456</v>
      </c>
      <c r="AQ45">
        <f t="shared" si="9"/>
        <v>6048118</v>
      </c>
      <c r="AR45">
        <v>7097099</v>
      </c>
      <c r="AS45">
        <v>5919132</v>
      </c>
      <c r="AT45">
        <v>103357</v>
      </c>
      <c r="AU45">
        <v>128986</v>
      </c>
      <c r="AV45">
        <v>375486</v>
      </c>
      <c r="AW45">
        <v>328829</v>
      </c>
      <c r="AX45">
        <v>3051566</v>
      </c>
      <c r="AY45">
        <v>4640846</v>
      </c>
      <c r="AZ45">
        <v>7132000</v>
      </c>
      <c r="BA45">
        <v>5813000</v>
      </c>
      <c r="BB45">
        <v>558000</v>
      </c>
      <c r="BC45">
        <v>497000</v>
      </c>
    </row>
    <row r="46" spans="1:55" x14ac:dyDescent="0.25">
      <c r="A46" t="s">
        <v>44</v>
      </c>
      <c r="B46">
        <f t="shared" si="0"/>
        <v>744795</v>
      </c>
      <c r="C46">
        <f t="shared" si="1"/>
        <v>590032</v>
      </c>
      <c r="D46" s="1">
        <v>736315</v>
      </c>
      <c r="E46" s="1">
        <v>577126</v>
      </c>
      <c r="F46" s="1">
        <v>8480</v>
      </c>
      <c r="G46" s="1">
        <v>12906</v>
      </c>
      <c r="H46" s="1">
        <v>46799</v>
      </c>
      <c r="I46" s="1">
        <v>37293</v>
      </c>
      <c r="J46" s="1">
        <v>249908</v>
      </c>
      <c r="K46" s="1">
        <v>424021</v>
      </c>
      <c r="L46">
        <f t="shared" si="2"/>
        <v>766078</v>
      </c>
      <c r="M46">
        <f t="shared" si="3"/>
        <v>604430</v>
      </c>
      <c r="N46">
        <v>757344</v>
      </c>
      <c r="O46">
        <v>591264</v>
      </c>
      <c r="P46">
        <v>8734</v>
      </c>
      <c r="Q46">
        <v>13166</v>
      </c>
      <c r="R46">
        <v>40581</v>
      </c>
      <c r="S46">
        <v>33787</v>
      </c>
      <c r="T46">
        <v>256008</v>
      </c>
      <c r="U46">
        <v>432340</v>
      </c>
      <c r="V46">
        <f t="shared" si="4"/>
        <v>787475</v>
      </c>
      <c r="W46">
        <f t="shared" si="5"/>
        <v>620489</v>
      </c>
      <c r="X46">
        <v>778234</v>
      </c>
      <c r="Y46">
        <v>607358</v>
      </c>
      <c r="Z46">
        <v>9241</v>
      </c>
      <c r="AA46">
        <v>13131</v>
      </c>
      <c r="AB46">
        <v>35259</v>
      </c>
      <c r="AC46">
        <v>29611</v>
      </c>
      <c r="AD46">
        <v>261168</v>
      </c>
      <c r="AE46">
        <v>440394</v>
      </c>
      <c r="AF46">
        <f t="shared" si="6"/>
        <v>807960</v>
      </c>
      <c r="AG46">
        <f t="shared" si="7"/>
        <v>641645</v>
      </c>
      <c r="AH46">
        <v>798749</v>
      </c>
      <c r="AI46">
        <v>628468</v>
      </c>
      <c r="AJ46">
        <v>9211</v>
      </c>
      <c r="AK46">
        <v>13177</v>
      </c>
      <c r="AL46">
        <v>32669</v>
      </c>
      <c r="AM46">
        <v>26370</v>
      </c>
      <c r="AN46">
        <v>266985</v>
      </c>
      <c r="AO46">
        <v>444604</v>
      </c>
      <c r="AP46">
        <f t="shared" si="8"/>
        <v>831571</v>
      </c>
      <c r="AQ46">
        <f t="shared" si="9"/>
        <v>664745</v>
      </c>
      <c r="AR46">
        <v>822284</v>
      </c>
      <c r="AS46">
        <v>651883</v>
      </c>
      <c r="AT46">
        <v>9287</v>
      </c>
      <c r="AU46">
        <v>12862</v>
      </c>
      <c r="AV46">
        <v>30453</v>
      </c>
      <c r="AW46">
        <v>24799</v>
      </c>
      <c r="AX46">
        <v>270161</v>
      </c>
      <c r="AY46">
        <v>446230</v>
      </c>
      <c r="AZ46">
        <v>863000</v>
      </c>
      <c r="BA46">
        <v>686000</v>
      </c>
      <c r="BB46">
        <v>42000</v>
      </c>
      <c r="BC46">
        <v>37000</v>
      </c>
    </row>
    <row r="47" spans="1:55" x14ac:dyDescent="0.25">
      <c r="A47" t="s">
        <v>45</v>
      </c>
      <c r="B47">
        <f t="shared" si="0"/>
        <v>166840</v>
      </c>
      <c r="C47">
        <f t="shared" si="1"/>
        <v>160206</v>
      </c>
      <c r="D47" s="1">
        <v>163535</v>
      </c>
      <c r="E47" s="1">
        <v>155378</v>
      </c>
      <c r="F47" s="1">
        <v>3305</v>
      </c>
      <c r="G47" s="1">
        <v>4828</v>
      </c>
      <c r="H47" s="1">
        <v>10194</v>
      </c>
      <c r="I47" s="1">
        <v>8248</v>
      </c>
      <c r="J47" s="1">
        <v>75925</v>
      </c>
      <c r="K47" s="1">
        <v>97458</v>
      </c>
      <c r="L47">
        <f t="shared" si="2"/>
        <v>167021</v>
      </c>
      <c r="M47">
        <f t="shared" si="3"/>
        <v>160361</v>
      </c>
      <c r="N47">
        <v>163662</v>
      </c>
      <c r="O47">
        <v>155732</v>
      </c>
      <c r="P47">
        <v>3359</v>
      </c>
      <c r="Q47">
        <v>4629</v>
      </c>
      <c r="R47">
        <v>8702</v>
      </c>
      <c r="S47">
        <v>8130</v>
      </c>
      <c r="T47">
        <v>77357</v>
      </c>
      <c r="U47">
        <v>97985</v>
      </c>
      <c r="V47">
        <f t="shared" si="4"/>
        <v>166967</v>
      </c>
      <c r="W47">
        <f t="shared" si="5"/>
        <v>160026</v>
      </c>
      <c r="X47">
        <v>163510</v>
      </c>
      <c r="Y47">
        <v>155440</v>
      </c>
      <c r="Z47">
        <v>3457</v>
      </c>
      <c r="AA47">
        <v>4586</v>
      </c>
      <c r="AB47">
        <v>7928</v>
      </c>
      <c r="AC47">
        <v>7130</v>
      </c>
      <c r="AD47">
        <v>77916</v>
      </c>
      <c r="AE47">
        <v>99355</v>
      </c>
      <c r="AF47">
        <f t="shared" si="6"/>
        <v>167344</v>
      </c>
      <c r="AG47">
        <f t="shared" si="7"/>
        <v>162099</v>
      </c>
      <c r="AH47">
        <v>163887</v>
      </c>
      <c r="AI47">
        <v>157985</v>
      </c>
      <c r="AJ47">
        <v>3457</v>
      </c>
      <c r="AK47">
        <v>4114</v>
      </c>
      <c r="AL47">
        <v>7652</v>
      </c>
      <c r="AM47">
        <v>6214</v>
      </c>
      <c r="AN47">
        <v>78776</v>
      </c>
      <c r="AO47">
        <v>98941</v>
      </c>
      <c r="AP47">
        <f t="shared" si="8"/>
        <v>167322</v>
      </c>
      <c r="AQ47">
        <f t="shared" si="9"/>
        <v>163426</v>
      </c>
      <c r="AR47">
        <v>164014</v>
      </c>
      <c r="AS47">
        <v>159316</v>
      </c>
      <c r="AT47">
        <v>3308</v>
      </c>
      <c r="AU47">
        <v>4110</v>
      </c>
      <c r="AV47">
        <v>7196</v>
      </c>
      <c r="AW47">
        <v>5183</v>
      </c>
      <c r="AX47">
        <v>80081</v>
      </c>
      <c r="AY47">
        <v>98928</v>
      </c>
      <c r="AZ47">
        <v>159000</v>
      </c>
      <c r="BA47">
        <v>154000</v>
      </c>
      <c r="BB47">
        <v>11000</v>
      </c>
      <c r="BC47">
        <v>8000</v>
      </c>
    </row>
    <row r="48" spans="1:55" x14ac:dyDescent="0.25">
      <c r="A48" t="s">
        <v>46</v>
      </c>
      <c r="B48">
        <f t="shared" si="0"/>
        <v>2060936</v>
      </c>
      <c r="C48">
        <f t="shared" si="1"/>
        <v>1924721</v>
      </c>
      <c r="D48" s="1">
        <v>2026822</v>
      </c>
      <c r="E48" s="1">
        <v>1880093</v>
      </c>
      <c r="F48" s="1">
        <v>34114</v>
      </c>
      <c r="G48" s="1">
        <v>44628</v>
      </c>
      <c r="H48" s="1">
        <v>146406</v>
      </c>
      <c r="I48" s="1">
        <v>130667</v>
      </c>
      <c r="J48" s="1">
        <v>914772</v>
      </c>
      <c r="K48" s="1">
        <v>1312098</v>
      </c>
      <c r="L48">
        <f t="shared" si="2"/>
        <v>2083386</v>
      </c>
      <c r="M48">
        <f t="shared" si="3"/>
        <v>1948257</v>
      </c>
      <c r="N48">
        <v>2049128</v>
      </c>
      <c r="O48">
        <v>1903691</v>
      </c>
      <c r="P48">
        <v>34258</v>
      </c>
      <c r="Q48">
        <v>44566</v>
      </c>
      <c r="R48">
        <v>134201</v>
      </c>
      <c r="S48">
        <v>121548</v>
      </c>
      <c r="T48">
        <v>929821</v>
      </c>
      <c r="U48">
        <v>1324704</v>
      </c>
      <c r="V48">
        <f t="shared" si="4"/>
        <v>2108589</v>
      </c>
      <c r="W48">
        <f t="shared" si="5"/>
        <v>1967930</v>
      </c>
      <c r="X48">
        <v>2073091</v>
      </c>
      <c r="Y48">
        <v>1923144</v>
      </c>
      <c r="Z48">
        <v>35498</v>
      </c>
      <c r="AA48">
        <v>44786</v>
      </c>
      <c r="AB48">
        <v>122455</v>
      </c>
      <c r="AC48">
        <v>113829</v>
      </c>
      <c r="AD48">
        <v>943078</v>
      </c>
      <c r="AE48">
        <v>1339963</v>
      </c>
      <c r="AF48">
        <f t="shared" si="6"/>
        <v>2128654</v>
      </c>
      <c r="AG48">
        <f t="shared" si="7"/>
        <v>1986192</v>
      </c>
      <c r="AH48">
        <v>2093027</v>
      </c>
      <c r="AI48">
        <v>1940614</v>
      </c>
      <c r="AJ48">
        <v>35627</v>
      </c>
      <c r="AK48">
        <v>45578</v>
      </c>
      <c r="AL48">
        <v>111730</v>
      </c>
      <c r="AM48">
        <v>104411</v>
      </c>
      <c r="AN48">
        <v>953868</v>
      </c>
      <c r="AO48">
        <v>1353840</v>
      </c>
      <c r="AP48">
        <f t="shared" si="8"/>
        <v>2144210</v>
      </c>
      <c r="AQ48">
        <f t="shared" si="9"/>
        <v>2009655</v>
      </c>
      <c r="AR48">
        <v>2109505</v>
      </c>
      <c r="AS48">
        <v>1964226</v>
      </c>
      <c r="AT48">
        <v>34705</v>
      </c>
      <c r="AU48">
        <v>45429</v>
      </c>
      <c r="AV48">
        <v>102249</v>
      </c>
      <c r="AW48">
        <v>96923</v>
      </c>
      <c r="AX48">
        <v>965511</v>
      </c>
      <c r="AY48">
        <v>1358242</v>
      </c>
      <c r="AZ48">
        <v>2153000</v>
      </c>
      <c r="BA48">
        <v>1956000</v>
      </c>
      <c r="BB48">
        <v>129000</v>
      </c>
      <c r="BC48">
        <v>146000</v>
      </c>
    </row>
    <row r="49" spans="1:55" x14ac:dyDescent="0.25">
      <c r="A49" t="s">
        <v>47</v>
      </c>
      <c r="B49">
        <f t="shared" si="0"/>
        <v>1745013</v>
      </c>
      <c r="C49">
        <f t="shared" si="1"/>
        <v>1518629</v>
      </c>
      <c r="D49" s="1">
        <v>1711960</v>
      </c>
      <c r="E49" s="1">
        <v>1476257</v>
      </c>
      <c r="F49" s="1">
        <v>33053</v>
      </c>
      <c r="G49" s="1">
        <v>42372</v>
      </c>
      <c r="H49" s="1">
        <v>153471</v>
      </c>
      <c r="I49" s="1">
        <v>123798</v>
      </c>
      <c r="J49" s="1">
        <v>821396</v>
      </c>
      <c r="K49" s="1">
        <v>1157871</v>
      </c>
      <c r="L49">
        <f t="shared" si="2"/>
        <v>1784976</v>
      </c>
      <c r="M49">
        <f t="shared" si="3"/>
        <v>1549726</v>
      </c>
      <c r="N49">
        <v>1751529</v>
      </c>
      <c r="O49">
        <v>1507608</v>
      </c>
      <c r="P49">
        <v>33447</v>
      </c>
      <c r="Q49">
        <v>42118</v>
      </c>
      <c r="R49">
        <v>136458</v>
      </c>
      <c r="S49">
        <v>108583</v>
      </c>
      <c r="T49">
        <v>837569</v>
      </c>
      <c r="U49">
        <v>1183253</v>
      </c>
      <c r="V49">
        <f t="shared" si="4"/>
        <v>1833769</v>
      </c>
      <c r="W49">
        <f t="shared" si="5"/>
        <v>1584203</v>
      </c>
      <c r="X49">
        <v>1799211</v>
      </c>
      <c r="Y49">
        <v>1541931</v>
      </c>
      <c r="Z49">
        <v>34558</v>
      </c>
      <c r="AA49">
        <v>42272</v>
      </c>
      <c r="AB49">
        <v>122226</v>
      </c>
      <c r="AC49">
        <v>98146</v>
      </c>
      <c r="AD49">
        <v>849186</v>
      </c>
      <c r="AE49">
        <v>1198941</v>
      </c>
      <c r="AF49">
        <f t="shared" si="6"/>
        <v>1884427</v>
      </c>
      <c r="AG49">
        <f t="shared" si="7"/>
        <v>1626247</v>
      </c>
      <c r="AH49">
        <v>1849643</v>
      </c>
      <c r="AI49">
        <v>1582565</v>
      </c>
      <c r="AJ49">
        <v>34784</v>
      </c>
      <c r="AK49">
        <v>43682</v>
      </c>
      <c r="AL49">
        <v>110467</v>
      </c>
      <c r="AM49">
        <v>89305</v>
      </c>
      <c r="AN49">
        <v>865609</v>
      </c>
      <c r="AO49">
        <v>1218556</v>
      </c>
      <c r="AP49">
        <f t="shared" si="8"/>
        <v>1931319</v>
      </c>
      <c r="AQ49">
        <f t="shared" si="9"/>
        <v>1664313</v>
      </c>
      <c r="AR49">
        <v>1895788</v>
      </c>
      <c r="AS49">
        <v>1618513</v>
      </c>
      <c r="AT49">
        <v>35531</v>
      </c>
      <c r="AU49">
        <v>45800</v>
      </c>
      <c r="AV49">
        <v>102290</v>
      </c>
      <c r="AW49">
        <v>85388</v>
      </c>
      <c r="AX49">
        <v>876231</v>
      </c>
      <c r="AY49">
        <v>1230024</v>
      </c>
      <c r="AZ49">
        <v>1922000</v>
      </c>
      <c r="BA49">
        <v>1673000</v>
      </c>
      <c r="BB49">
        <v>181000</v>
      </c>
      <c r="BC49">
        <v>146000</v>
      </c>
    </row>
    <row r="50" spans="1:55" x14ac:dyDescent="0.25">
      <c r="A50" t="s">
        <v>69</v>
      </c>
      <c r="B50">
        <f t="shared" si="0"/>
        <v>399886</v>
      </c>
      <c r="C50">
        <f t="shared" si="1"/>
        <v>946644</v>
      </c>
      <c r="D50">
        <v>392147</v>
      </c>
      <c r="E50">
        <v>937504</v>
      </c>
      <c r="F50">
        <v>7739</v>
      </c>
      <c r="G50">
        <v>9140</v>
      </c>
      <c r="H50">
        <v>37670</v>
      </c>
      <c r="I50">
        <v>24670</v>
      </c>
      <c r="J50">
        <v>302231</v>
      </c>
      <c r="K50">
        <v>392145</v>
      </c>
      <c r="L50">
        <f t="shared" si="2"/>
        <v>391235</v>
      </c>
      <c r="M50">
        <f t="shared" si="3"/>
        <v>351116</v>
      </c>
      <c r="N50">
        <v>383645</v>
      </c>
      <c r="O50">
        <v>342183</v>
      </c>
      <c r="P50">
        <v>7590</v>
      </c>
      <c r="Q50">
        <v>8933</v>
      </c>
      <c r="R50">
        <v>30899</v>
      </c>
      <c r="S50">
        <v>21636</v>
      </c>
      <c r="T50">
        <v>308609</v>
      </c>
      <c r="U50">
        <v>387280</v>
      </c>
      <c r="V50">
        <f t="shared" si="4"/>
        <v>397123</v>
      </c>
      <c r="W50">
        <f t="shared" si="5"/>
        <v>350539</v>
      </c>
      <c r="X50">
        <v>389687</v>
      </c>
      <c r="Y50">
        <v>341999</v>
      </c>
      <c r="Z50">
        <v>7436</v>
      </c>
      <c r="AA50">
        <v>8540</v>
      </c>
      <c r="AB50">
        <v>34166</v>
      </c>
      <c r="AC50">
        <v>23453</v>
      </c>
      <c r="AD50">
        <v>304363</v>
      </c>
      <c r="AE50">
        <v>392545</v>
      </c>
      <c r="AF50">
        <f t="shared" si="6"/>
        <v>392962</v>
      </c>
      <c r="AG50">
        <f t="shared" si="7"/>
        <v>350667</v>
      </c>
      <c r="AH50">
        <v>385757</v>
      </c>
      <c r="AI50">
        <v>341881</v>
      </c>
      <c r="AJ50">
        <v>7205</v>
      </c>
      <c r="AK50">
        <v>8786</v>
      </c>
      <c r="AL50">
        <v>32057</v>
      </c>
      <c r="AM50">
        <v>22232</v>
      </c>
      <c r="AN50">
        <v>309146</v>
      </c>
      <c r="AO50">
        <v>391766</v>
      </c>
      <c r="AP50">
        <f t="shared" si="8"/>
        <v>391235</v>
      </c>
      <c r="AQ50">
        <f t="shared" si="9"/>
        <v>351116</v>
      </c>
      <c r="AR50">
        <v>383645</v>
      </c>
      <c r="AS50">
        <v>342183</v>
      </c>
      <c r="AT50">
        <v>7590</v>
      </c>
      <c r="AU50">
        <v>8933</v>
      </c>
      <c r="AV50">
        <v>30899</v>
      </c>
      <c r="AW50">
        <v>21636</v>
      </c>
      <c r="AX50">
        <v>308609</v>
      </c>
      <c r="AY50">
        <v>387280</v>
      </c>
      <c r="AZ50">
        <v>382000</v>
      </c>
      <c r="BA50">
        <v>346000</v>
      </c>
      <c r="BB50">
        <v>36000</v>
      </c>
      <c r="BC50">
        <v>28000</v>
      </c>
    </row>
    <row r="51" spans="1:55" x14ac:dyDescent="0.25">
      <c r="A51" t="s">
        <v>70</v>
      </c>
      <c r="B51">
        <f t="shared" si="0"/>
        <v>1480868</v>
      </c>
      <c r="C51">
        <f t="shared" si="1"/>
        <v>2919232</v>
      </c>
      <c r="D51">
        <v>1460570</v>
      </c>
      <c r="E51">
        <v>2890852</v>
      </c>
      <c r="F51">
        <v>20298</v>
      </c>
      <c r="G51">
        <v>28380</v>
      </c>
      <c r="H51">
        <v>113989</v>
      </c>
      <c r="I51">
        <v>82462</v>
      </c>
      <c r="J51">
        <v>659060</v>
      </c>
      <c r="K51">
        <v>851613</v>
      </c>
      <c r="L51">
        <f t="shared" si="2"/>
        <v>1549350</v>
      </c>
      <c r="M51">
        <f t="shared" si="3"/>
        <v>1435870</v>
      </c>
      <c r="N51">
        <v>1529655</v>
      </c>
      <c r="O51">
        <v>1410904</v>
      </c>
      <c r="P51">
        <v>19695</v>
      </c>
      <c r="Q51">
        <v>24966</v>
      </c>
      <c r="R51">
        <v>62712</v>
      </c>
      <c r="S51">
        <v>48538</v>
      </c>
      <c r="T51">
        <v>684236</v>
      </c>
      <c r="U51">
        <v>873360</v>
      </c>
      <c r="V51">
        <f t="shared" si="4"/>
        <v>1521717</v>
      </c>
      <c r="W51">
        <f t="shared" si="5"/>
        <v>1416976</v>
      </c>
      <c r="X51">
        <v>1500869</v>
      </c>
      <c r="Y51">
        <v>1390098</v>
      </c>
      <c r="Z51">
        <v>20848</v>
      </c>
      <c r="AA51">
        <v>26878</v>
      </c>
      <c r="AB51">
        <v>83461</v>
      </c>
      <c r="AC51">
        <v>62546</v>
      </c>
      <c r="AD51">
        <v>669173</v>
      </c>
      <c r="AE51">
        <v>861340</v>
      </c>
      <c r="AF51">
        <f t="shared" si="6"/>
        <v>1537910</v>
      </c>
      <c r="AG51">
        <f t="shared" si="7"/>
        <v>1427199</v>
      </c>
      <c r="AH51">
        <v>1518898</v>
      </c>
      <c r="AI51">
        <v>1401792</v>
      </c>
      <c r="AJ51">
        <v>19012</v>
      </c>
      <c r="AK51">
        <v>25407</v>
      </c>
      <c r="AL51">
        <v>70396</v>
      </c>
      <c r="AM51">
        <v>54326</v>
      </c>
      <c r="AN51">
        <v>677178</v>
      </c>
      <c r="AO51">
        <v>868783</v>
      </c>
      <c r="AP51">
        <f t="shared" si="8"/>
        <v>1549350</v>
      </c>
      <c r="AQ51">
        <f t="shared" si="9"/>
        <v>1435870</v>
      </c>
      <c r="AR51">
        <v>1529655</v>
      </c>
      <c r="AS51">
        <v>1410904</v>
      </c>
      <c r="AT51">
        <v>19695</v>
      </c>
      <c r="AU51">
        <v>24966</v>
      </c>
      <c r="AV51">
        <v>62712</v>
      </c>
      <c r="AW51">
        <v>48538</v>
      </c>
      <c r="AX51">
        <v>684236</v>
      </c>
      <c r="AY51">
        <v>873360</v>
      </c>
      <c r="AZ51">
        <v>1521000</v>
      </c>
      <c r="BA51">
        <v>1357000</v>
      </c>
      <c r="BB51">
        <v>98000</v>
      </c>
      <c r="BC51">
        <v>99000</v>
      </c>
    </row>
    <row r="52" spans="1:55" x14ac:dyDescent="0.25">
      <c r="A52" t="s">
        <v>71</v>
      </c>
      <c r="B52">
        <f t="shared" si="0"/>
        <v>160115</v>
      </c>
      <c r="C52">
        <f t="shared" si="1"/>
        <v>286810</v>
      </c>
      <c r="D52">
        <v>156540</v>
      </c>
      <c r="E52">
        <v>283956</v>
      </c>
      <c r="F52">
        <v>3575</v>
      </c>
      <c r="G52">
        <v>2854</v>
      </c>
      <c r="H52">
        <v>9292</v>
      </c>
      <c r="I52">
        <v>7137</v>
      </c>
      <c r="J52">
        <v>60729</v>
      </c>
      <c r="K52">
        <v>83117</v>
      </c>
      <c r="L52">
        <f t="shared" si="2"/>
        <v>156545</v>
      </c>
      <c r="M52">
        <f t="shared" si="3"/>
        <v>130453</v>
      </c>
      <c r="N52">
        <v>152710</v>
      </c>
      <c r="O52">
        <v>126808</v>
      </c>
      <c r="P52">
        <v>3835</v>
      </c>
      <c r="Q52">
        <v>3645</v>
      </c>
      <c r="R52">
        <v>8690</v>
      </c>
      <c r="S52">
        <v>5530</v>
      </c>
      <c r="T52">
        <v>65927</v>
      </c>
      <c r="U52">
        <v>88931</v>
      </c>
      <c r="V52">
        <f t="shared" si="4"/>
        <v>159303</v>
      </c>
      <c r="W52">
        <f t="shared" si="5"/>
        <v>131931</v>
      </c>
      <c r="X52">
        <v>155694</v>
      </c>
      <c r="Y52">
        <v>128879</v>
      </c>
      <c r="Z52">
        <v>3609</v>
      </c>
      <c r="AA52">
        <v>3052</v>
      </c>
      <c r="AB52">
        <v>9524</v>
      </c>
      <c r="AC52">
        <v>6324</v>
      </c>
      <c r="AD52">
        <v>63472</v>
      </c>
      <c r="AE52">
        <v>86328</v>
      </c>
      <c r="AF52">
        <f t="shared" si="6"/>
        <v>158716</v>
      </c>
      <c r="AG52">
        <f t="shared" si="7"/>
        <v>131365</v>
      </c>
      <c r="AH52">
        <v>155323</v>
      </c>
      <c r="AI52">
        <v>128119</v>
      </c>
      <c r="AJ52">
        <v>3393</v>
      </c>
      <c r="AK52">
        <v>3246</v>
      </c>
      <c r="AL52">
        <v>8995</v>
      </c>
      <c r="AM52">
        <v>5817</v>
      </c>
      <c r="AN52">
        <v>64063</v>
      </c>
      <c r="AO52">
        <v>86949</v>
      </c>
      <c r="AP52">
        <f t="shared" si="8"/>
        <v>156545</v>
      </c>
      <c r="AQ52">
        <f t="shared" si="9"/>
        <v>130453</v>
      </c>
      <c r="AR52">
        <v>152710</v>
      </c>
      <c r="AS52">
        <v>126808</v>
      </c>
      <c r="AT52">
        <v>3835</v>
      </c>
      <c r="AU52">
        <v>3645</v>
      </c>
      <c r="AV52">
        <v>8690</v>
      </c>
      <c r="AW52">
        <v>5530</v>
      </c>
      <c r="AX52">
        <v>65927</v>
      </c>
      <c r="AY52">
        <v>88931</v>
      </c>
      <c r="AZ52">
        <v>150000</v>
      </c>
      <c r="BA52">
        <v>129000</v>
      </c>
      <c r="BB52">
        <v>11000</v>
      </c>
      <c r="BC52">
        <v>7000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 Employment data 15 to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 Thomson</cp:lastModifiedBy>
  <dcterms:created xsi:type="dcterms:W3CDTF">2021-11-03T01:02:46Z</dcterms:created>
  <dcterms:modified xsi:type="dcterms:W3CDTF">2021-11-21T17:26:05Z</dcterms:modified>
</cp:coreProperties>
</file>