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Detailed Metr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9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test_tag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win_rate</t>
        </is>
      </c>
      <c r="E1" s="1" t="inlineStr">
        <is>
          <t>avg_win</t>
        </is>
      </c>
      <c r="F1" s="1" t="inlineStr">
        <is>
          <t>avg_loss</t>
        </is>
      </c>
      <c r="G1" s="1" t="inlineStr">
        <is>
          <t>max_drawdown</t>
        </is>
      </c>
      <c r="H1" s="1" t="inlineStr">
        <is>
          <t>validation_passed</t>
        </is>
      </c>
    </row>
    <row r="2">
      <c r="A2" t="inlineStr">
        <is>
          <t>EMA9-21</t>
        </is>
      </c>
      <c r="B2" t="n">
        <v>63</v>
      </c>
      <c r="C2" t="n">
        <v>35739.28</v>
      </c>
      <c r="D2" t="n">
        <v>92.09999999999999</v>
      </c>
      <c r="E2" t="n">
        <v>1021.61</v>
      </c>
      <c r="F2" t="n">
        <v>-4702.78</v>
      </c>
      <c r="G2" t="n">
        <v>10353.4</v>
      </c>
      <c r="H2" t="b">
        <v>1</v>
      </c>
    </row>
    <row r="3">
      <c r="A3" t="inlineStr">
        <is>
          <t>EMA9-26</t>
        </is>
      </c>
      <c r="B3" t="n">
        <v>63</v>
      </c>
      <c r="C3" t="n">
        <v>35739.28</v>
      </c>
      <c r="D3" t="n">
        <v>92.09999999999999</v>
      </c>
      <c r="E3" t="n">
        <v>1021.61</v>
      </c>
      <c r="F3" t="n">
        <v>-4702.78</v>
      </c>
      <c r="G3" t="n">
        <v>10353.4</v>
      </c>
      <c r="H3" t="b">
        <v>1</v>
      </c>
    </row>
    <row r="4">
      <c r="A4" t="inlineStr">
        <is>
          <t>EMA12-21</t>
        </is>
      </c>
      <c r="B4" t="n">
        <v>63</v>
      </c>
      <c r="C4" t="n">
        <v>35739.28</v>
      </c>
      <c r="D4" t="n">
        <v>92.09999999999999</v>
      </c>
      <c r="E4" t="n">
        <v>1021.61</v>
      </c>
      <c r="F4" t="n">
        <v>-4702.78</v>
      </c>
      <c r="G4" t="n">
        <v>10353.4</v>
      </c>
      <c r="H4" t="b">
        <v>1</v>
      </c>
    </row>
    <row r="5">
      <c r="A5" t="inlineStr">
        <is>
          <t>EMA12-26</t>
        </is>
      </c>
      <c r="B5" t="n">
        <v>63</v>
      </c>
      <c r="C5" t="n">
        <v>35551.74</v>
      </c>
      <c r="D5" t="n">
        <v>92.09999999999999</v>
      </c>
      <c r="E5" t="n">
        <v>1018.37</v>
      </c>
      <c r="F5" t="n">
        <v>-4702.78</v>
      </c>
      <c r="G5" t="n">
        <v>10353.4</v>
      </c>
      <c r="H5" t="b">
        <v>1</v>
      </c>
    </row>
    <row r="6">
      <c r="A6" t="inlineStr">
        <is>
          <t>EMA9-42</t>
        </is>
      </c>
      <c r="B6" t="n">
        <v>63</v>
      </c>
      <c r="C6" t="n">
        <v>35464.14</v>
      </c>
      <c r="D6" t="n">
        <v>92.09999999999999</v>
      </c>
      <c r="E6" t="n">
        <v>1036.75</v>
      </c>
      <c r="F6" t="n">
        <v>-4933.48</v>
      </c>
      <c r="G6" t="n">
        <v>11506.92</v>
      </c>
      <c r="H6" t="b">
        <v>1</v>
      </c>
    </row>
    <row r="7">
      <c r="A7" t="inlineStr">
        <is>
          <t>EMA12-42</t>
        </is>
      </c>
      <c r="B7" t="n">
        <v>61</v>
      </c>
      <c r="C7" t="n">
        <v>34729.42</v>
      </c>
      <c r="D7" t="n">
        <v>91.8</v>
      </c>
      <c r="E7" t="n">
        <v>1040.06</v>
      </c>
      <c r="F7" t="n">
        <v>-4702.78</v>
      </c>
      <c r="G7" t="n">
        <v>10353.4</v>
      </c>
      <c r="H7" t="b">
        <v>1</v>
      </c>
    </row>
    <row r="8">
      <c r="A8" t="inlineStr">
        <is>
          <t>EMA18-26</t>
        </is>
      </c>
      <c r="B8" t="n">
        <v>61</v>
      </c>
      <c r="C8" t="n">
        <v>34729.42</v>
      </c>
      <c r="D8" t="n">
        <v>91.8</v>
      </c>
      <c r="E8" t="n">
        <v>1040.06</v>
      </c>
      <c r="F8" t="n">
        <v>-4702.78</v>
      </c>
      <c r="G8" t="n">
        <v>10353.4</v>
      </c>
      <c r="H8" t="b">
        <v>1</v>
      </c>
    </row>
    <row r="9">
      <c r="A9" t="inlineStr">
        <is>
          <t>EMA18-21</t>
        </is>
      </c>
      <c r="B9" t="n">
        <v>61</v>
      </c>
      <c r="C9" t="n">
        <v>33677.32</v>
      </c>
      <c r="D9" t="n">
        <v>91.8</v>
      </c>
      <c r="E9" t="n">
        <v>1021.27</v>
      </c>
      <c r="F9" t="n">
        <v>-4702.78</v>
      </c>
      <c r="G9" t="n">
        <v>10353.4</v>
      </c>
      <c r="H9" t="b">
        <v>1</v>
      </c>
    </row>
    <row r="10">
      <c r="A10" t="inlineStr">
        <is>
          <t>EMA18-42</t>
        </is>
      </c>
      <c r="B10" t="n">
        <v>60</v>
      </c>
      <c r="C10" t="n">
        <v>33080.08</v>
      </c>
      <c r="D10" t="n">
        <v>91.7</v>
      </c>
      <c r="E10" t="n">
        <v>1052.5</v>
      </c>
      <c r="F10" t="n">
        <v>-4961.48</v>
      </c>
      <c r="G10" t="n">
        <v>10353.4</v>
      </c>
      <c r="H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  <col width="14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  <c r="F1" s="1" t="inlineStr">
        <is>
          <t>total_trades</t>
        </is>
      </c>
      <c r="G1" s="1" t="inlineStr">
        <is>
          <t>total_pnl</t>
        </is>
      </c>
      <c r="H1" s="1" t="inlineStr">
        <is>
          <t>win_rate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max_drawdown</t>
        </is>
      </c>
    </row>
    <row r="2">
      <c r="A2" t="inlineStr">
        <is>
          <t>EMA9-21</t>
        </is>
      </c>
      <c r="B2" t="b">
        <v>1</v>
      </c>
      <c r="C2" t="inlineStr"/>
      <c r="D2" t="n">
        <v>9</v>
      </c>
      <c r="E2" t="n">
        <v>21</v>
      </c>
      <c r="F2" t="n">
        <v>63</v>
      </c>
      <c r="G2" t="n">
        <v>35739.27937575003</v>
      </c>
      <c r="H2" t="n">
        <v>0.9206349206349206</v>
      </c>
      <c r="I2" t="n">
        <v>1021.606406780173</v>
      </c>
      <c r="J2" t="n">
        <v>-4702.778443499999</v>
      </c>
      <c r="K2" t="n">
        <v>10353.4030875</v>
      </c>
    </row>
    <row r="3">
      <c r="A3" t="inlineStr">
        <is>
          <t>EMA9-26</t>
        </is>
      </c>
      <c r="B3" t="b">
        <v>1</v>
      </c>
      <c r="C3" t="inlineStr"/>
      <c r="D3" t="n">
        <v>9</v>
      </c>
      <c r="E3" t="n">
        <v>26</v>
      </c>
      <c r="F3" t="n">
        <v>63</v>
      </c>
      <c r="G3" t="n">
        <v>35739.27937575003</v>
      </c>
      <c r="H3" t="n">
        <v>0.9206349206349206</v>
      </c>
      <c r="I3" t="n">
        <v>1021.606406780173</v>
      </c>
      <c r="J3" t="n">
        <v>-4702.778443499999</v>
      </c>
      <c r="K3" t="n">
        <v>10353.4030875</v>
      </c>
    </row>
    <row r="4">
      <c r="A4" t="inlineStr">
        <is>
          <t>EMA12-21</t>
        </is>
      </c>
      <c r="B4" t="b">
        <v>1</v>
      </c>
      <c r="C4" t="inlineStr"/>
      <c r="D4" t="n">
        <v>12</v>
      </c>
      <c r="E4" t="n">
        <v>21</v>
      </c>
      <c r="F4" t="n">
        <v>63</v>
      </c>
      <c r="G4" t="n">
        <v>35739.27937575003</v>
      </c>
      <c r="H4" t="n">
        <v>0.9206349206349206</v>
      </c>
      <c r="I4" t="n">
        <v>1021.606406780173</v>
      </c>
      <c r="J4" t="n">
        <v>-4702.778443499999</v>
      </c>
      <c r="K4" t="n">
        <v>10353.4030875</v>
      </c>
    </row>
    <row r="5">
      <c r="A5" t="inlineStr">
        <is>
          <t>EMA12-26</t>
        </is>
      </c>
      <c r="B5" t="b">
        <v>1</v>
      </c>
      <c r="C5" t="inlineStr"/>
      <c r="D5" t="n">
        <v>12</v>
      </c>
      <c r="E5" t="n">
        <v>26</v>
      </c>
      <c r="F5" t="n">
        <v>63</v>
      </c>
      <c r="G5" t="n">
        <v>35551.74340950002</v>
      </c>
      <c r="H5" t="n">
        <v>0.9206349206349206</v>
      </c>
      <c r="I5" t="n">
        <v>1018.373028051724</v>
      </c>
      <c r="J5" t="n">
        <v>-4702.778443499999</v>
      </c>
      <c r="K5" t="n">
        <v>10353.4030875</v>
      </c>
    </row>
    <row r="6">
      <c r="A6" t="inlineStr">
        <is>
          <t>EMA9-42</t>
        </is>
      </c>
      <c r="B6" t="b">
        <v>1</v>
      </c>
      <c r="C6" t="inlineStr"/>
      <c r="D6" t="n">
        <v>9</v>
      </c>
      <c r="E6" t="n">
        <v>42</v>
      </c>
      <c r="F6" t="n">
        <v>63</v>
      </c>
      <c r="G6" t="n">
        <v>35464.14051150003</v>
      </c>
      <c r="H6" t="n">
        <v>0.9206349206349206</v>
      </c>
      <c r="I6" t="n">
        <v>1036.750802224138</v>
      </c>
      <c r="J6" t="n">
        <v>-4933.4812035</v>
      </c>
      <c r="K6" t="n">
        <v>11506.9168875</v>
      </c>
    </row>
    <row r="7">
      <c r="A7" t="inlineStr">
        <is>
          <t>EMA12-42</t>
        </is>
      </c>
      <c r="B7" t="b">
        <v>1</v>
      </c>
      <c r="C7" t="inlineStr"/>
      <c r="D7" t="n">
        <v>12</v>
      </c>
      <c r="E7" t="n">
        <v>42</v>
      </c>
      <c r="F7" t="n">
        <v>61</v>
      </c>
      <c r="G7" t="n">
        <v>34729.41852075</v>
      </c>
      <c r="H7" t="n">
        <v>0.9180327868852459</v>
      </c>
      <c r="I7" t="n">
        <v>1040.059120325893</v>
      </c>
      <c r="J7" t="n">
        <v>-4702.778443499999</v>
      </c>
      <c r="K7" t="n">
        <v>10353.4030875</v>
      </c>
    </row>
    <row r="8">
      <c r="A8" t="inlineStr">
        <is>
          <t>EMA18-26</t>
        </is>
      </c>
      <c r="B8" t="b">
        <v>1</v>
      </c>
      <c r="C8" t="inlineStr"/>
      <c r="D8" t="n">
        <v>18</v>
      </c>
      <c r="E8" t="n">
        <v>26</v>
      </c>
      <c r="F8" t="n">
        <v>61</v>
      </c>
      <c r="G8" t="n">
        <v>34729.41852075</v>
      </c>
      <c r="H8" t="n">
        <v>0.9180327868852459</v>
      </c>
      <c r="I8" t="n">
        <v>1040.059120325893</v>
      </c>
      <c r="J8" t="n">
        <v>-4702.778443499999</v>
      </c>
      <c r="K8" t="n">
        <v>10353.4030875</v>
      </c>
    </row>
    <row r="9">
      <c r="A9" t="inlineStr">
        <is>
          <t>EMA18-21</t>
        </is>
      </c>
      <c r="B9" t="b">
        <v>1</v>
      </c>
      <c r="C9" t="inlineStr"/>
      <c r="D9" t="n">
        <v>18</v>
      </c>
      <c r="E9" t="n">
        <v>21</v>
      </c>
      <c r="F9" t="n">
        <v>61</v>
      </c>
      <c r="G9" t="n">
        <v>33677.32313025</v>
      </c>
      <c r="H9" t="n">
        <v>0.9180327868852459</v>
      </c>
      <c r="I9" t="n">
        <v>1021.271702638393</v>
      </c>
      <c r="J9" t="n">
        <v>-4702.778443499999</v>
      </c>
      <c r="K9" t="n">
        <v>10353.4030875</v>
      </c>
    </row>
    <row r="10">
      <c r="A10" t="inlineStr">
        <is>
          <t>EMA18-42</t>
        </is>
      </c>
      <c r="B10" t="b">
        <v>1</v>
      </c>
      <c r="C10" t="inlineStr"/>
      <c r="D10" t="n">
        <v>18</v>
      </c>
      <c r="E10" t="n">
        <v>42</v>
      </c>
      <c r="F10" t="n">
        <v>60</v>
      </c>
      <c r="G10" t="n">
        <v>33080.08029975001</v>
      </c>
      <c r="H10" t="n">
        <v>0.9166666666666666</v>
      </c>
      <c r="I10" t="n">
        <v>1052.499867968182</v>
      </c>
      <c r="J10" t="n">
        <v>-4961.482487699999</v>
      </c>
      <c r="K10" t="n">
        <v>10353.4030875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TEST PHASE INFORMATION ===</f>
        <v/>
      </c>
      <c r="B2" t="inlineStr"/>
    </row>
    <row r="3">
      <c r="A3" t="inlineStr">
        <is>
          <t>Phase Name</t>
        </is>
      </c>
      <c r="B3" t="inlineStr">
        <is>
          <t>Multi-Parameter EMA Optimization</t>
        </is>
      </c>
    </row>
    <row r="4">
      <c r="A4" t="inlineStr">
        <is>
          <t>Description</t>
        </is>
      </c>
      <c r="B4" t="inlineStr">
        <is>
          <t>Testing 9 EMA combinations (9,12,18 x 21,26,42)</t>
        </is>
      </c>
    </row>
    <row r="5">
      <c r="A5" t="inlineStr">
        <is>
          <t>Total Tests</t>
        </is>
      </c>
      <c r="B5" t="n">
        <v>9</v>
      </c>
    </row>
    <row r="6">
      <c r="A6" t="inlineStr"/>
      <c r="B6" t="inlineStr"/>
    </row>
    <row r="7">
      <c r="A7">
        <f>== FIXED PARAMETERS ===</f>
        <v/>
      </c>
      <c r="B7" t="inlineStr"/>
    </row>
    <row r="8">
      <c r="A8" t="inlineStr">
        <is>
          <t>Enable_control_base_sl_green_ticks</t>
        </is>
      </c>
      <c r="B8" t="inlineStr">
        <is>
          <t>Yes</t>
        </is>
      </c>
    </row>
    <row r="9">
      <c r="A9" t="inlineStr">
        <is>
          <t>base_sl_points</t>
        </is>
      </c>
      <c r="B9" t="inlineStr">
        <is>
          <t>15</t>
        </is>
      </c>
    </row>
    <row r="10">
      <c r="A10" t="inlineStr">
        <is>
          <t>consecutive_green_bars</t>
        </is>
      </c>
      <c r="B10" t="inlineStr">
        <is>
          <t>3</t>
        </is>
      </c>
    </row>
    <row r="11">
      <c r="A11" t="inlineStr">
        <is>
          <t>control_base_sl_green_ticks</t>
        </is>
      </c>
      <c r="B11" t="inlineStr">
        <is>
          <t>5</t>
        </is>
      </c>
    </row>
    <row r="12">
      <c r="A12" t="inlineStr">
        <is>
          <t>filter_duration_seconds</t>
        </is>
      </c>
      <c r="B12" t="inlineStr">
        <is>
          <t>240</t>
        </is>
      </c>
    </row>
    <row r="13">
      <c r="A13" t="inlineStr">
        <is>
          <t>price_above_exit_filter_enabled</t>
        </is>
      </c>
      <c r="B13" t="inlineStr">
        <is>
          <t>Yes</t>
        </is>
      </c>
    </row>
    <row r="14">
      <c r="A14" t="inlineStr">
        <is>
          <t>price_buffer_points</t>
        </is>
      </c>
      <c r="B14" t="inlineStr">
        <is>
          <t>3</t>
        </is>
      </c>
    </row>
    <row r="15">
      <c r="A15" t="inlineStr">
        <is>
          <t>risk_per_trade_percent</t>
        </is>
      </c>
      <c r="B15" t="inlineStr">
        <is>
          <t>5</t>
        </is>
      </c>
    </row>
    <row r="16">
      <c r="A16" t="inlineStr">
        <is>
          <t>trail_activation_points</t>
        </is>
      </c>
      <c r="B16" t="inlineStr">
        <is>
          <t>8</t>
        </is>
      </c>
    </row>
    <row r="17">
      <c r="A17" t="inlineStr">
        <is>
          <t>trail_distance_points</t>
        </is>
      </c>
      <c r="B17" t="inlineStr">
        <is>
          <t>5</t>
        </is>
      </c>
    </row>
    <row r="18">
      <c r="A18" t="inlineStr">
        <is>
          <t>use_consecutive_green</t>
        </is>
      </c>
      <c r="B18" t="inlineStr">
        <is>
          <t>Yes</t>
        </is>
      </c>
    </row>
    <row r="19">
      <c r="A19" t="inlineStr">
        <is>
          <t>use_htf_trend</t>
        </is>
      </c>
      <c r="B19" t="inlineStr">
        <is>
          <t>No</t>
        </is>
      </c>
    </row>
    <row r="20">
      <c r="A20" t="inlineStr">
        <is>
          <t>use_macd</t>
        </is>
      </c>
      <c r="B20" t="inlineStr">
        <is>
          <t>No</t>
        </is>
      </c>
    </row>
    <row r="21">
      <c r="A21" t="inlineStr">
        <is>
          <t>use_rsi_filter</t>
        </is>
      </c>
      <c r="B21" t="inlineStr">
        <is>
          <t>No</t>
        </is>
      </c>
    </row>
    <row r="22">
      <c r="A22" t="inlineStr">
        <is>
          <t>use_trail_stop</t>
        </is>
      </c>
      <c r="B22" t="inlineStr">
        <is>
          <t>Yes</t>
        </is>
      </c>
    </row>
    <row r="23">
      <c r="A23" t="inlineStr">
        <is>
          <t>use_vwap</t>
        </is>
      </c>
      <c r="B23" t="inlineStr">
        <is>
          <t>No</t>
        </is>
      </c>
    </row>
    <row r="24">
      <c r="A24" t="inlineStr"/>
      <c r="B24" t="inlineStr"/>
    </row>
    <row r="25">
      <c r="A25">
        <f>== TESTED PARAMETERS ===</f>
        <v/>
      </c>
      <c r="B25" t="inlineStr"/>
    </row>
    <row r="26">
      <c r="A26" t="inlineStr">
        <is>
          <t>fast_ema</t>
        </is>
      </c>
      <c r="B26" t="inlineStr">
        <is>
          <t>9.0 to 18.0 (3 values)</t>
        </is>
      </c>
    </row>
    <row r="27">
      <c r="A27" t="inlineStr">
        <is>
          <t>slow_ema</t>
        </is>
      </c>
      <c r="B27" t="inlineStr">
        <is>
          <t>21.0 to 42.0 (3 values)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14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>
      <c r="A1" s="1" t="inlineStr">
        <is>
          <t>test_number</t>
        </is>
      </c>
      <c r="B1" s="1" t="inlineStr">
        <is>
          <t>test_tag</t>
        </is>
      </c>
      <c r="C1" s="1" t="inlineStr">
        <is>
          <t>validation_passed</t>
        </is>
      </c>
      <c r="D1" s="1" t="inlineStr">
        <is>
          <t>validation_error</t>
        </is>
      </c>
      <c r="E1" s="1" t="inlineStr">
        <is>
          <t>fast_ema</t>
        </is>
      </c>
      <c r="F1" s="1" t="inlineStr">
        <is>
          <t>slow_ema</t>
        </is>
      </c>
      <c r="G1" s="1" t="inlineStr">
        <is>
          <t>total_trades</t>
        </is>
      </c>
      <c r="H1" s="1" t="inlineStr">
        <is>
          <t>total_pnl</t>
        </is>
      </c>
      <c r="I1" s="1" t="inlineStr">
        <is>
          <t>win_rate</t>
        </is>
      </c>
      <c r="J1" s="1" t="inlineStr">
        <is>
          <t>avg_win</t>
        </is>
      </c>
      <c r="K1" s="1" t="inlineStr">
        <is>
          <t>avg_loss</t>
        </is>
      </c>
      <c r="L1" s="1" t="inlineStr">
        <is>
          <t>max_drawdown</t>
        </is>
      </c>
    </row>
    <row r="2">
      <c r="A2" t="n">
        <v>1</v>
      </c>
      <c r="B2" t="inlineStr">
        <is>
          <t>EMA9-21</t>
        </is>
      </c>
      <c r="C2" t="b">
        <v>1</v>
      </c>
      <c r="D2" t="inlineStr"/>
      <c r="E2" t="n">
        <v>9</v>
      </c>
      <c r="F2" t="n">
        <v>21</v>
      </c>
      <c r="G2" t="n">
        <v>63</v>
      </c>
      <c r="H2" t="n">
        <v>35739.27937575003</v>
      </c>
      <c r="I2" t="n">
        <v>0.9206349206349206</v>
      </c>
      <c r="J2" t="n">
        <v>1021.606406780173</v>
      </c>
      <c r="K2" t="n">
        <v>-4702.778443499999</v>
      </c>
      <c r="L2" t="n">
        <v>10353.4030875</v>
      </c>
    </row>
    <row r="3">
      <c r="A3" t="n">
        <v>2</v>
      </c>
      <c r="B3" t="inlineStr">
        <is>
          <t>EMA9-26</t>
        </is>
      </c>
      <c r="C3" t="b">
        <v>1</v>
      </c>
      <c r="D3" t="inlineStr"/>
      <c r="E3" t="n">
        <v>9</v>
      </c>
      <c r="F3" t="n">
        <v>26</v>
      </c>
      <c r="G3" t="n">
        <v>63</v>
      </c>
      <c r="H3" t="n">
        <v>35739.27937575003</v>
      </c>
      <c r="I3" t="n">
        <v>0.9206349206349206</v>
      </c>
      <c r="J3" t="n">
        <v>1021.606406780173</v>
      </c>
      <c r="K3" t="n">
        <v>-4702.778443499999</v>
      </c>
      <c r="L3" t="n">
        <v>10353.4030875</v>
      </c>
    </row>
    <row r="4">
      <c r="A4" t="n">
        <v>3</v>
      </c>
      <c r="B4" t="inlineStr">
        <is>
          <t>EMA9-42</t>
        </is>
      </c>
      <c r="C4" t="b">
        <v>1</v>
      </c>
      <c r="D4" t="inlineStr"/>
      <c r="E4" t="n">
        <v>9</v>
      </c>
      <c r="F4" t="n">
        <v>42</v>
      </c>
      <c r="G4" t="n">
        <v>63</v>
      </c>
      <c r="H4" t="n">
        <v>35464.14051150003</v>
      </c>
      <c r="I4" t="n">
        <v>0.9206349206349206</v>
      </c>
      <c r="J4" t="n">
        <v>1036.750802224138</v>
      </c>
      <c r="K4" t="n">
        <v>-4933.4812035</v>
      </c>
      <c r="L4" t="n">
        <v>11506.9168875</v>
      </c>
    </row>
    <row r="5">
      <c r="A5" t="n">
        <v>4</v>
      </c>
      <c r="B5" t="inlineStr">
        <is>
          <t>EMA12-21</t>
        </is>
      </c>
      <c r="C5" t="b">
        <v>1</v>
      </c>
      <c r="D5" t="inlineStr"/>
      <c r="E5" t="n">
        <v>12</v>
      </c>
      <c r="F5" t="n">
        <v>21</v>
      </c>
      <c r="G5" t="n">
        <v>63</v>
      </c>
      <c r="H5" t="n">
        <v>35739.27937575003</v>
      </c>
      <c r="I5" t="n">
        <v>0.9206349206349206</v>
      </c>
      <c r="J5" t="n">
        <v>1021.606406780173</v>
      </c>
      <c r="K5" t="n">
        <v>-4702.778443499999</v>
      </c>
      <c r="L5" t="n">
        <v>10353.4030875</v>
      </c>
    </row>
    <row r="6">
      <c r="A6" t="n">
        <v>5</v>
      </c>
      <c r="B6" t="inlineStr">
        <is>
          <t>EMA12-26</t>
        </is>
      </c>
      <c r="C6" t="b">
        <v>1</v>
      </c>
      <c r="D6" t="inlineStr"/>
      <c r="E6" t="n">
        <v>12</v>
      </c>
      <c r="F6" t="n">
        <v>26</v>
      </c>
      <c r="G6" t="n">
        <v>63</v>
      </c>
      <c r="H6" t="n">
        <v>35551.74340950002</v>
      </c>
      <c r="I6" t="n">
        <v>0.9206349206349206</v>
      </c>
      <c r="J6" t="n">
        <v>1018.373028051724</v>
      </c>
      <c r="K6" t="n">
        <v>-4702.778443499999</v>
      </c>
      <c r="L6" t="n">
        <v>10353.4030875</v>
      </c>
    </row>
    <row r="7">
      <c r="A7" t="n">
        <v>6</v>
      </c>
      <c r="B7" t="inlineStr">
        <is>
          <t>EMA12-42</t>
        </is>
      </c>
      <c r="C7" t="b">
        <v>1</v>
      </c>
      <c r="D7" t="inlineStr"/>
      <c r="E7" t="n">
        <v>12</v>
      </c>
      <c r="F7" t="n">
        <v>42</v>
      </c>
      <c r="G7" t="n">
        <v>61</v>
      </c>
      <c r="H7" t="n">
        <v>34729.41852075</v>
      </c>
      <c r="I7" t="n">
        <v>0.9180327868852459</v>
      </c>
      <c r="J7" t="n">
        <v>1040.059120325893</v>
      </c>
      <c r="K7" t="n">
        <v>-4702.778443499999</v>
      </c>
      <c r="L7" t="n">
        <v>10353.4030875</v>
      </c>
    </row>
    <row r="8">
      <c r="A8" t="n">
        <v>7</v>
      </c>
      <c r="B8" t="inlineStr">
        <is>
          <t>EMA18-21</t>
        </is>
      </c>
      <c r="C8" t="b">
        <v>1</v>
      </c>
      <c r="D8" t="inlineStr"/>
      <c r="E8" t="n">
        <v>18</v>
      </c>
      <c r="F8" t="n">
        <v>21</v>
      </c>
      <c r="G8" t="n">
        <v>61</v>
      </c>
      <c r="H8" t="n">
        <v>33677.32313025</v>
      </c>
      <c r="I8" t="n">
        <v>0.9180327868852459</v>
      </c>
      <c r="J8" t="n">
        <v>1021.271702638393</v>
      </c>
      <c r="K8" t="n">
        <v>-4702.778443499999</v>
      </c>
      <c r="L8" t="n">
        <v>10353.4030875</v>
      </c>
    </row>
    <row r="9">
      <c r="A9" t="n">
        <v>8</v>
      </c>
      <c r="B9" t="inlineStr">
        <is>
          <t>EMA18-26</t>
        </is>
      </c>
      <c r="C9" t="b">
        <v>1</v>
      </c>
      <c r="D9" t="inlineStr"/>
      <c r="E9" t="n">
        <v>18</v>
      </c>
      <c r="F9" t="n">
        <v>26</v>
      </c>
      <c r="G9" t="n">
        <v>61</v>
      </c>
      <c r="H9" t="n">
        <v>34729.41852075</v>
      </c>
      <c r="I9" t="n">
        <v>0.9180327868852459</v>
      </c>
      <c r="J9" t="n">
        <v>1040.059120325893</v>
      </c>
      <c r="K9" t="n">
        <v>-4702.778443499999</v>
      </c>
      <c r="L9" t="n">
        <v>10353.4030875</v>
      </c>
    </row>
    <row r="10">
      <c r="A10" t="n">
        <v>9</v>
      </c>
      <c r="B10" t="inlineStr">
        <is>
          <t>EMA18-42</t>
        </is>
      </c>
      <c r="C10" t="b">
        <v>1</v>
      </c>
      <c r="D10" t="inlineStr"/>
      <c r="E10" t="n">
        <v>18</v>
      </c>
      <c r="F10" t="n">
        <v>42</v>
      </c>
      <c r="G10" t="n">
        <v>60</v>
      </c>
      <c r="H10" t="n">
        <v>33080.08029975001</v>
      </c>
      <c r="I10" t="n">
        <v>0.9166666666666666</v>
      </c>
      <c r="J10" t="n">
        <v>1052.499867968182</v>
      </c>
      <c r="K10" t="n">
        <v>-4961.482487699999</v>
      </c>
      <c r="L10" t="n">
        <v>10353.4030875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6" customWidth="1" min="4" max="4"/>
    <col width="12" customWidth="1" min="5" max="5"/>
  </cols>
  <sheetData>
    <row r="1">
      <c r="A1" s="1" t="inlineStr">
        <is>
          <t>Parameter Value</t>
        </is>
      </c>
      <c r="B1" s="1" t="inlineStr">
        <is>
          <t>Test Count</t>
        </is>
      </c>
      <c r="C1" s="1" t="inlineStr">
        <is>
          <t>Avg PnL</t>
        </is>
      </c>
      <c r="D1" s="1" t="inlineStr">
        <is>
          <t>Avg Win Rate %</t>
        </is>
      </c>
      <c r="E1" s="1" t="inlineStr">
        <is>
          <t>Avg Trades</t>
        </is>
      </c>
    </row>
    <row r="2">
      <c r="A2">
        <f>== FAST_EMA ===</f>
        <v/>
      </c>
      <c r="B2" t="inlineStr"/>
      <c r="C2" t="inlineStr"/>
      <c r="D2" t="inlineStr"/>
      <c r="E2" t="inlineStr"/>
    </row>
    <row r="3">
      <c r="A3" t="inlineStr">
        <is>
          <t>9</t>
        </is>
      </c>
      <c r="B3" t="n">
        <v>3</v>
      </c>
      <c r="C3" t="n">
        <v>35647.57</v>
      </c>
      <c r="D3" t="n">
        <v>92.09999999999999</v>
      </c>
      <c r="E3" t="n">
        <v>63</v>
      </c>
    </row>
    <row r="4">
      <c r="A4" t="inlineStr">
        <is>
          <t>12</t>
        </is>
      </c>
      <c r="B4" t="n">
        <v>3</v>
      </c>
      <c r="C4" t="n">
        <v>35340.15</v>
      </c>
      <c r="D4" t="n">
        <v>92</v>
      </c>
      <c r="E4" t="n">
        <v>62.3</v>
      </c>
    </row>
    <row r="5">
      <c r="A5" t="inlineStr">
        <is>
          <t>18</t>
        </is>
      </c>
      <c r="B5" t="n">
        <v>3</v>
      </c>
      <c r="C5" t="n">
        <v>33828.94</v>
      </c>
      <c r="D5" t="n">
        <v>91.8</v>
      </c>
      <c r="E5" t="n">
        <v>60.7</v>
      </c>
    </row>
    <row r="6">
      <c r="A6" t="inlineStr"/>
      <c r="B6" t="inlineStr"/>
      <c r="C6" t="inlineStr"/>
      <c r="D6" t="inlineStr"/>
      <c r="E6" t="inlineStr"/>
    </row>
    <row r="7">
      <c r="A7">
        <f>== SLOW_EMA ===</f>
        <v/>
      </c>
      <c r="B7" t="inlineStr"/>
      <c r="C7" t="inlineStr"/>
      <c r="D7" t="inlineStr"/>
      <c r="E7" t="inlineStr"/>
    </row>
    <row r="8">
      <c r="A8" t="inlineStr">
        <is>
          <t>21</t>
        </is>
      </c>
      <c r="B8" t="n">
        <v>3</v>
      </c>
      <c r="C8" t="n">
        <v>35051.96</v>
      </c>
      <c r="D8" t="n">
        <v>92</v>
      </c>
      <c r="E8" t="n">
        <v>62.3</v>
      </c>
    </row>
    <row r="9">
      <c r="A9" t="inlineStr">
        <is>
          <t>26</t>
        </is>
      </c>
      <c r="B9" t="n">
        <v>3</v>
      </c>
      <c r="C9" t="n">
        <v>35340.15</v>
      </c>
      <c r="D9" t="n">
        <v>92</v>
      </c>
      <c r="E9" t="n">
        <v>62.3</v>
      </c>
    </row>
    <row r="10">
      <c r="A10" t="inlineStr">
        <is>
          <t>42</t>
        </is>
      </c>
      <c r="B10" t="n">
        <v>3</v>
      </c>
      <c r="C10" t="n">
        <v>34424.55</v>
      </c>
      <c r="D10" t="n">
        <v>91.8</v>
      </c>
      <c r="E10" t="n">
        <v>61.3</v>
      </c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</row>
    <row r="2">
      <c r="A2" t="inlineStr">
        <is>
          <t>EMA9-21</t>
        </is>
      </c>
      <c r="B2" t="b">
        <v>1</v>
      </c>
      <c r="C2" t="inlineStr"/>
      <c r="D2" t="n">
        <v>9</v>
      </c>
      <c r="E2" t="n">
        <v>21</v>
      </c>
    </row>
    <row r="3">
      <c r="A3" t="inlineStr">
        <is>
          <t>EMA9-26</t>
        </is>
      </c>
      <c r="B3" t="b">
        <v>1</v>
      </c>
      <c r="C3" t="inlineStr"/>
      <c r="D3" t="n">
        <v>9</v>
      </c>
      <c r="E3" t="n">
        <v>26</v>
      </c>
    </row>
    <row r="4">
      <c r="A4" t="inlineStr">
        <is>
          <t>EMA9-42</t>
        </is>
      </c>
      <c r="B4" t="b">
        <v>1</v>
      </c>
      <c r="C4" t="inlineStr"/>
      <c r="D4" t="n">
        <v>9</v>
      </c>
      <c r="E4" t="n">
        <v>42</v>
      </c>
    </row>
    <row r="5">
      <c r="A5" t="inlineStr">
        <is>
          <t>EMA12-21</t>
        </is>
      </c>
      <c r="B5" t="b">
        <v>1</v>
      </c>
      <c r="C5" t="inlineStr"/>
      <c r="D5" t="n">
        <v>12</v>
      </c>
      <c r="E5" t="n">
        <v>21</v>
      </c>
    </row>
    <row r="6">
      <c r="A6" t="inlineStr">
        <is>
          <t>EMA12-26</t>
        </is>
      </c>
      <c r="B6" t="b">
        <v>1</v>
      </c>
      <c r="C6" t="inlineStr"/>
      <c r="D6" t="n">
        <v>12</v>
      </c>
      <c r="E6" t="n">
        <v>26</v>
      </c>
    </row>
    <row r="7">
      <c r="A7" t="inlineStr">
        <is>
          <t>EMA12-42</t>
        </is>
      </c>
      <c r="B7" t="b">
        <v>1</v>
      </c>
      <c r="C7" t="inlineStr"/>
      <c r="D7" t="n">
        <v>12</v>
      </c>
      <c r="E7" t="n">
        <v>42</v>
      </c>
    </row>
    <row r="8">
      <c r="A8" t="inlineStr">
        <is>
          <t>EMA18-21</t>
        </is>
      </c>
      <c r="B8" t="b">
        <v>1</v>
      </c>
      <c r="C8" t="inlineStr"/>
      <c r="D8" t="n">
        <v>18</v>
      </c>
      <c r="E8" t="n">
        <v>21</v>
      </c>
    </row>
    <row r="9">
      <c r="A9" t="inlineStr">
        <is>
          <t>EMA18-26</t>
        </is>
      </c>
      <c r="B9" t="b">
        <v>1</v>
      </c>
      <c r="C9" t="inlineStr"/>
      <c r="D9" t="n">
        <v>18</v>
      </c>
      <c r="E9" t="n">
        <v>26</v>
      </c>
    </row>
    <row r="10">
      <c r="A10" t="inlineStr">
        <is>
          <t>EMA18-42</t>
        </is>
      </c>
      <c r="B10" t="b">
        <v>1</v>
      </c>
      <c r="C10" t="inlineStr"/>
      <c r="D10" t="n">
        <v>18</v>
      </c>
      <c r="E10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Timestamp</t>
        </is>
      </c>
      <c r="B2" t="inlineStr">
        <is>
          <t>2025-10-29 21:25:57</t>
        </is>
      </c>
    </row>
    <row r="3">
      <c r="A3" t="inlineStr">
        <is>
          <t>Phase Name</t>
        </is>
      </c>
      <c r="B3" t="inlineStr">
        <is>
          <t>Multi-Parameter EMA Optimization</t>
        </is>
      </c>
    </row>
    <row r="4">
      <c r="A4" t="inlineStr">
        <is>
          <t>Description</t>
        </is>
      </c>
      <c r="B4" t="inlineStr">
        <is>
          <t>Testing 9 EMA combinations (9,12,18 x 21,26,42)</t>
        </is>
      </c>
    </row>
    <row r="5">
      <c r="A5" t="inlineStr"/>
      <c r="B5" t="inlineStr"/>
    </row>
    <row r="6">
      <c r="A6" t="inlineStr">
        <is>
          <t>Total Tests</t>
        </is>
      </c>
      <c r="B6" t="n">
        <v>9</v>
      </c>
    </row>
    <row r="7">
      <c r="A7" t="inlineStr">
        <is>
          <t>Tests Passed Validation</t>
        </is>
      </c>
      <c r="B7" t="n">
        <v>9</v>
      </c>
    </row>
    <row r="8">
      <c r="A8" t="inlineStr">
        <is>
          <t>Tests Failed Validation</t>
        </is>
      </c>
      <c r="B8" t="n">
        <v>0</v>
      </c>
    </row>
    <row r="9">
      <c r="A9" t="inlineStr"/>
      <c r="B9" t="inlineStr"/>
    </row>
    <row r="10">
      <c r="A10" t="inlineStr">
        <is>
          <t>Best PnL</t>
        </is>
      </c>
      <c r="B10" t="n">
        <v>35739.28</v>
      </c>
    </row>
    <row r="11">
      <c r="A11" t="inlineStr">
        <is>
          <t>Worst PnL</t>
        </is>
      </c>
      <c r="B11" t="n">
        <v>33080.08</v>
      </c>
    </row>
    <row r="12">
      <c r="A12" t="inlineStr">
        <is>
          <t>Average PnL</t>
        </is>
      </c>
      <c r="B12" t="n">
        <v>34938.88</v>
      </c>
    </row>
    <row r="13">
      <c r="A13" t="inlineStr">
        <is>
          <t>Best Win Rate</t>
        </is>
      </c>
      <c r="B13" t="inlineStr">
        <is>
          <t>92.1%</t>
        </is>
      </c>
    </row>
    <row r="14">
      <c r="A14" t="inlineStr">
        <is>
          <t>Worst Win Rate</t>
        </is>
      </c>
      <c r="B14" t="inlineStr">
        <is>
          <t>91.7%</t>
        </is>
      </c>
    </row>
    <row r="15">
      <c r="A15" t="inlineStr">
        <is>
          <t>Average Win Rate</t>
        </is>
      </c>
      <c r="B15" t="inlineStr">
        <is>
          <t>91.9%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2025-10-29T15:55:57Z</dcterms:created>
  <dcterms:modified xmlns:dcterms="http://purl.org/dc/terms/" xmlns:xsi="http://www.w3.org/2001/XMLSchema-instance" xsi:type="dcterms:W3CDTF">2025-10-29T15:55:57Z</dcterms:modified>
</cp:coreProperties>
</file>