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primehealthcare-my.sharepoint.com/personal/sgogireddy_phsi_us/Documents/Desktop/Working/CDM/2023/EPIC New Sites/HBH/"/>
    </mc:Choice>
  </mc:AlternateContent>
  <xr:revisionPtr revIDLastSave="10" documentId="8_{77E21852-7254-4A69-BB55-10CB83060E0F}" xr6:coauthVersionLast="47" xr6:coauthVersionMax="47" xr10:uidLastSave="{D67D4B7E-BD25-4BD9-B699-45A901B2915A}"/>
  <bookViews>
    <workbookView xWindow="-108" yWindow="-108" windowWidth="23256" windowHeight="14016" xr2:uid="{00000000-000D-0000-FFFF-FFFF00000000}"/>
  </bookViews>
  <sheets>
    <sheet name="CDM" sheetId="6" r:id="rId1"/>
    <sheet name="Pharmacy CDM" sheetId="8" r:id="rId2"/>
    <sheet name="ABS 1045" sheetId="4" r:id="rId3"/>
    <sheet name="Gross Rev Change" sheetId="7" r:id="rId4"/>
  </sheets>
  <definedNames>
    <definedName name="_xlnm._FilterDatabase" localSheetId="1" hidden="1">'Pharmacy CDM'!$A$1:$D$791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<sst xmlns="http://schemas.openxmlformats.org/spreadsheetml/2006/main" count="5074" uniqueCount="4011">
  <si>
    <t>Description</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</si>
  <si>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</si>
  <si>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</si>
  <si>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</si>
  <si>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</si>
  <si>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</si>
  <si>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</si>
  <si>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</si>
  <si>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</si>
  <si>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</si>
  <si>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</si>
  <si>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</si>
  <si>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</si>
  <si>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</si>
  <si>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</si>
  <si>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</si>
  <si>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</si>
  <si>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</si>
  <si>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</si>
  <si>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</si>
  <si>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</si>
  <si>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</si>
  <si>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</si>
  <si>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</si>
  <si>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</si>
  <si>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</si>
  <si>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</si>
  <si>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</si>
  <si>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</si>
  <si>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</si>
  <si>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</si>
  <si>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</si>
  <si>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</si>
  <si>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</si>
  <si>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</si>
  <si>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</si>
  <si>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</si>
  <si>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</si>
  <si>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</si>
  <si>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</si>
  <si>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</si>
  <si>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</si>
  <si>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</si>
  <si>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</si>
  <si>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</si>
  <si>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</si>
  <si>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</si>
  <si>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</si>
  <si>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</si>
  <si>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</si>
  <si>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</si>
  <si>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</si>
  <si>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Prior Gross Revenue</t>
  </si>
  <si>
    <t>Current Gross revenue</t>
  </si>
  <si>
    <t>Hospital Name:  HUNTINGTON BEACH HOSPITAL</t>
  </si>
  <si>
    <t>GLUCOSE BLOOD TEST</t>
  </si>
  <si>
    <t>COLLECTION VENOUS BLOOD,VENIPUNCTURE</t>
  </si>
  <si>
    <t>NONINVASV OXYGEN SATUR;SINGLE</t>
  </si>
  <si>
    <t>BACTERIA CULTURE SCREEN</t>
  </si>
  <si>
    <t>GROUP PSYCHOTHERAPY</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</si>
  <si>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</si>
  <si>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</si>
  <si>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</si>
  <si>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</si>
  <si>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</si>
  <si>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</si>
  <si>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</si>
  <si>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</si>
  <si>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</si>
  <si>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</si>
  <si>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</si>
  <si>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</si>
  <si>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</si>
  <si>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</si>
  <si>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STEPDOWN UNIT</t>
  </si>
  <si>
    <t>HC R&amp;B PRIVATE TELEMETRY</t>
  </si>
  <si>
    <t>HC RHO(D) IMMUNE GLOBULIN (RHOPHYLAC)</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</si>
  <si>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</si>
  <si>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</si>
  <si>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</si>
  <si>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</si>
  <si>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</si>
  <si>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</si>
  <si>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</si>
  <si>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</si>
  <si>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</si>
  <si>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</si>
  <si>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</si>
  <si>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</si>
  <si>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</si>
  <si>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</si>
  <si>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</si>
  <si>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</si>
  <si>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</si>
  <si>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</si>
  <si>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</si>
  <si>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</si>
  <si>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</si>
  <si>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</si>
  <si>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</si>
  <si>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</si>
  <si>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</si>
  <si>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</si>
  <si>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</si>
  <si>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</si>
  <si>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</si>
  <si>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</si>
  <si>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</si>
  <si>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</si>
  <si>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</si>
  <si>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</si>
  <si>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</si>
  <si>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</si>
  <si>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</si>
  <si>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</si>
  <si>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</si>
  <si>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</si>
  <si>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</si>
  <si>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</si>
  <si>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</si>
  <si>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</si>
  <si>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</si>
  <si>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</si>
  <si>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</si>
  <si>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</si>
  <si>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</si>
  <si>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</si>
  <si>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 BLD ESTABLISHED CATH</t>
  </si>
  <si>
    <t>HC COLLECTION CAPILLARY BLOOD SPECIMEN</t>
  </si>
  <si>
    <t>HC DRUG SCREENING BENZODIAZEPINES 13 OR MORE</t>
  </si>
  <si>
    <t>HC BRCA1 &amp; BRCA2 FULL SEQ ANALYS/FULL DUP/DEL ANALYS</t>
  </si>
  <si>
    <t>HC ASSAY OF FRUCTOSE SEMEN</t>
  </si>
  <si>
    <t>HC FETAL LUNG MATURITY LAMELLAR BODY DENSITY</t>
  </si>
  <si>
    <t>HC CNS DNA/RNA AMP PROBE MULTIPLE SUBTYPES 12-25</t>
  </si>
  <si>
    <t>HC AGENT NOS ASSAY W/OPTIC</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</si>
  <si>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</si>
  <si>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</si>
  <si>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</si>
  <si>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</si>
  <si>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</si>
  <si>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</si>
  <si>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</si>
  <si>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</si>
  <si>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</si>
  <si>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</si>
  <si>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</si>
  <si>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</si>
  <si>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</si>
  <si>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</si>
  <si>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</si>
  <si>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</si>
  <si>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</si>
  <si>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</si>
  <si>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</si>
  <si>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</si>
  <si>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</si>
  <si>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</si>
  <si>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</si>
  <si>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</si>
  <si>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</si>
  <si>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</si>
  <si>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</si>
  <si>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</si>
  <si>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</si>
  <si>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</si>
  <si>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</si>
  <si>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</si>
  <si>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</si>
  <si>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</si>
  <si>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</si>
  <si>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</si>
  <si>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</si>
  <si>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</si>
  <si>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</si>
  <si>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</si>
  <si>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</si>
  <si>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</si>
  <si>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</si>
  <si>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</si>
  <si>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</si>
  <si>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</si>
  <si>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</si>
  <si>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</si>
  <si>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</si>
  <si>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</si>
  <si>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</si>
  <si>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</si>
  <si>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</si>
  <si>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</si>
  <si>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BILIRUBIN TOTAL</t>
  </si>
  <si>
    <t>HC BILIRUBIN DIRECT</t>
  </si>
  <si>
    <t>HC ASSAY BIOTINIDASE</t>
  </si>
  <si>
    <t>HC OCCULT BLOOD STOOL</t>
  </si>
  <si>
    <t>HC ASSAY OF CADMIUM</t>
  </si>
  <si>
    <t>HC ASSAY OF CALCITONIN</t>
  </si>
  <si>
    <t>HC ASSAY OF CALCIUM IN URINE</t>
  </si>
  <si>
    <t>HC ASSAY BLOOD CARBON DIOXIDE</t>
  </si>
  <si>
    <t>HC ASSAY BLOOD CARBON MONOXIDE</t>
  </si>
  <si>
    <t>HC CARCINOEMBRYONIC ANTIGEN</t>
  </si>
  <si>
    <t>HC ASSAY OF CAROTENE</t>
  </si>
  <si>
    <t>HC ASSAY OF CERULOPLASMIN</t>
  </si>
  <si>
    <t>HC CHEMILUMINESCENT ASSAY</t>
  </si>
  <si>
    <t>HC ASSAY OF BLOOD CHLORIDE</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</si>
  <si>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</si>
  <si>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</si>
  <si>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</si>
  <si>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</si>
  <si>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</si>
  <si>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</si>
  <si>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</si>
  <si>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</si>
  <si>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</si>
  <si>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</si>
  <si>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</si>
  <si>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</si>
  <si>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</si>
  <si>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</si>
  <si>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</si>
  <si>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</si>
  <si>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</si>
  <si>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</si>
  <si>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</si>
  <si>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</si>
  <si>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</si>
  <si>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</si>
  <si>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</si>
  <si>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</si>
  <si>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</si>
  <si>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</si>
  <si>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</si>
  <si>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</si>
  <si>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</si>
  <si>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</si>
  <si>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</si>
  <si>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</si>
  <si>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</si>
  <si>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</si>
  <si>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</si>
  <si>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</si>
  <si>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</si>
  <si>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</si>
  <si>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</si>
  <si>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</si>
  <si>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</si>
  <si>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</si>
  <si>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</si>
  <si>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</si>
  <si>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</si>
  <si>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</si>
  <si>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</si>
  <si>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</si>
  <si>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HEAVY METAL SCREEN</t>
  </si>
  <si>
    <t>HC HEMOGLOBIN ELECTROPHORESIS</t>
  </si>
  <si>
    <t>HC HEMOGLOBIN CHROMOTOGRAPHY</t>
  </si>
  <si>
    <t>HC FETAL HEMOGLOBIN ASSAY</t>
  </si>
  <si>
    <t>HC GLYCOSYLATED HEMOGLOBIN TEST</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</si>
  <si>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</si>
  <si>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</si>
  <si>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</si>
  <si>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</si>
  <si>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</si>
  <si>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</si>
  <si>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</si>
  <si>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</si>
  <si>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</si>
  <si>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</si>
  <si>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</si>
  <si>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</si>
  <si>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</si>
  <si>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</si>
  <si>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</si>
  <si>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</si>
  <si>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</si>
  <si>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</si>
  <si>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</si>
  <si>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</si>
  <si>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</si>
  <si>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ASSAY OF MAGNESIUM</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</si>
  <si>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</si>
  <si>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</si>
  <si>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</si>
  <si>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</si>
  <si>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</si>
  <si>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</si>
  <si>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</si>
  <si>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</si>
  <si>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</si>
  <si>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</si>
  <si>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</si>
  <si>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</si>
  <si>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</si>
  <si>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</si>
  <si>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</si>
  <si>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</si>
  <si>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</si>
  <si>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</si>
  <si>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PROSTATIC</t>
  </si>
  <si>
    <t>HC ASSAY ALKALINE PHOSPHATASE</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</si>
  <si>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</si>
  <si>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</si>
  <si>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</si>
  <si>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</si>
  <si>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</si>
  <si>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</si>
  <si>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</si>
  <si>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</si>
  <si>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</si>
  <si>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</si>
  <si>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</si>
  <si>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</si>
  <si>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</si>
  <si>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</si>
  <si>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</si>
  <si>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</si>
  <si>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</si>
  <si>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</si>
  <si>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RBC PROTOPORPHYRIN</t>
  </si>
  <si>
    <t>HC ASSAY OF PROINSULIN</t>
  </si>
  <si>
    <t>HC ASSAY OF VITAMIN B-6</t>
  </si>
  <si>
    <t>HC ASSAY OF PYRUVATE</t>
  </si>
  <si>
    <t>HC ASSAYOF ESTROGEN RECEPTOR</t>
  </si>
  <si>
    <t>HC ASSAY OF PROGESTERONE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</si>
  <si>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</si>
  <si>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</si>
  <si>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</si>
  <si>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</si>
  <si>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</si>
  <si>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</si>
  <si>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</si>
  <si>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</si>
  <si>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</si>
  <si>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</si>
  <si>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</si>
  <si>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</si>
  <si>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</si>
  <si>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</si>
  <si>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</si>
  <si>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</si>
  <si>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</si>
  <si>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</si>
  <si>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</si>
  <si>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</si>
  <si>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</si>
  <si>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</si>
  <si>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</si>
  <si>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</si>
  <si>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</si>
  <si>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</si>
  <si>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</si>
  <si>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</si>
  <si>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</si>
  <si>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</si>
  <si>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</si>
  <si>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</si>
  <si>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</si>
  <si>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</si>
  <si>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</si>
  <si>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</si>
  <si>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</si>
  <si>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</si>
  <si>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</si>
  <si>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</si>
  <si>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</si>
  <si>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</si>
  <si>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</si>
  <si>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CLINICAL CHEMISTRY TEST</t>
  </si>
  <si>
    <t>HC ASSAY OF PROSTATE SPECIFIC ANTIGEN TOTAL</t>
  </si>
  <si>
    <t>HC DRUG SCREEN MULTIP CLASS</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</si>
  <si>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</si>
  <si>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</si>
  <si>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</si>
  <si>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</si>
  <si>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</si>
  <si>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</si>
  <si>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</si>
  <si>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</si>
  <si>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</si>
  <si>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</si>
  <si>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</si>
  <si>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</si>
  <si>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</si>
  <si>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</si>
  <si>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</si>
  <si>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</si>
  <si>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</si>
  <si>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</si>
  <si>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</si>
  <si>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</si>
  <si>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</si>
  <si>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</si>
  <si>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</si>
  <si>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</si>
  <si>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</si>
  <si>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</si>
  <si>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</si>
  <si>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</si>
  <si>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</si>
  <si>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</si>
  <si>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</si>
  <si>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</si>
  <si>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</si>
  <si>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</si>
  <si>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</si>
  <si>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</si>
  <si>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</si>
  <si>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</si>
  <si>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</si>
  <si>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</si>
  <si>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</si>
  <si>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</si>
  <si>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</si>
  <si>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</si>
  <si>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</si>
  <si>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</si>
  <si>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</si>
  <si>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</si>
  <si>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</si>
  <si>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</si>
  <si>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</si>
  <si>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</si>
  <si>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</si>
  <si>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</si>
  <si>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</si>
  <si>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</si>
  <si>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</si>
  <si>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</si>
  <si>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TOTAL HYDROXYPROLINE</t>
  </si>
  <si>
    <t>HC ASSAY OF INSULIN</t>
  </si>
  <si>
    <t>HC ASSAY OF KETOGENIC STEROIDS</t>
  </si>
  <si>
    <t>HC ASSAY LIPOPROTEIN PLA2</t>
  </si>
  <si>
    <t>HC LIPOPROTEIN BLD BY NMR</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</si>
  <si>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</si>
  <si>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</si>
  <si>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</si>
  <si>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</si>
  <si>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</si>
  <si>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</si>
  <si>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</si>
  <si>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</si>
  <si>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</si>
  <si>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</si>
  <si>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</si>
  <si>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</si>
  <si>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</si>
  <si>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</si>
  <si>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</si>
  <si>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</si>
  <si>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</si>
  <si>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</si>
  <si>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</si>
  <si>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</si>
  <si>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</si>
  <si>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BENZODIAZEPINES</t>
  </si>
  <si>
    <t>HC ASSAY OF METHEMALBUMIN</t>
  </si>
  <si>
    <t>HC MUCOPOLYSACCHARIDES</t>
  </si>
  <si>
    <t>HC ASSAY OF NICKEL</t>
  </si>
  <si>
    <t>HC ONCOPROTEIN HER-2/NEU</t>
  </si>
  <si>
    <t>HC DRUG TEST DEF 1-7 CLASSES</t>
  </si>
  <si>
    <t>HC DRUG TEST DEF 8-14 CLASSES</t>
  </si>
  <si>
    <t>HC DRUG TEST DEF 15-21 CLASSES</t>
  </si>
  <si>
    <t>HC DRUG TEST DEF =&gt;22 CLASSES</t>
  </si>
  <si>
    <t>HC ANTIEPILEPTICS NOT OTHERWISE SPECIFIED 1-3</t>
  </si>
  <si>
    <t>HC ORAL HIV-1/HIV-2 SCREEN</t>
  </si>
  <si>
    <t>HC GENERAL HEALTH PANEL</t>
  </si>
  <si>
    <t>HC DRUG ASSAY EVEROLIMUS</t>
  </si>
  <si>
    <t>HC DRUG SCREEN PRSMV QUAL DIR OPTICAL OBS PER DAY</t>
  </si>
  <si>
    <t>HC DRUG SCREENING METHYLENEDIOXYAMPHETAMINES</t>
  </si>
  <si>
    <t>HC DRUG SCREENING PREGABALIN</t>
  </si>
  <si>
    <t>HC ASSAY BIOVLBL TESTOSTERONE DIRECT MEASUREMENT</t>
  </si>
  <si>
    <t>HC CFTR GENE ANALYSIS DUPLICATION/DELETION VARIANTS</t>
  </si>
  <si>
    <t>HC ABL1 GENE ANALYSIS KINASE DOMAIN VARIANTS</t>
  </si>
  <si>
    <t>HC IMMUNOASSAY ANALYTE QUAL/SEMIQUAL MULTIPLE STEP</t>
  </si>
  <si>
    <t>HC AGGLUTININS; FEBRILE</t>
  </si>
  <si>
    <t>HC WBC ANTIBODY IDENTIFICATION</t>
  </si>
  <si>
    <t>HC PLATELET ANTIBODIES</t>
  </si>
  <si>
    <t>HC ANTINUCLEAR ANTIBODIES</t>
  </si>
  <si>
    <t>HC ANTINUCLEAR ANTIBODIES TITER</t>
  </si>
  <si>
    <t>HC ANTISTREPTOLYSIN O TITER</t>
  </si>
  <si>
    <t>HC ANTISTREPTOLYSIN O SCREEN</t>
  </si>
  <si>
    <t>HC C-REACTIVE PROTEIN</t>
  </si>
  <si>
    <t>HC CARDIOLIPIN ANTIBODY</t>
  </si>
  <si>
    <t>HC PHOSPHOLIPID ANTIBODY</t>
  </si>
  <si>
    <t>HC COMPLEMENT/FUNCTION ACTIVITY</t>
  </si>
  <si>
    <t>HC CYCLIC CIRULLINATED PEPTIDE ANTIBODY</t>
  </si>
  <si>
    <t>HC NUCLEAR ANTIGEN ANTIBODY</t>
  </si>
  <si>
    <t>HC FLUORESCENT ANTIBODY; SCREEN</t>
  </si>
  <si>
    <t>HC FLUORESCENT ANTIBODY; TITER</t>
  </si>
  <si>
    <t>HC HUMAN EPIDIDYMIS PROTEIN 4 (HE4)</t>
  </si>
  <si>
    <t>HC SERUM IMMUNOELECTROPHORESIS</t>
  </si>
  <si>
    <t>HC IMMUNODIFFUSION</t>
  </si>
  <si>
    <t>HC IMMUNE COMPLEX ASSAY</t>
  </si>
  <si>
    <t>HC IMMUNFIX E-PHORSIS/URINE/CSF</t>
  </si>
  <si>
    <t>HC INSULIN ANTIBODIES</t>
  </si>
  <si>
    <t>HC INTRINSIC FACTOR ANTIBODY</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</si>
  <si>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</si>
  <si>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</si>
  <si>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</si>
  <si>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</si>
  <si>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</si>
  <si>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</si>
  <si>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</si>
  <si>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</si>
  <si>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</si>
  <si>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</si>
  <si>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</si>
  <si>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</si>
  <si>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</si>
  <si>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</si>
  <si>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</si>
  <si>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</si>
  <si>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</si>
  <si>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</si>
  <si>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</si>
  <si>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</si>
  <si>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</si>
  <si>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</si>
  <si>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</si>
  <si>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</si>
  <si>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HIV-1</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</si>
  <si>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</si>
  <si>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</si>
  <si>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</si>
  <si>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</si>
  <si>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</si>
  <si>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</si>
  <si>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</si>
  <si>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</si>
  <si>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</si>
  <si>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</si>
  <si>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</si>
  <si>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</si>
  <si>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</si>
  <si>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RUBELLA</t>
  </si>
  <si>
    <t>HC RUBEOLA</t>
  </si>
  <si>
    <t>HC TOXOPLASMA</t>
  </si>
  <si>
    <t>HC ANTIBODY TREPONEMA PALLIDUM</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</si>
  <si>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</si>
  <si>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</si>
  <si>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</si>
  <si>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</si>
  <si>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</si>
  <si>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</si>
  <si>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</si>
  <si>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</si>
  <si>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</si>
  <si>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</si>
  <si>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</si>
  <si>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</si>
  <si>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</si>
  <si>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HEMOLYSINS/AGGLUTININS AUTO</t>
  </si>
  <si>
    <t>HC POOLING BLOOD PLATELETS</t>
  </si>
  <si>
    <t>HC RBC PRETREATMENT/CHEM OR DRUGS</t>
  </si>
  <si>
    <t>HC RBC PRETREATMENT/ENZYM</t>
  </si>
  <si>
    <t>HC RBC PRETREATMENT/DEN GRAD SEP</t>
  </si>
  <si>
    <t>HC MONONUCLEAR CELL ANTIGEN</t>
  </si>
  <si>
    <t>HC HIV-2 ANTIBODY</t>
  </si>
  <si>
    <t>HC IMMUNOLOGY PROCEDURE</t>
  </si>
  <si>
    <t>HC ASPERGILLUS AG EIA</t>
  </si>
  <si>
    <t>HC GIARDIA AG EIA</t>
  </si>
  <si>
    <t>HC HPYLORI STOOL EIA</t>
  </si>
  <si>
    <t>HC HIV-1 AG W/HIV-1 &amp; HIV-2 AB</t>
  </si>
  <si>
    <t>HC CHEMOTAXIS ASSAY</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</si>
  <si>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</si>
  <si>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</si>
  <si>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</si>
  <si>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</si>
  <si>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</si>
  <si>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</si>
  <si>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</si>
  <si>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</si>
  <si>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</si>
  <si>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</si>
  <si>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</si>
  <si>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</si>
  <si>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</si>
  <si>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</si>
  <si>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</si>
  <si>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</si>
  <si>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</si>
  <si>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</si>
  <si>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</si>
  <si>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</si>
  <si>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</si>
  <si>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</si>
  <si>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</si>
  <si>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</si>
  <si>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</si>
  <si>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</si>
  <si>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</si>
  <si>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</si>
  <si>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</si>
  <si>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</si>
  <si>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</si>
  <si>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</si>
  <si>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</si>
  <si>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</si>
  <si>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</si>
  <si>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</si>
  <si>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</si>
  <si>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PSA SCREENING</t>
  </si>
  <si>
    <t>HC HEPB SCREEN HIGH RISK INDIV</t>
  </si>
  <si>
    <t>HC CULTYP NUCLEIC ACID SEQUENCING METH EA ISOLATE</t>
  </si>
  <si>
    <t>HC ARC COLD AGGLUTININ SCREEN</t>
  </si>
  <si>
    <t>HC ARC RBC ANTIBODY SCREEN</t>
  </si>
  <si>
    <t>HC ARC RBC ANTIBODY ELUTION</t>
  </si>
  <si>
    <t>HC ARC RBC ANTIBODY IDENTIFICATION</t>
  </si>
  <si>
    <t>HC ARC ANTIHUMAN GLOBULIN DIR EA ANTISERUM</t>
  </si>
  <si>
    <t>HC ARC ANTIHUMAN GLOBULIN INDIR QUAL EA REAGENT CELL</t>
  </si>
  <si>
    <t>HC ARC ANTIHUMAN GLOBULIN INDIRECT EA ANTIBODY TITER</t>
  </si>
  <si>
    <t>HC ARC HEMOLYSINS/AGGLUTININS AUTO</t>
  </si>
  <si>
    <t>HC ARC RBC PRETREATMENT/CHEM OR DRUGS</t>
  </si>
  <si>
    <t>HC ARC RBC PRETREATMENT/ENZYM</t>
  </si>
  <si>
    <t>HC ARC RBC PRETREATMENT/DEN GRAD SEP</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</si>
  <si>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</si>
  <si>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</si>
  <si>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</si>
  <si>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</si>
  <si>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</si>
  <si>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</si>
  <si>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</si>
  <si>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</si>
  <si>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</si>
  <si>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BLOOD CLOT RETRACTION</t>
  </si>
  <si>
    <t>HC BLOOD CLOT FACTOR II TEST</t>
  </si>
  <si>
    <t>HC BLOOD CLOT FACTOR V TEST</t>
  </si>
  <si>
    <t>HC BLOOD CLOT FACTOR VII TEST</t>
  </si>
  <si>
    <t>HC BLOOD CLOT FACTOR IX TEST</t>
  </si>
  <si>
    <t>HC BLOOD CLOT FACTOR X TEST</t>
  </si>
  <si>
    <t>HC BLOOD CLOT FACTOR XI TEST</t>
  </si>
  <si>
    <t>HC BLOOD CLOT FACTOR XII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</si>
  <si>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</si>
  <si>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</si>
  <si>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</si>
  <si>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</si>
  <si>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</si>
  <si>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</si>
  <si>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</si>
  <si>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</si>
  <si>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MURAMIDASE</t>
  </si>
  <si>
    <t>HC RBC OSMOTIC FRAGILITY</t>
  </si>
  <si>
    <t>HC BLOOD PLATELET AGGREGATION</t>
  </si>
  <si>
    <t>HC PROTHROMBIN TIME</t>
  </si>
  <si>
    <t>HC RBC SICKLE CELL TEST</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</si>
  <si>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</si>
  <si>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</si>
  <si>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</si>
  <si>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</si>
  <si>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</si>
  <si>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</si>
  <si>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</si>
  <si>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</si>
  <si>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</si>
  <si>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</si>
  <si>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</si>
  <si>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</si>
  <si>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HEMOLYSIN ACID</t>
  </si>
  <si>
    <t>HC HEPARIN NEUTRALIZATION</t>
  </si>
  <si>
    <t>HC REPTILASE TEST</t>
  </si>
  <si>
    <t>HC OCCULT BLOOD OTHER SOURCES</t>
  </si>
  <si>
    <t>HC BLOOD COUNT RETICULOCYTES AUTO 1/&gt; CELL MEAS</t>
  </si>
  <si>
    <t>HC HEINZ BODIES INDUCED ACETYL PHENYLHYDRAZINE</t>
  </si>
  <si>
    <t>HC BLOOD CULTURE FOR BACTERIA</t>
  </si>
  <si>
    <t>HC BACTERIA CULTURE SCREEN</t>
  </si>
  <si>
    <t>HC URINE BACT CULT ID</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</si>
  <si>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</si>
  <si>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</si>
  <si>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</si>
  <si>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</si>
  <si>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</si>
  <si>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</si>
  <si>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</si>
  <si>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</si>
  <si>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</si>
  <si>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</si>
  <si>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</si>
  <si>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</si>
  <si>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IADNA RESPIRATRY PROBE &amp; REV TRNSCR 12-25 TARGT</t>
  </si>
  <si>
    <t>HC STREP A ASSAY W/OPTIC</t>
  </si>
  <si>
    <t>HC MICROBIOLOGY PROCEDURE UNLISTED</t>
  </si>
  <si>
    <t>HC SMEAR WET MOUNT W STAIN INDIA INK/KOH</t>
  </si>
  <si>
    <t>HC TISSUE EXAM KOH SKIN/HAIR/NAIL/OVA/MITES</t>
  </si>
  <si>
    <t>HC FERN TEST</t>
  </si>
  <si>
    <t>HC HPV HIGH-RISK TYPES</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</si>
  <si>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</si>
  <si>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</si>
  <si>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</si>
  <si>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</si>
  <si>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</si>
  <si>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</si>
  <si>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</si>
  <si>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</si>
  <si>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</si>
  <si>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</si>
  <si>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</si>
  <si>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</si>
  <si>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</si>
  <si>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</si>
  <si>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</si>
  <si>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</si>
  <si>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</si>
  <si>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</si>
  <si>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</si>
  <si>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</si>
  <si>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</si>
  <si>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</si>
  <si>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</si>
  <si>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</si>
  <si>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</si>
  <si>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</si>
  <si>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</si>
  <si>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</si>
  <si>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</si>
  <si>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</si>
  <si>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</si>
  <si>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</si>
  <si>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</si>
  <si>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</si>
  <si>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</si>
  <si>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</si>
  <si>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</si>
  <si>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</si>
  <si>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</si>
  <si>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</si>
  <si>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</si>
  <si>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</si>
  <si>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</si>
  <si>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</si>
  <si>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</si>
  <si>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</si>
  <si>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</si>
  <si>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</si>
  <si>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</si>
  <si>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</si>
  <si>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</si>
  <si>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</si>
  <si>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</si>
  <si>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</si>
  <si>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</si>
  <si>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</si>
  <si>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</si>
  <si>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</si>
  <si>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</si>
  <si>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</si>
  <si>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</si>
  <si>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</si>
  <si>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</si>
  <si>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</si>
  <si>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</si>
  <si>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</si>
  <si>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</si>
  <si>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</si>
  <si>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</si>
  <si>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</si>
  <si>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</si>
  <si>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</si>
  <si>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</si>
  <si>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</si>
  <si>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</si>
  <si>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</si>
  <si>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</si>
  <si>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</si>
  <si>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</si>
  <si>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</si>
  <si>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HPV LOW-RISK TYPES</t>
  </si>
  <si>
    <t>HC NFCT DS CHRNC HCV 6 BIOCHEM ASSAY SRM ALG LVR</t>
  </si>
  <si>
    <t>HC IADNA-DNA/RNA GI PTHGN MULTIPLEX PROBE TQ 6-11</t>
  </si>
  <si>
    <t>HC IADNA DNA/RNA ZIKA VIRUS AMPLIFIED PROBE TQ</t>
  </si>
  <si>
    <t>HC URINALYSIS NONAUTO W/O SCOPE</t>
  </si>
  <si>
    <t>HC URINALYSIS</t>
  </si>
  <si>
    <t>HC MICROSCOPIC EXAM OF URINE</t>
  </si>
  <si>
    <t>HC URINE PREGNANCY TEST</t>
  </si>
  <si>
    <t>HC F2 GENE ANALYSIS 20210G &gt;A VARIANT</t>
  </si>
  <si>
    <t>HC F5 COAGULATION FACTOR V ANAL LEIDEN VARIANT</t>
  </si>
  <si>
    <t>HC MLH1 GENE ANALYSIS FULL SEQUENCE ANALYSIS</t>
  </si>
  <si>
    <t>HC HLA I LOW RESOLUTION ONE ANTIGEN EQUIVALENT EA</t>
  </si>
  <si>
    <t>HC BODY FLUID CELL COUNT W DIFF</t>
  </si>
  <si>
    <t>HC SPECIMEN FAT STAIN</t>
  </si>
  <si>
    <t>HC NASAL SMEAR FOR EOSINOPHILS</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</si>
  <si>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</si>
  <si>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</si>
  <si>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</si>
  <si>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</si>
  <si>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</si>
  <si>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</si>
  <si>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</si>
  <si>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</si>
  <si>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</si>
  <si>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</si>
  <si>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</si>
  <si>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</si>
  <si>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</si>
  <si>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</si>
  <si>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</si>
  <si>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</si>
  <si>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</si>
  <si>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</si>
  <si>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</si>
  <si>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</si>
  <si>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</si>
  <si>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</si>
  <si>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</si>
  <si>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</si>
  <si>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</si>
  <si>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</si>
  <si>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</si>
  <si>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</si>
  <si>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</si>
  <si>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ACTH STIMULATION PANEL 21 HYDROXYLASE DEFICIENCY</t>
  </si>
  <si>
    <t>HC ACTH STIMJ PANEL 3 BETA-HYDROXYDEHYD DEFNCY</t>
  </si>
  <si>
    <t>HC BRCA1&amp;BRCA2 FULL SEQ ANALYS/FULL DUP/DEL ANALYS</t>
  </si>
  <si>
    <t>HC BRCA1 BRCA2 GENE ANALYSIS FULL SEQUENCE ANALYSIS</t>
  </si>
  <si>
    <t>HC BRCA1 BRCA2 GENE ANALYSIS FULL DUP/DEL ANALYSIS</t>
  </si>
  <si>
    <t>HC UNLISTED MOLELCULAR PATHOLOGY PROCEDURE</t>
  </si>
  <si>
    <t>HC DECALCIFY TISSUE</t>
  </si>
  <si>
    <t>HC MICROSLIDE CONSULT W SLIDE PREP</t>
  </si>
  <si>
    <t>HC PATH CONSULT IN SURGERY</t>
  </si>
  <si>
    <t>HC IMHISTOCHEM/CYTCHM 1ST SEP IDENT ANTIBODY SLIDE</t>
  </si>
  <si>
    <t>HC IMMUNOFLUOR INITIAL SINGLE ANTIBODY STAIN</t>
  </si>
  <si>
    <t>HC EXAM &amp; SELECT ARCHIVE TISSUE MOLECULAR ANALYSIS</t>
  </si>
  <si>
    <t>HC SURGICAL PATH PROCEDURE UNLISTED</t>
  </si>
  <si>
    <t>HC IMMUNOFLUOR ANTB 1ST STAIN</t>
  </si>
  <si>
    <t>HC FETAL CHRMOML ANEUPLOIDY</t>
  </si>
  <si>
    <t>HC HISTOCHEMICAL STAIN</t>
  </si>
  <si>
    <t>HC IMHISTOCHEM/CYTCHM EA ADD SEP IDENT ANTIBODY SLIDE</t>
  </si>
  <si>
    <t>HC IMMUNOFLUOR EA ADD SINGLE ANTIBODY STAIN</t>
  </si>
  <si>
    <t>HC MOPATH PROCEDURE LEVEL 1</t>
  </si>
  <si>
    <t>HC MORPH INSITU HYBRIDIZE MANL PER SPCMN EA MULTPLX PROB STAIN</t>
  </si>
  <si>
    <t>HC CEBPA GENE ANALYSIS FULL GENE SEQUENCE</t>
  </si>
  <si>
    <t>HC CALR GENE ANALYSIS COMMON VARIANTS IN EXON 9</t>
  </si>
  <si>
    <t>HC CYP2C19 GENE ANALYSIS COMMON VARIANTS</t>
  </si>
  <si>
    <t>HC CYP2C9 GENE ANALYSIS COMMON VARIANTS</t>
  </si>
  <si>
    <t>HC FANCC GENE ANALYSIS COMMON VARIANT</t>
  </si>
  <si>
    <t>HC FLT3 GENE ANALYSIS INTERNAL TANDEM DUP VARIANTS</t>
  </si>
  <si>
    <t>HC FLT3 GENE ANLYS TYROSINE KINASE DOMAIN VARIANTS</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</si>
  <si>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</si>
  <si>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</si>
  <si>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</si>
  <si>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</si>
  <si>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</si>
  <si>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</si>
  <si>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</si>
  <si>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</si>
  <si>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</si>
  <si>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</si>
  <si>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</si>
  <si>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NPM1 NUCLEOPHOSMIN GENE ANALYSIS EXON 12 VARIANTS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</si>
  <si>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</si>
  <si>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</si>
  <si>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</si>
  <si>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</si>
  <si>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</si>
  <si>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</si>
  <si>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</si>
  <si>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</si>
  <si>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</si>
  <si>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</si>
  <si>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</si>
  <si>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</si>
  <si>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</si>
  <si>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</si>
  <si>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</si>
  <si>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</si>
  <si>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</si>
  <si>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</si>
  <si>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</si>
  <si>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</si>
  <si>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</si>
  <si>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</si>
  <si>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</si>
  <si>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</si>
  <si>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</si>
  <si>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</si>
  <si>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</si>
  <si>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</si>
  <si>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</si>
  <si>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</si>
  <si>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</si>
  <si>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</si>
  <si>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</si>
  <si>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FLOW CYTOMETRY INTERPRETATION 16/&gt; MARKERS</t>
  </si>
  <si>
    <t>HC EXAM STOOL FOR MEAT FIBERS</t>
  </si>
  <si>
    <t>HC CYTOPATH CERV/VAG THIN LAYER</t>
  </si>
  <si>
    <t>HC CYTOPATH TBS CERV/VAG MANUAL</t>
  </si>
  <si>
    <t>HC INTERPRETATION OF FNA SMEAR</t>
  </si>
  <si>
    <t>HC CHROMOSOME ANALYSIS:20-25</t>
  </si>
  <si>
    <t>HC CHROMOSOME ANALY:AMNIOTIC</t>
  </si>
  <si>
    <t>HC CHROMOSOME KARYOTYPE STUDY</t>
  </si>
  <si>
    <t>HC CHROMOSOME COUNT:ADDN CELLS</t>
  </si>
  <si>
    <t>HC CYTOPATH C/V INTERPRET</t>
  </si>
  <si>
    <t>HC CYTOPATH C/V THIN LAYER REDO</t>
  </si>
  <si>
    <t>HC CYTOPATH C/V AUTOMATED</t>
  </si>
  <si>
    <t>HC CYTOPATH C/V AUTO RESCREEN</t>
  </si>
  <si>
    <t>HC CYTOPATH C/V MANUAL</t>
  </si>
  <si>
    <t>HC CYTOPATH C/V AUTO REDO</t>
  </si>
  <si>
    <t>HC CYTOPATH C/V REDO</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</si>
  <si>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</si>
  <si>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</si>
  <si>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</si>
  <si>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</si>
  <si>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</si>
  <si>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</si>
  <si>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</si>
  <si>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</si>
  <si>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</si>
  <si>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</si>
  <si>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</si>
  <si>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</si>
  <si>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</si>
  <si>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</si>
  <si>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</si>
  <si>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</si>
  <si>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</si>
  <si>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</si>
  <si>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</si>
  <si>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</si>
  <si>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</si>
  <si>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</si>
  <si>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</si>
  <si>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</si>
  <si>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</si>
  <si>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</si>
  <si>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</si>
  <si>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</si>
  <si>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</si>
  <si>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</si>
  <si>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</si>
  <si>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</si>
  <si>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</si>
  <si>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</si>
  <si>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</si>
  <si>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</si>
  <si>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</si>
  <si>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</si>
  <si>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</si>
  <si>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</si>
  <si>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</si>
  <si>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</si>
  <si>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</si>
  <si>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</si>
  <si>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</si>
  <si>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</si>
  <si>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</si>
  <si>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</si>
  <si>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</si>
  <si>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</si>
  <si>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</si>
  <si>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</si>
  <si>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</si>
  <si>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</si>
  <si>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</si>
  <si>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</si>
  <si>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</si>
  <si>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</si>
  <si>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</si>
  <si>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</si>
  <si>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</si>
  <si>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</si>
  <si>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</si>
  <si>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</si>
  <si>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</si>
  <si>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</si>
  <si>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</si>
  <si>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</si>
  <si>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</si>
  <si>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</si>
  <si>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</si>
  <si>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</si>
  <si>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</si>
  <si>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</si>
  <si>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</si>
  <si>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</si>
  <si>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</si>
  <si>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</si>
  <si>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</si>
  <si>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</si>
  <si>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</si>
  <si>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</si>
  <si>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RADIOLOGIC EXAM ABDOMEN 1 VIEW</t>
  </si>
  <si>
    <t>HC X-RAY ABDOMEN 2 VW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</si>
  <si>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</si>
  <si>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</si>
  <si>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</si>
  <si>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</si>
  <si>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</si>
  <si>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</si>
  <si>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</si>
  <si>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</si>
  <si>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</si>
  <si>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</si>
  <si>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</si>
  <si>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</si>
  <si>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</si>
  <si>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</si>
  <si>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</si>
  <si>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</si>
  <si>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</si>
  <si>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</si>
  <si>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</si>
  <si>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X-RAY NOSE-RECTUM CHILD F.B.</t>
  </si>
  <si>
    <t>HC UNLISTED DX RADIOGRAPHIC PROCEDURE</t>
  </si>
  <si>
    <t>HC XR FLUORO GUIDANCE CV/PICC LINE</t>
  </si>
  <si>
    <t>HC FLUOROSCOPIC GUIDANCE NEEDLE PLACEMENT</t>
  </si>
  <si>
    <t>HC FLUORSCOPIC GUIDANCE SPINAL INJECTION</t>
  </si>
  <si>
    <t>HC MANUAL APPL STRESS PFRMD PHYS/QHP JOINT FILMS</t>
  </si>
  <si>
    <t>HC X-RAYS FOR BONE AGE</t>
  </si>
  <si>
    <t>HC X-RAY BLADDER W CONTRAST</t>
  </si>
  <si>
    <t>HC CONTRAST INJ PERQ RADIOLOGIC EVAL GI TUBE</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</si>
  <si>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</si>
  <si>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</si>
  <si>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</si>
  <si>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</si>
  <si>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</si>
  <si>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</si>
  <si>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</si>
  <si>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</si>
  <si>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</si>
  <si>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</si>
  <si>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</si>
  <si>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</si>
  <si>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REMOVE RENAL TUBE W/FLUORO</t>
  </si>
  <si>
    <t>HC MYELOGRAPHY CERV SPINE</t>
  </si>
  <si>
    <t>HC X-RAY JOINT SURVEY SINGLE VW</t>
  </si>
  <si>
    <t>HC INSERT TUNNEL INTRAPERITONEAL CATH W IMG GUIDE</t>
  </si>
  <si>
    <t>HC VASCULAR SURGERY PROCEDURE UNLIST</t>
  </si>
  <si>
    <t>HC VENOGRAM HEPATIC</t>
  </si>
  <si>
    <t>HC PERQ CERVICOTHORACIC INJ</t>
  </si>
  <si>
    <t>HC PERQ LUMBOSACRAL INJ</t>
  </si>
  <si>
    <t>HC PERQ VERTEBROPLASTY ADDL INJ</t>
  </si>
  <si>
    <t>HC INJECTION FOR SALIVARY X-RAY</t>
  </si>
  <si>
    <t>HC INSERT DUODENOSTOMY/JEJUNOSTOMY TUBE PERCUTANEOUS</t>
  </si>
  <si>
    <t>HC INSERT CECOSTOMY/OTHER COLONIC TUBE PERCUTANEOUS</t>
  </si>
  <si>
    <t>HC CONVERT GASTROSTOMY GJ TUBE PERQ</t>
  </si>
  <si>
    <t>HC REPLACEMENT GASTRO-JEJUNOSTOMY TUBE PERCUTANEOUS</t>
  </si>
  <si>
    <t>HC CHANGE URETERAL STENT VIA TRANSURETH</t>
  </si>
  <si>
    <t>HC INJECTION FOR BLADDER X-RAY</t>
  </si>
  <si>
    <t>HC INJECT FOR RETROGRADE URETHOCYSTO</t>
  </si>
  <si>
    <t>HC INJECT CORPORA CAVERN XRAY</t>
  </si>
  <si>
    <t>HC X-RAY THORACIC SPINE 2 VW</t>
  </si>
  <si>
    <t>HC VENOGRAM EXTREM BILAT</t>
  </si>
  <si>
    <t>HC THORACENTESIS NDL/CATH PLEURA ASP W IMAG</t>
  </si>
  <si>
    <t>HC INSERT INDWEL CATH PLEURAL DRAIN W IMG</t>
  </si>
  <si>
    <t>HC PERQ CATH DRN W IMG VISCERAL</t>
  </si>
  <si>
    <t>HC PERQ CATH DRN W IMG PERI/RETRO</t>
  </si>
  <si>
    <t>HC XRAY FEMUR 1 VW</t>
  </si>
  <si>
    <t>HC INJECT PERCUT CHOLANGIO W IMG</t>
  </si>
  <si>
    <t>HC NONVASCULAR SHUNTOGRAM</t>
  </si>
  <si>
    <t>HC IMAGE FLUID COLLXN DRAINAG CATH TRANSREC/VAGINAL</t>
  </si>
  <si>
    <t>HC CHANGE EXT TRANSNEPH URETER STENT W/ FLUORO</t>
  </si>
  <si>
    <t>HC INTRALUMINAL DILATION W IMG</t>
  </si>
  <si>
    <t>HC VENOGRAM SPLENOPORTOGRAM</t>
  </si>
  <si>
    <t>HC PERQ XHEPATIC PORTO+DYNAMIC</t>
  </si>
  <si>
    <t>HC PERQ XHEPATIC PORTOGRAM</t>
  </si>
  <si>
    <t>HC INJ W FLUOR EVAL CV DEVICE</t>
  </si>
  <si>
    <t>HC PERITONEOGRAM RS&amp;I</t>
  </si>
  <si>
    <t>HC INJ PROC SHOULDER ARTHROGRAPHY/CT/MRI</t>
  </si>
  <si>
    <t>HC INJECTION FOR ELBOW ARTHROGRAM</t>
  </si>
  <si>
    <t>HC ARTHRO HIP WO ANESTH</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</si>
  <si>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</si>
  <si>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</si>
  <si>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</si>
  <si>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</si>
  <si>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</si>
  <si>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</si>
  <si>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</si>
  <si>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</si>
  <si>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</si>
  <si>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</si>
  <si>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</si>
  <si>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</si>
  <si>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</si>
  <si>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</si>
  <si>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</si>
  <si>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</si>
  <si>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</si>
  <si>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</si>
  <si>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</si>
  <si>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</si>
  <si>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</si>
  <si>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</si>
  <si>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</si>
  <si>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</si>
  <si>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</si>
  <si>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</si>
  <si>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</si>
  <si>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</si>
  <si>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</si>
  <si>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</si>
  <si>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</si>
  <si>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</si>
  <si>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RO SET RADN THERAPY FIELD SIMPLE</t>
  </si>
  <si>
    <t>HC RO INFUSE RADIOACTIVE MATERIALS</t>
  </si>
  <si>
    <t>HC GUIDE RAD THERAPY FIELDS</t>
  </si>
  <si>
    <t>HC SALIVARY GLAND FUNCTION EXAM</t>
  </si>
  <si>
    <t>HC NM IDENTIFY SENTINEL NODE</t>
  </si>
  <si>
    <t>HC NM THYROID IMAGING WITH VASCULAR FLOW</t>
  </si>
  <si>
    <t>HC NM THYROID UPTAKE W/BLOOD FLOW SNGLE/MULT QUAN</t>
  </si>
  <si>
    <t>HC NM PARATHYROID PLANAR IMAGING</t>
  </si>
  <si>
    <t>HC NM LIVER AND SPLEEN IMAGING</t>
  </si>
  <si>
    <t>HC NM HEPATOBILIARY SYST IMAGING INCLUDING GALLBLADDR</t>
  </si>
  <si>
    <t>HC NM HEPATOBIL SYST IMAG INC GB W/PHARMA INTERVENJ</t>
  </si>
  <si>
    <t>HC NM GASTRIC EMPTYING STUDY</t>
  </si>
  <si>
    <t>HC NM ACUTE GI BLOOD LOSS IMAGING</t>
  </si>
  <si>
    <t>HC NM BOWEL IMAGING</t>
  </si>
  <si>
    <t>HC NM MYOCARDIAL SPECT SINGLE STUDY AT REST OR STRESS</t>
  </si>
  <si>
    <t>HC NM MYOCARDIAL SPECT MULTIPLE STUDIES</t>
  </si>
  <si>
    <t>HC NM LUNG PERFUSION IMAGING</t>
  </si>
  <si>
    <t>HC NM PULMONARY VENTILATION &amp; PERFUSION IMAGING</t>
  </si>
  <si>
    <t>HC NM BRAIN IMAGING MIN 4 STATIC VIEWS W VASCULAR FLW</t>
  </si>
  <si>
    <t>HC NM BRAIN FLOW IMAGING ONLY</t>
  </si>
  <si>
    <t>HC NM RENAL FLOW/FUNCT IMAGING</t>
  </si>
  <si>
    <t>HC NM TUMOR IMAGING SPECT</t>
  </si>
  <si>
    <t>HC NM NUCLEAR DIAGNOSTIC EXAM UNLISTED</t>
  </si>
  <si>
    <t>HC NM LIVER IMAGING</t>
  </si>
  <si>
    <t>HC NM LIVER IMAGING WITH FLOW</t>
  </si>
  <si>
    <t>HC NM BRAIN IMAGING &lt; 4 STATIC VIEWS</t>
  </si>
  <si>
    <t>HC NM BRAIN IMAGING &lt; 4 STATIC VIEWS W VASCULAR FLOW</t>
  </si>
  <si>
    <t>HC NM BRAIN IMAGING MIN 4 STATIC VIEWS</t>
  </si>
  <si>
    <t>HC THYROID UPTAKE SINGLE/MULTIPLE QUANT MEASURE</t>
  </si>
  <si>
    <t>HC THYROID MET IMAGING LTD</t>
  </si>
  <si>
    <t>HC THYROID MET IMAGING BODY</t>
  </si>
  <si>
    <t>HC LYMPHATICS &amp; LYMPH GLANDS IMAGING</t>
  </si>
  <si>
    <t>HC HEART INFARCT IMAGE</t>
  </si>
  <si>
    <t>HC HEART INFARCT IMAGE SPECT</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</si>
  <si>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</si>
  <si>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</si>
  <si>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</si>
  <si>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</si>
  <si>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</si>
  <si>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</si>
  <si>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</si>
  <si>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</si>
  <si>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GASTRIC MUCOSA IMAGING</t>
  </si>
  <si>
    <t>HC GASTROESOPHAGEAL REFLUX EXAM</t>
  </si>
  <si>
    <t>HC GI PROTEIN LOSS EXAM</t>
  </si>
  <si>
    <t>HC MUSCULOSKELETAL NUCLEAR EXAM</t>
  </si>
  <si>
    <t>HC CARDIAC SHUNT IMAGING</t>
  </si>
  <si>
    <t>HC HEART INFARCT IMAGE W EF</t>
  </si>
  <si>
    <t>HC QUANT DIFFERENTIAL PULM PERFUSION W/WO IMAGING</t>
  </si>
  <si>
    <t>HC CSF VENTRICULOGRAPHY</t>
  </si>
  <si>
    <t>HC CSF SHUNT EVALUATION</t>
  </si>
  <si>
    <t>HC RENAL IMAGING WITH FLOW</t>
  </si>
  <si>
    <t>HC RENAL FUNCTION STUDY</t>
  </si>
  <si>
    <t>HC NM TEAR FLOW EXAM</t>
  </si>
  <si>
    <t>HC PARATHYROID PLANAR IMAGING W/WO SUBTRACTION</t>
  </si>
  <si>
    <t>HC PARATHYROID IMAGING W/TOMOGRAPHIC SPECT &amp; CT</t>
  </si>
  <si>
    <t>HC HEART FIRST PASS ADD-ON</t>
  </si>
  <si>
    <t>HC CT GUIDANCE NEEDLE PLACEMENT</t>
  </si>
  <si>
    <t>HC 3D RENDERING W/INTERP&amp;POSTPROC DIFF WORK STATIO</t>
  </si>
  <si>
    <t>HC CT GUIDANCE STEREOTACTIC LOCALIZATION</t>
  </si>
  <si>
    <t>HC CT GUIDE FOR TISSUE ABLATION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</si>
  <si>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</si>
  <si>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</si>
  <si>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</si>
  <si>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</si>
  <si>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</si>
  <si>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</si>
  <si>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</si>
  <si>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</si>
  <si>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</si>
  <si>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</si>
  <si>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</si>
  <si>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</si>
  <si>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</si>
  <si>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</si>
  <si>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</si>
  <si>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</si>
  <si>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</si>
  <si>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</si>
  <si>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</si>
  <si>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</si>
  <si>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</si>
  <si>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</si>
  <si>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</si>
  <si>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</si>
  <si>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SPINE CONTRAST</t>
  </si>
  <si>
    <t>HC CT SCAN CERV SP COMBO</t>
  </si>
  <si>
    <t>HC CT SCAN DORSAL SP CONTRAST</t>
  </si>
  <si>
    <t>HC CT SCAN DORSAL SP COMBO</t>
  </si>
  <si>
    <t>HC CT SCAN LUMBAR SPINE WO/W CONTRAST</t>
  </si>
  <si>
    <t>HC CT UPPER EXTREMITY WO/W CONTRAST</t>
  </si>
  <si>
    <t>HC CT COLONOGRAPHY WO CONTRAST</t>
  </si>
  <si>
    <t>HC CT COLONOGRAPHY SCREENING ONLY</t>
  </si>
  <si>
    <t>HC CT ANGIOGRAPHY CORO/HEART 3D</t>
  </si>
  <si>
    <t>HC BONE BX TR/NDL; SUPERF</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</si>
  <si>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</si>
  <si>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</si>
  <si>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</si>
  <si>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</si>
  <si>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</si>
  <si>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</si>
  <si>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</si>
  <si>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</si>
  <si>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</si>
  <si>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</si>
  <si>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</si>
  <si>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</si>
  <si>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REPR WND SMP FACE &lt;2.5 CM</t>
  </si>
  <si>
    <t>HC INTRO CATH DIALYSIS CIRC W/TCAT PLMT IV STENT S&amp;I</t>
  </si>
  <si>
    <t>HC ROBOTIC SURGICAL SYSTEM</t>
  </si>
  <si>
    <t>HC LOW COST SKIN SUBSTITUTE APP</t>
  </si>
  <si>
    <t>HC LOW COST SKIN SUBSTITUTE ADDL 25 SQ CM APP</t>
  </si>
  <si>
    <t>HC EXC B9 LESION MRGN XCP SK TG T/A/L 0.5 CM/&amp;LT;</t>
  </si>
  <si>
    <t>HC EXC B9 LESION MRGN XCP SK TG T/A/L 0.6-1.0 CM</t>
  </si>
  <si>
    <t>HC EXC B9 LESION MRGN XCP SK TG T/A/L 3.1-4.0 CM</t>
  </si>
  <si>
    <t>HC TX SUPERFICIAL WOUND DEHISCENCE W/PACKING</t>
  </si>
  <si>
    <t>HC SPLIT AGRFT T/A/L 1ST 100 CM/&amp;/1% BDY INFT/CHLD</t>
  </si>
  <si>
    <t>HC BLEPHAROPLASTY UPPER EYELID W/EXCESSIVE SKIN</t>
  </si>
  <si>
    <t>HC EXC CYST/ABERRANT BREAST TISSUE OPEN 1/&gt; LESION</t>
  </si>
  <si>
    <t>HC MASTECTOMY PARTIAL</t>
  </si>
  <si>
    <t>HC EXC TUMOR SOFT TISSUE NECK/ANT THORAX SUBQ &amp;LT;3CM</t>
  </si>
  <si>
    <t>HC EXCISION SYNOVIAL CYST POPLITEAL SPACE</t>
  </si>
  <si>
    <t>HC TENOLYSIS FLXR/XTNSR TENDON LEG&amp;/ANKLE 1 EACH</t>
  </si>
  <si>
    <t>HC EXC LESION TENDON SHEATH/CAPSULE W/SYNVCT FOOT</t>
  </si>
  <si>
    <t>HC CORRJ HALLUX VALGUS W/SESMDC W/PROX PHLNX OSTEOT</t>
  </si>
  <si>
    <t>HC AMPUTATION TOE METATARSOPHALANGEAL JOINT</t>
  </si>
  <si>
    <t>HC ARTHROSCOPY SHOULDER DISTAL CLAVICULECTOMY</t>
  </si>
  <si>
    <t>HC ARTHROSCOPY SHOULDER W/CORACOACRM LIGMNT RELEASE</t>
  </si>
  <si>
    <t>HC ARTHRS KNE SURG W/MENISCECTOMY MED/LAT W/SHVG</t>
  </si>
  <si>
    <t>HC ARTHRS AIDED ANT CRUCIATE LIGM RPR/AGMNTJ/RCNSTJ</t>
  </si>
  <si>
    <t>HC TRACHEOBRONSHOSCOPY THRU EST TRACH INCS</t>
  </si>
  <si>
    <t>HC ARVEN ANAST OPN UPR ARM BASILIC VEIN TRPOS</t>
  </si>
  <si>
    <t>HC CRTJ ARVEN FSTL XCP DIR ARVEN ANAST NONAUTOG GRF</t>
  </si>
  <si>
    <t>HC REVJ OPN ARVEN FSTL W/O THRMBC DIAL GRF</t>
  </si>
  <si>
    <t>HC BX/EXC LYMPH NODE OPEN DEEP AXILLARY NODE</t>
  </si>
  <si>
    <t>HC REPAIR LACERATION PALATE &amp;LT;/2 CM</t>
  </si>
  <si>
    <t>HC BX ANORECTAL WALL ANAL APPROACH</t>
  </si>
  <si>
    <t>HC FISSURECTOMY INCL SPHINCTEROTOMY WHEN PERFORMED</t>
  </si>
  <si>
    <t>HC HEMORRHOIDECTOMY INT &amp; XTRNL 2/&gt; COLUMN/GRO</t>
  </si>
  <si>
    <t>HC SURG TX ANAL FISTULA SUBQ</t>
  </si>
  <si>
    <t>HC SURG TX ANAL FISTULA INTERSPHINCTERIC</t>
  </si>
  <si>
    <t>HC REPAIR ANORECTAL FISTULA PLUG</t>
  </si>
  <si>
    <t>HC CYSTO CALIBRATION DILAT URTL STRIX/STENOSIS</t>
  </si>
  <si>
    <t>HC CYSTO W/INSERT URETERAL STENT</t>
  </si>
  <si>
    <t>HC CYSTO/URETERO W/LITHOTRIPSY &amp;INDWELL STENT INSRT</t>
  </si>
  <si>
    <t>HC ORCHIECTOMY SIMPLE SCROTAL/INGUINAL APPROACH</t>
  </si>
  <si>
    <t>HC I&amp;D EPIDIDYMIS TSTIS&amp;/SCROTAL SPACE</t>
  </si>
  <si>
    <t>HC EXCISION SPERMATOCELE W/WO EPIDIDYMECTOMY</t>
  </si>
  <si>
    <t>HC EXC VARICOCELE/LIGATION SPERMATIC VEINS SPX</t>
  </si>
  <si>
    <t>HC TRANSPERINEAL PLMT NDL/CATHS PROSTATE RADJ INSJ</t>
  </si>
  <si>
    <t>HC SLING OPERATION STRESS INCONTINENCE</t>
  </si>
  <si>
    <t>HC DILATION &amp; CURETTAGE DX&amp;/THER NONOBSTETRIC</t>
  </si>
  <si>
    <t>HC LAPS VAGINAL HYSTERECTOMY UTERUS 250 GM/&lt;</t>
  </si>
  <si>
    <t>HC HYSTEROSCOPY BX ENDOMETRIUM&amp;/POLYPC W/WO D&amp;C</t>
  </si>
  <si>
    <t>HC HYSTEROSCOPY ENDOMETRIAL ABLATION</t>
  </si>
  <si>
    <t>HC LAPS TOTAL HYSTERECT 250 GM/&amp;LT; W/RMVL TUBE/OVARY</t>
  </si>
  <si>
    <t>HC PUNCTURE SHUNT TUBE/RESERVOIR ASPIRATION/INJ PX</t>
  </si>
  <si>
    <t>HC LAMNOTMY INCL W/DCMPRSN NRV ROOT 1 INTRSPC LUMBR</t>
  </si>
  <si>
    <t>HC REVJ INCL RPLCMT NSTIM ELTRD PRQ RA INCL FLUOR</t>
  </si>
  <si>
    <t>HC INSJ/RPLCMT SPI NPGR DIR/INDUXIVE COUPLING</t>
  </si>
  <si>
    <t>HC TAP BLOCK BILATERAL BY INJECTION(S)</t>
  </si>
  <si>
    <t>HC REMOVAL FOREIGN BODY INTRAOCULAR ANT CHAMBER EYE/LENS</t>
  </si>
  <si>
    <t>HC EXCISION/TRANSPOSITION PTERYGIUM W/GRAFG( AKA H65426 )</t>
  </si>
  <si>
    <t>HC CATARACT REMOVAL INSERTION OF LENS</t>
  </si>
  <si>
    <t>HC RMVL VITREOUS ANT APPR PARTIAL REMOVAL</t>
  </si>
  <si>
    <t>HC RPR RETINAL DTCHMNT DRG SUBRETINAL FLUID PC</t>
  </si>
  <si>
    <t>HC EXCISION CHALAZION MULTIPLE DIFFERENT LIDS</t>
  </si>
  <si>
    <t>HC REPAIR ENTROPION EXTENSIVE</t>
  </si>
  <si>
    <t>HC CLSD TREAT ANKLE DISLOC W ANESTH</t>
  </si>
  <si>
    <t>HC REMOVE MESH FROM ABD WALL FOR INFECTION</t>
  </si>
  <si>
    <t>HC INSERT TRANSVEN INTRAHEP PORTOSYS SHUNT</t>
  </si>
  <si>
    <t>HC APP SKN SUB TRNK/ARM/LEG TTL 100SQCM 1ST 25 SQCM</t>
  </si>
  <si>
    <t>HC APP SKN SUB TRNK/ARM/LEG TTL 100SQCM EA AD 25QSQCM</t>
  </si>
  <si>
    <t>HC APP SKN SUB TRNK/ARM/LEG &gt;=100SQCM 1ST 100SQCM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</si>
  <si>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</si>
  <si>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</si>
  <si>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</si>
  <si>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</si>
  <si>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</si>
  <si>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</si>
  <si>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</si>
  <si>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1ST 100SQCM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</si>
  <si>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</si>
  <si>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</si>
  <si>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</si>
  <si>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</si>
  <si>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</si>
  <si>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BRONCHOSCOPY DIAG</t>
  </si>
  <si>
    <t>HC BRONCHOSCOPY DIAG W BRUSH</t>
  </si>
  <si>
    <t>HC BRONCHOSCOPY DIAG W LAVAGE</t>
  </si>
  <si>
    <t>HC BRONCHOSCOPY DIAG W BRONCH BX</t>
  </si>
  <si>
    <t>HC BRONCHOSCOPY DIAG W REMOVAL FB</t>
  </si>
  <si>
    <t>HC EPIDRM AUTOGRFT TRNK/ARM/LEG &lt;100 SQCM</t>
  </si>
  <si>
    <t>HC EPI AUTOGRFT FACE/NCK/HND/FT/GEN &lt;100 SQCM</t>
  </si>
  <si>
    <t>HC VENOUS SELECT SAMPLING W CATH</t>
  </si>
  <si>
    <t>HC INSERT TUNNELED CV CATH WITH PUMP</t>
  </si>
  <si>
    <t>HC NEEDLE BIOPSY OF PANCREAS</t>
  </si>
  <si>
    <t>HC PERCUT DRAIN/INJECT RENAL CYST</t>
  </si>
  <si>
    <t>HC CATH/INJECT HYSTEROSALPINGOGRAM</t>
  </si>
  <si>
    <t>HC CHORION VILLUS BIOPSY</t>
  </si>
  <si>
    <t>HC ENDOCRINE SURGERY PROC UNLISTED</t>
  </si>
  <si>
    <t>HC C1-C2 PUNCT W MED INJ</t>
  </si>
  <si>
    <t>HC PERCUT CATH OCCLUSN NON CNS LESN</t>
  </si>
  <si>
    <t>HC INJ DX/THER SBST INTRLMNR CRV/THRC WO IMG</t>
  </si>
  <si>
    <t>HC INJ DX/THER SBST INTRLMNR LMBR/SAC WO IMG</t>
  </si>
  <si>
    <t>HC INJ DX/THR PARAVRT FACET JNT IMG LUMB/SAC 1ST LVL</t>
  </si>
  <si>
    <t>HC CATARACT SECONDARY DISCISSION (YAG LASER)</t>
  </si>
  <si>
    <t>HC FINE NEEDLE ASP WO IMG GUIDANCE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</si>
  <si>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</si>
  <si>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</si>
  <si>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</si>
  <si>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</si>
  <si>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</si>
  <si>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</si>
  <si>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</si>
  <si>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</si>
  <si>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</si>
  <si>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</si>
  <si>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</si>
  <si>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</si>
  <si>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</si>
  <si>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</si>
  <si>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</si>
  <si>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</si>
  <si>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</si>
  <si>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</si>
  <si>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</si>
  <si>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</si>
  <si>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</si>
  <si>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</si>
  <si>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</si>
  <si>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</si>
  <si>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</si>
  <si>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</si>
  <si>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</si>
  <si>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</si>
  <si>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</si>
  <si>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</si>
  <si>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</si>
  <si>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</si>
  <si>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REMOVAL OF NAIL PLATE</t>
  </si>
  <si>
    <t>HC DRAIN BLOOD FROM UNDER NAIL</t>
  </si>
  <si>
    <t>HC REMOVAL OF NAIL BED</t>
  </si>
  <si>
    <t>HC RECONSTRUC OF NAIL BED</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</si>
  <si>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</si>
  <si>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</si>
  <si>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</si>
  <si>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</si>
  <si>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</si>
  <si>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</si>
  <si>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2.6-5.0 CM</t>
  </si>
  <si>
    <t>HC REPR WND SMP FACE 5.1-7.5 CM</t>
  </si>
  <si>
    <t>HC REPR WND SMP FACE 7.6-12.5 CM</t>
  </si>
  <si>
    <t>HC REPR WND SMP FACE 12.6-20 CM</t>
  </si>
  <si>
    <t>HC REPR WND SMP FACE 20.1-30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</si>
  <si>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</si>
  <si>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</si>
  <si>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</si>
  <si>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</si>
  <si>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</si>
  <si>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</si>
  <si>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</si>
  <si>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</si>
  <si>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</si>
  <si>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</si>
  <si>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</si>
  <si>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</si>
  <si>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</si>
  <si>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</si>
  <si>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</si>
  <si>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</si>
  <si>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</si>
  <si>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</si>
  <si>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</si>
  <si>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</si>
  <si>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</si>
  <si>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</si>
  <si>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</si>
  <si>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</si>
  <si>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</si>
  <si>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</si>
  <si>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</si>
  <si>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</si>
  <si>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</si>
  <si>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</si>
  <si>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</si>
  <si>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</si>
  <si>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</si>
  <si>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</si>
  <si>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</si>
  <si>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</si>
  <si>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DRESS/DEBRIDE BURN &lt;5% TOTAL SM</t>
  </si>
  <si>
    <t>HC DRESS/DEBRIDE BURN 5-10% TTL MED</t>
  </si>
  <si>
    <t>HC DRESS/DEBRIDE BURN &gt;10% TTL LG</t>
  </si>
  <si>
    <t>HC ESCHAROTOMY</t>
  </si>
  <si>
    <t>HC CHEM CAUTERY GRANULATN TISSUE</t>
  </si>
  <si>
    <t>HC I&amp;D BREAST LESION</t>
  </si>
  <si>
    <t>HC I&amp;D BREAST LESION ADD ON</t>
  </si>
  <si>
    <t>HC EXPLORE WOUND ABDOMEN/FLANK/BACK</t>
  </si>
  <si>
    <t>HC EXPLORE WOUND EXTREMITY</t>
  </si>
  <si>
    <t>HC MUSCLE BIOPSY</t>
  </si>
  <si>
    <t>HC DEEP MUSCLE BIOPSY</t>
  </si>
  <si>
    <t>HC DRAIN/INJECT SMALL JOINT/BURSA</t>
  </si>
  <si>
    <t>HC DRAIN/INJECT INTERMEDIATE JOINT/BURSA</t>
  </si>
  <si>
    <t>HC ASP/DRAIN LARGE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</si>
  <si>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</si>
  <si>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</si>
  <si>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</si>
  <si>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</si>
  <si>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</si>
  <si>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</si>
  <si>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</si>
  <si>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</si>
  <si>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</si>
  <si>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DRAIN FINGER ABSCESS SIMPLE</t>
  </si>
  <si>
    <t>HC REPAIR EXTEN TENDON FINGER EA</t>
  </si>
  <si>
    <t>HC AMPUTATION OF FINGER/THUMB</t>
  </si>
  <si>
    <t>HC TENOTOMY OF HIP TENDON</t>
  </si>
  <si>
    <t>HC BIOPSY OF SOFT TISSUES</t>
  </si>
  <si>
    <t>HC PART REMV FEMUR/PROX TIB/FIB</t>
  </si>
  <si>
    <t>HC DRAIN LOWER LEG DEEP ABSC/HEMATOMA</t>
  </si>
  <si>
    <t>HC DRAIN LOWER LEG BURSA</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</si>
  <si>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</si>
  <si>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</si>
  <si>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</si>
  <si>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</si>
  <si>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</si>
  <si>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</si>
  <si>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</si>
  <si>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</si>
  <si>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</si>
  <si>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</si>
  <si>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</si>
  <si>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</si>
  <si>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</si>
  <si>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</si>
  <si>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</si>
  <si>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</si>
  <si>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REPAIR VESSEL DIRECT LOWER EXTREM</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</si>
  <si>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</si>
  <si>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</si>
  <si>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</si>
  <si>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</si>
  <si>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</si>
  <si>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</si>
  <si>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</si>
  <si>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</si>
  <si>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</si>
  <si>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</si>
  <si>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BONE MARROW; ASPIRATION ONLY</t>
  </si>
  <si>
    <t>HC REMOVAL FB MOUTH SIMPLE</t>
  </si>
  <si>
    <t>HC DRAINAGE OF GUM LESION</t>
  </si>
  <si>
    <t>HC REMOVAL FB GUM</t>
  </si>
  <si>
    <t>HC DRAINAGE ABSCESS PALATE/UVULA</t>
  </si>
  <si>
    <t>HC INC/DRAIN PERITONSIL ABSCESS</t>
  </si>
  <si>
    <t>HC REMOVE FB PHARYNX</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</si>
  <si>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</si>
  <si>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</si>
  <si>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</si>
  <si>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</si>
  <si>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</si>
  <si>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</si>
  <si>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</si>
  <si>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REPLACE GASTROSTOMY/CECOSTOMY TUBE PERCUTANEOUS</t>
  </si>
  <si>
    <t>HC REPLACE DUODENOSTOMY/JEJUNOSTOMY TUBE PERQ</t>
  </si>
  <si>
    <t>HC OBSTRUCTIVE MATERIAL REMOVAL FROM GI TUBE</t>
  </si>
  <si>
    <t>HC RENAL BIOPSY PERQ</t>
  </si>
  <si>
    <t>HC INJ NEPHROSTOGRA/URETEROGRAM</t>
  </si>
  <si>
    <t>HC SUPRAPUBIC TUBE PLACEMENT AND ASPIRATION</t>
  </si>
  <si>
    <t>HC IRRIGATION OF BLADDER</t>
  </si>
  <si>
    <t>HC SLITTING OF PREPUCE</t>
  </si>
  <si>
    <t>HC PREPUTIAL STRETCHING</t>
  </si>
  <si>
    <t>HC REDUCE TESTIS TORSION</t>
  </si>
  <si>
    <t>HC DRAINAGE SCROTAL WALL ABSCESS</t>
  </si>
  <si>
    <t>HC I&amp;D OF VULVA/PERINEUM ABSCESS</t>
  </si>
  <si>
    <t>HC I&amp;D BARTHOLIN GLAND ABSCESS</t>
  </si>
  <si>
    <t>HC DRAINAGE OF PELVIC ABSCESS</t>
  </si>
  <si>
    <t>HC INSERT PESSARY/OTHER DEVICE</t>
  </si>
  <si>
    <t>HC REPAIR OF VAGINA</t>
  </si>
  <si>
    <t>HC REMOVE INTRAUTERINE DEVICE</t>
  </si>
  <si>
    <t>HC DRAINAGE OF EYELID ABSCESS</t>
  </si>
  <si>
    <t>HC REMOVE EYELID FB EMBEDDED</t>
  </si>
  <si>
    <t>HC REMV EXT CANAL FOREIGN BODY</t>
  </si>
  <si>
    <t>HC REMOVAL IMPACTED CERUMEN INSTRUMENTATION UNILAT</t>
  </si>
  <si>
    <t>HC DEBRIDEMENT OPEN WOUND 20 SQ CM&lt;</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</si>
  <si>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</si>
  <si>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</si>
  <si>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</si>
  <si>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</si>
  <si>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</si>
  <si>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</si>
  <si>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</si>
  <si>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</si>
  <si>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</si>
  <si>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</si>
  <si>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</si>
  <si>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</si>
  <si>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</si>
  <si>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</si>
  <si>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</si>
  <si>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</si>
  <si>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REPLACE PICC W PORT OR PUMP</t>
  </si>
  <si>
    <t>HC REMOVAL TUNNELED CV CATH W/O SUBQ PORT OR PUMP</t>
  </si>
  <si>
    <t>HC MECH REMOV PERICATH OBSTR CV DEV VIA VEN ACCESS</t>
  </si>
  <si>
    <t>HC MECH REMOV INTRALUM OBSTR CV DEV THRU LUMEN</t>
  </si>
  <si>
    <t>HC PLACEMENT NG/OG TUBE BY PHYSICIAN</t>
  </si>
  <si>
    <t>HC INCISE/DRAIN BLADDER</t>
  </si>
  <si>
    <t>HC ASPIRATION AND/OR INJECTION THYROID CYST</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</si>
  <si>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</si>
  <si>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</si>
  <si>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</si>
  <si>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</si>
  <si>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</si>
  <si>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</si>
  <si>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PLACEMENT FIDUCIAL MARKERS SNGL/MULT</t>
  </si>
  <si>
    <t>HC BRONCHOSCOPY COMPUTER ASSIST/IMAGE GUIDED NAVIGAT</t>
  </si>
  <si>
    <t>HC BRONCHOSCOPY TRACH/BRONCH DILAT</t>
  </si>
  <si>
    <t>HC BRONCHOSCOPY TRACH STENT</t>
  </si>
  <si>
    <t>HC BRONCHOSCOPY BALLOON OCCLUSION</t>
  </si>
  <si>
    <t>HC BRONCHOSCOPY REVISE PREVIOUS STENT</t>
  </si>
  <si>
    <t>HC BRONCHOSCOPY EXCIS TUMOR</t>
  </si>
  <si>
    <t>HC BRONCHOSCOPY DISTRUCT TUMOR/STENOSIS LASER/CRYO</t>
  </si>
  <si>
    <t>HC BRONCHOSCOPY PLACE RADIOACTIVE CATHETER</t>
  </si>
  <si>
    <t>HC BRONCHOSCOPY OCCLUS&amp;INSERT BRONCH VALVE INIT LOBE</t>
  </si>
  <si>
    <t>HC BRONCHOSCOPY OCCLUS&amp;INSERT BRONCH VALVE ADDL LOBE</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</si>
  <si>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</si>
  <si>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</si>
  <si>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</si>
  <si>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</si>
  <si>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</si>
  <si>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</si>
  <si>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</si>
  <si>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INFILTRATE UNILATRL</t>
  </si>
  <si>
    <t>HC THORACOSCOPY DIAG BX OF LUNG NODULES UNILATRL</t>
  </si>
  <si>
    <t>HC THORACOSCOPY W BX PLEURA</t>
  </si>
  <si>
    <t>HC INJECT SCLEROS SOLN HEMORRHOIDS</t>
  </si>
  <si>
    <t>HC HEMORRHOIDECTOMY INTERN RUBBER BAND LIGATIONS</t>
  </si>
  <si>
    <t>HC HEMORRHOIDECTOMY EXTERN =&gt;2 COLUMNS/GROUPS</t>
  </si>
  <si>
    <t>HC HEMORRHOIDECTOMY INTRN LIGATION NOT RBBR BND SING</t>
  </si>
  <si>
    <t>HC HEMORRHOIDECTOMY INTRN LIGATION NOT RBBR BND =&gt;2</t>
  </si>
  <si>
    <t>HC EXCISION MULTIPLE EXTERNAL PAPILLAE/TAGS ANUS</t>
  </si>
  <si>
    <t>HC INSERT PICC W/O SUB-Q PORT</t>
  </si>
  <si>
    <t>HC TRACHEOTOMY PLANNED</t>
  </si>
  <si>
    <t>HC I&amp;D BURSA FOOT</t>
  </si>
  <si>
    <t>HC REMOVAL DUCT GALLBLADDER CALCULI</t>
  </si>
  <si>
    <t>HC CONVERT NEPHROSTOMY CATHETER</t>
  </si>
  <si>
    <t>HC ENDOLUMINAL BIOPSY URETER &amp; RENAL PELVIS</t>
  </si>
  <si>
    <t>HC INJ PARAVERT F JNT C/T 1 LEV</t>
  </si>
  <si>
    <t>HC ASP &amp; INJ BONE CYST</t>
  </si>
  <si>
    <t>HC CHEMICAL PLEURODESIS FOR PERSISTENT PNEUMOTHORAX</t>
  </si>
  <si>
    <t>HC LIVER SURGERY PROCEDURE UNLISTED</t>
  </si>
  <si>
    <t>HC REMOVAL TUNNELED INTRAPERITONEAL CATHETER</t>
  </si>
  <si>
    <t>HC DRAINAGE CATHETER EXCHANGE</t>
  </si>
  <si>
    <t>HC MEASURE KIDNEY PRESSURE THRU TUBE</t>
  </si>
  <si>
    <t>HC UNLISTED URINARY PROCEDURE</t>
  </si>
  <si>
    <t>HC INJECTION RX EXTREMITY PSEUDOANEURYSM</t>
  </si>
  <si>
    <t>HC REVIS TRANSVEN INTRAHEP PORTOSYS SHUNT</t>
  </si>
  <si>
    <t>HC INJ DX/THER SBST INTRLMNR CRV/THRC W IMG</t>
  </si>
  <si>
    <t>HC INJ DX/THER SBST INTRLMNR LMBR/SAC W IMG</t>
  </si>
  <si>
    <t>HC IRIDOTOMY/IRRIDECTOMY LASER SURG PER SESSION</t>
  </si>
  <si>
    <t>HC INTRO CATH DIALYSIS CIRC DX ANGRPH FLUOR S&amp;I</t>
  </si>
  <si>
    <t>HC INTRO CATH DIALYSIS CIRC W/TRLUML BALO ANGIOP S&amp;I</t>
  </si>
  <si>
    <t>HC PERQ THRMBC/NFS DIALYSIS CIRC IMG DX ANGRPH S&amp;I</t>
  </si>
  <si>
    <t>HC PERQ THRMBC/NFS DIAL CIRC TRLUML BALO ANGIOP S&amp;I</t>
  </si>
  <si>
    <t>HC PERQ THRMBC/NFS DIAL CIRC TCAT PLMT IV STENT S&amp;I</t>
  </si>
  <si>
    <t>HC TRLUML BALO ANGIOP CTR DIALYSIS SEG W/IMG S&amp;I</t>
  </si>
  <si>
    <t>HC TCAT PLMT IV STENT CTR DIALYSIS SEG W/IMG S&amp;I</t>
  </si>
  <si>
    <t>HC DIALYIS CIRCUIT VASC EMBOLI OCCLS EVASC 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</si>
  <si>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</si>
  <si>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</si>
  <si>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</si>
  <si>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</si>
  <si>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</si>
  <si>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</si>
  <si>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</si>
  <si>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</si>
  <si>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</si>
  <si>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</si>
  <si>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</si>
  <si>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</si>
  <si>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</si>
  <si>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 B9 LESION MRGN XCP SK TG T/A/L 1.1-2.0 CM</t>
  </si>
  <si>
    <t>HC EXCISION PILONIDAL CYST/SINUS COMPLICATED</t>
  </si>
  <si>
    <t>HC ARTHROCENTESIS ASPIR&amp;/INJ MAJOR JT/BURSA W/US</t>
  </si>
  <si>
    <t>HC DRAINAGE OF PALMAR BURSA SINGLE BURSA</t>
  </si>
  <si>
    <t>HC NJX PX CNTRST KNE ARTHG CNTRST ENHNCD CT/MRI KNE</t>
  </si>
  <si>
    <t>HC TENOTOMY PERCUTANEOUS TOE SINGLE TENDON</t>
  </si>
  <si>
    <t>HC PARTIAL EXCISION BONE PHALANX TOE</t>
  </si>
  <si>
    <t>HC AMPUTATION TOE INTERPHALANGEAL JOINT</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</si>
  <si>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</si>
  <si>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</si>
  <si>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</si>
  <si>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</si>
  <si>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</si>
  <si>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</si>
  <si>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ARTERIAL CATH PROLNGD NFS THER CHEMOTX CUTDOWN</t>
  </si>
  <si>
    <t>HC DIAGNOSTIC BONE MARROW BIOPSIES &amp; ASPIRATIONS</t>
  </si>
  <si>
    <t>HC EXC LES MUCOSA &amp; SBMCSL VESTIBULE MOUTH W/O RPR</t>
  </si>
  <si>
    <t>HC PERQ REPLACEMENT GTUBE NOT REQ REVJ GSTRST TRC</t>
  </si>
  <si>
    <t>HC PERQ REPLACEMENT GTUBE REQ REVJ GSTRST TRC</t>
  </si>
  <si>
    <t>HC DILAT ANAL SPHNCTR SPX UNDER ANES OTH/THN LOCAL</t>
  </si>
  <si>
    <t>HC PERQ DILATION XST TRC ENDOUROLOGIC PX W/IMG</t>
  </si>
  <si>
    <t>HC PERQ DILATION XST TRC NEW ACCESS RENAL COLTJ SYS</t>
  </si>
  <si>
    <t>HC TX INCOMPLETE ABORTION ANY TRIMESTER SURGICAL</t>
  </si>
  <si>
    <t>HC DRAINAGE EXTERNAL AUDITORY CANAL ABSCESS</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</si>
  <si>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</si>
  <si>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</si>
  <si>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</si>
  <si>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</si>
  <si>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</si>
  <si>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</si>
  <si>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</si>
  <si>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</si>
  <si>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</si>
  <si>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</si>
  <si>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</si>
  <si>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</si>
  <si>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5/&gt;YRS INIT 15 MIN</t>
  </si>
  <si>
    <t>HC MODERATE SEDATJ DIFF PHYS/QHP EA ADDL 15 MIN</t>
  </si>
  <si>
    <t>HC TAP BLOCK UNILATERAL BY INJECTION(S)</t>
  </si>
  <si>
    <t>HC NERVOUS SYSTEM SURGERY</t>
  </si>
  <si>
    <t>HC MODERATE SEDATION GI ENDO SERVICE &gt; 5 YRS</t>
  </si>
  <si>
    <t>HC THAW PLASMA FRESH FROZEN EA UNIT</t>
  </si>
  <si>
    <t>HC ARC FROZEN BLOOD THAW PER UNIT</t>
  </si>
  <si>
    <t>HC ARC FROZEN BLOOD FREEZE &amp; THAW PER UNIT</t>
  </si>
  <si>
    <t>HC PLATELET PHERESIS EA UNIT</t>
  </si>
  <si>
    <t>HC LAB PROCESSING FEE</t>
  </si>
  <si>
    <t>HC TRANSFUSION PROCEDURE</t>
  </si>
  <si>
    <t>HC BLOOD TRANSFUSION SERVICE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</si>
  <si>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</si>
  <si>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</si>
  <si>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</si>
  <si>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</si>
  <si>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</si>
  <si>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</si>
  <si>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</si>
  <si>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</si>
  <si>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DIGITAL BREAST TOMOSYNTHESIS BILAT</t>
  </si>
  <si>
    <t>HC ABDOM PARACENTESIS DX/THER W IMAGING GUIDANCE</t>
  </si>
  <si>
    <t>HC US PELVIS NONOBST LIMITED/FU</t>
  </si>
  <si>
    <t>HC US EXTREMITY NON VASCULAR REAL TIME COMP</t>
  </si>
  <si>
    <t>HC US EXTREMITY NON VASCULAR REAL TIME LTD</t>
  </si>
  <si>
    <t>HC US GUIDE HEART BIOPSY</t>
  </si>
  <si>
    <t>HC US GUIDE FOR NEEDLE PLACEMENT</t>
  </si>
  <si>
    <t>HC BX BREAST W DEVICE US GUIDE 1ST LESION</t>
  </si>
  <si>
    <t>HC BX BREAST W DEVICE US GUIDE ADDL LESION</t>
  </si>
  <si>
    <t>HC PERQ BREAST LOC DEV PLACE US GUIDE 1ST LESION</t>
  </si>
  <si>
    <t>HC PERQ BREAST LOC DEV PLACE US GUIDE ADDL LESION</t>
  </si>
  <si>
    <t>HC US FETAL HEART DOPPLER</t>
  </si>
  <si>
    <t>HC US FETAL HRT DOPPL F/U</t>
  </si>
  <si>
    <t>HC US INFT HIPS R-T IMG DYNAMIC REQ PHYS/QHP MANJ</t>
  </si>
  <si>
    <t>HC US INFT HIPS R-T IMG LMTD STATIC PHYS/QHP MANJ</t>
  </si>
  <si>
    <t>HC US GUIDE INTRAUTER XFUSN</t>
  </si>
  <si>
    <t>HC US GUIDE CHOR VILL SAMPLING</t>
  </si>
  <si>
    <t>HC US GUIDE AMNIOCENTESIS</t>
  </si>
  <si>
    <t>HC US GUIDE RADIOELEMT APPLIC</t>
  </si>
  <si>
    <t>HC US GI ENDOSCOPIC</t>
  </si>
  <si>
    <t>HC UNLISTED ULTRASOUND PROCEDURE</t>
  </si>
  <si>
    <t>HC US EXAM SPINAL CANAL</t>
  </si>
  <si>
    <t>HC ULTRASOUND BREAST UNILAT LIMITED</t>
  </si>
  <si>
    <t>HC ARTHROCENTESIS ASPIR&amp;/INJ INTERM JT/BURS W/US</t>
  </si>
  <si>
    <t>HC SCREENING DIGITAL BREAST TOMOSYNTHESIS BILAT</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</si>
  <si>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</si>
  <si>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</si>
  <si>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</si>
  <si>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</si>
  <si>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</si>
  <si>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</si>
  <si>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</si>
  <si>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</si>
  <si>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</si>
  <si>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THERAPEUTIC PROCD STRG ENDUR</t>
  </si>
  <si>
    <t>HC AIRWAY INHALATION TREATMENT</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</si>
  <si>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</si>
  <si>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</si>
  <si>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</si>
  <si>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</si>
  <si>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</si>
  <si>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</si>
  <si>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</si>
  <si>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</si>
  <si>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</si>
  <si>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</si>
  <si>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</si>
  <si>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ORTHOTIC MGMT AND TRAIN  INITIAL ENCTR EA 15 MIN</t>
  </si>
  <si>
    <t>HC WORK HARDENING INIT 2 HR</t>
  </si>
  <si>
    <t>HC WORK HARDENING EA ADD HR</t>
  </si>
  <si>
    <t>HC SENSORY INTEGRATION EA 15 MIN</t>
  </si>
  <si>
    <t>HC AQUATIC THERAPY/EXERCISES EA 15 MIN</t>
  </si>
  <si>
    <t>HC GROUP THERAPEUTIC PROCEDURES</t>
  </si>
  <si>
    <t>HC WHEELCHAIR MNGMENT TRAIN EA 15 MIN</t>
  </si>
  <si>
    <t>HC WHIRLPOOL THERAPY</t>
  </si>
  <si>
    <t>HC PROSTHETIC TRAIN INITIAL ENCTR EA 15 MIN</t>
  </si>
  <si>
    <t>HC MECHANICAL TRACTION THERAPY</t>
  </si>
  <si>
    <t>HC RANGE OF MOTION MEASUREMENTS</t>
  </si>
  <si>
    <t>HC VASOPNEUMATIC DEVICE THERAPY</t>
  </si>
  <si>
    <t>HC APPL MULTLAY COMPRS ARM/HAND</t>
  </si>
  <si>
    <t>HC BIOFEEDBACK TRAIN ANY METH</t>
  </si>
  <si>
    <t>HC THERAPEUT ACTVITY DIRECT PT CONTACT COPLEX EA 15 MIN</t>
  </si>
  <si>
    <t>HC ORTHOTICS/PROSTH MGMT &amp;/TRAINJ SBSQ ENCTR 15 MIN</t>
  </si>
  <si>
    <t>HC PARTIAL HOSP PROG SERVICE</t>
  </si>
  <si>
    <t>HC ASSESSMENT OF APHASIA</t>
  </si>
  <si>
    <t>HC COMMUNITY/WORK REINTEGRATION EA 15 MIN</t>
  </si>
  <si>
    <t>HC LARYNGEAL FUNCTION STUDIES</t>
  </si>
  <si>
    <t>HC ORAL SPEECH DEVICE EVAL</t>
  </si>
  <si>
    <t>HC LARYNGOSCOPY DIAG W STROBOSCOPY</t>
  </si>
  <si>
    <t>HC NASOPHARYNGOSCOPY WITH ENDOSCOPE</t>
  </si>
  <si>
    <t>HC NON-SPEECH DEVICE SERVICE</t>
  </si>
  <si>
    <t>HC ENDOSCOPY SWALLOW TST RECORDING</t>
  </si>
  <si>
    <t>HC LARYNGOSCOPIC SENSORY TEST</t>
  </si>
  <si>
    <t>HC FEES W/LARYNGEAL SENSE TEST</t>
  </si>
  <si>
    <t>HC DEVELOPMENTAL SCREEN</t>
  </si>
  <si>
    <t>HC EX FOR NONSPEECH DEVICE RX INIT HR</t>
  </si>
  <si>
    <t>HC EX FOR NONSPEECH DEV RX EA ADD 30 MIN</t>
  </si>
  <si>
    <t>HC EX FOR SPEECH DEVICE RX INIT HR</t>
  </si>
  <si>
    <t>HC EX FOR SPEECH DEVICE RX EA ADD 30 MIN</t>
  </si>
  <si>
    <t>HC ED LEVEL 1</t>
  </si>
  <si>
    <t>HC ED LEVEL 2</t>
  </si>
  <si>
    <t>HC ED LEVEL 3</t>
  </si>
  <si>
    <t>HC ED LEVEL 4</t>
  </si>
  <si>
    <t>HC ED LEVEL 5</t>
  </si>
  <si>
    <t>HC UPPER ARM/ELBOW SURGERY UNLISTED</t>
  </si>
  <si>
    <t>HC  OPEN TX ARTICULAR FRACTURE MCP/IP JOINT EA</t>
  </si>
  <si>
    <t>HC LARYNGOSCOPY W/FOREIGN BODY REMOVAL</t>
  </si>
  <si>
    <t>HC BIOPSY OF FLOOR OF MOUTH</t>
  </si>
  <si>
    <t>HC BREATHING CAPACITY TEST</t>
  </si>
  <si>
    <t>HC EVAL OF BRONCHOSPASM</t>
  </si>
  <si>
    <t>HC GAS DILUT/WASHOUT LUNG VOL W/WO DISTRB VENT&amp;VOL</t>
  </si>
  <si>
    <t>HC DIFFUSING CAPACITY</t>
  </si>
  <si>
    <t>HC NONINVASV OXYGEN SATUR;SINGLE</t>
  </si>
  <si>
    <t>HC LUNG FUNCTION TEST (MBC/MVV)</t>
  </si>
  <si>
    <t>HC PLETHYSMOGRAPHY LUNG VOLUMES W/WO AIRWAY RESIST</t>
  </si>
  <si>
    <t>HC PULMONARY STRESS TESTING</t>
  </si>
  <si>
    <t>HC AUDIOMETRY AIR &amp; BONE</t>
  </si>
  <si>
    <t>HC COMPREHENSIVE HEARING TEST</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</si>
  <si>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</si>
  <si>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</si>
  <si>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</si>
  <si>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</si>
  <si>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</si>
  <si>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</si>
  <si>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</si>
  <si>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</si>
  <si>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</si>
  <si>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</si>
  <si>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</si>
  <si>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</si>
  <si>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SPEECH THRESHOLD AUDIOMETRY</t>
  </si>
  <si>
    <t>HC TONE DECAY HEARING TEST</t>
  </si>
  <si>
    <t>HC SUPPLEMENTAL ELECTRICAL TEST</t>
  </si>
  <si>
    <t>HC VISUAL AUDIOMETRY (VRA)</t>
  </si>
  <si>
    <t>HC CONDITIONING PLAY AUDIOMETRY</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</si>
  <si>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</si>
  <si>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</si>
  <si>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</si>
  <si>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</si>
  <si>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</si>
  <si>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</si>
  <si>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</si>
  <si>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</si>
  <si>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</si>
  <si>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</si>
  <si>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</si>
  <si>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XTRNL MOBILE CV TELEMETRY W/TECHNICAL SUPPORT</t>
  </si>
  <si>
    <t>HC ECHO TRANSESOPHAG CONGEN PROBE PLCMT IMGNG I&amp;R</t>
  </si>
  <si>
    <t>HC INS PICC RS&amp;I W/O PORT&lt;5YR</t>
  </si>
  <si>
    <t>HC INS PICC RS&amp;I W/O PORT 5YR+</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</si>
  <si>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</si>
  <si>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</si>
  <si>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</si>
  <si>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</si>
  <si>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</si>
  <si>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</si>
  <si>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</si>
  <si>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</si>
  <si>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</si>
  <si>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</si>
  <si>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</si>
  <si>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</si>
  <si>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</si>
  <si>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</si>
  <si>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</si>
  <si>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</si>
  <si>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</si>
  <si>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</si>
  <si>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</si>
  <si>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</si>
  <si>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</si>
  <si>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</si>
  <si>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</si>
  <si>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</si>
  <si>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</si>
  <si>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</si>
  <si>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</si>
  <si>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</si>
  <si>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</si>
  <si>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</si>
  <si>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</si>
  <si>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</si>
  <si>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</si>
  <si>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</si>
  <si>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</si>
  <si>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</si>
  <si>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</si>
  <si>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</si>
  <si>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</si>
  <si>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</si>
  <si>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</si>
  <si>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</si>
  <si>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</si>
  <si>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</si>
  <si>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</si>
  <si>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REMVL PERM PM PLS GEN W/REPL PLSE GEN MULT LD SYS</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</si>
  <si>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</si>
  <si>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</si>
  <si>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</si>
  <si>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</si>
  <si>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</si>
  <si>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</si>
  <si>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</si>
  <si>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</si>
  <si>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</si>
  <si>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</si>
  <si>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</si>
  <si>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</si>
  <si>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</si>
  <si>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</si>
  <si>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</si>
  <si>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</si>
  <si>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</si>
  <si>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</si>
  <si>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</si>
  <si>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</si>
  <si>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</si>
  <si>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</si>
  <si>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</si>
  <si>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</si>
  <si>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</si>
  <si>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</si>
  <si>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</si>
  <si>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</si>
  <si>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</si>
  <si>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</si>
  <si>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 VSSL</t>
  </si>
  <si>
    <t>HC INTRVASC US DURING DX EVAL/INTERVEN W IMG EA ADD VSSL</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</si>
  <si>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</si>
  <si>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</si>
  <si>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</si>
  <si>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</si>
  <si>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</si>
  <si>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</si>
  <si>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</si>
  <si>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</si>
  <si>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</si>
  <si>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</si>
  <si>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</si>
  <si>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</si>
  <si>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</si>
  <si>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</si>
  <si>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</si>
  <si>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</si>
  <si>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</si>
  <si>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</si>
  <si>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</si>
  <si>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</si>
  <si>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</si>
  <si>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</si>
  <si>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</si>
  <si>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</si>
  <si>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</si>
  <si>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</si>
  <si>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</si>
  <si>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</si>
  <si>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</si>
  <si>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</si>
  <si>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</si>
  <si>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</si>
  <si>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</si>
  <si>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</si>
  <si>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</si>
  <si>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</si>
  <si>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</si>
  <si>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</si>
  <si>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</si>
  <si>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</si>
  <si>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ELECTROPHYSIOLOGIC F/U STUDY</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</si>
  <si>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</si>
  <si>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</si>
  <si>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</si>
  <si>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</si>
  <si>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</si>
  <si>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</si>
  <si>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</si>
  <si>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</si>
  <si>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</si>
  <si>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</si>
  <si>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</si>
  <si>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</si>
  <si>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</si>
  <si>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</si>
  <si>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</si>
  <si>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</si>
  <si>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</si>
  <si>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</si>
  <si>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</si>
  <si>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</si>
  <si>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</si>
  <si>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</si>
  <si>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</si>
  <si>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</si>
  <si>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SLCTV CATH INTRCRNL BRNCH ANGIO INTRL CAROT/VERT</t>
  </si>
  <si>
    <t>HC RTRVL INTRVAS VC FILTR W/WO ACS VSL SELXN RS&amp;I</t>
  </si>
  <si>
    <t>HC TRANSCATHETER BIOPSY</t>
  </si>
  <si>
    <t>HC INTRA-ATRIAL RECORDING</t>
  </si>
  <si>
    <t>HC RIGHT VENTRICULAR RECORDING</t>
  </si>
  <si>
    <t>HC PRIM ART M-THROMBECT ADD-ON</t>
  </si>
  <si>
    <t>HC TRANSCATH STENT CCA W/O EPS</t>
  </si>
  <si>
    <t>HC INSRT/REP SUBQ DEFIBRILLATOR AND LEAD</t>
  </si>
  <si>
    <t>HC TRLML BLLN ANGIOP OPEN/PERQ IMG S&amp;I INIT ART</t>
  </si>
  <si>
    <t>HC TRLML BLLN ANGIOP OPEN/PERQ IMG S&amp;I EA ADDL ART</t>
  </si>
  <si>
    <t>HC TRLML BLLN ANGIOP OPEN/PERQ W/IMG S&amp;I INIT VEIN</t>
  </si>
  <si>
    <t>HC TRLML BLLN ANGIOP OPEN/PERQ W/IMG S&amp;I ADDL VEIN</t>
  </si>
  <si>
    <t>HC ENDOVEN ABLT INCMPTNT VEIN MCHNCHEM EXTR 1ST VEIN</t>
  </si>
  <si>
    <t>HC ENDOVEN ABLT VEIN MCHNCHEM EA SBSQ VEIN IN SING EXT</t>
  </si>
  <si>
    <t>HC TCAT INS/RPL PERM LDLS PM W/IG</t>
  </si>
  <si>
    <t>HC TCAT RMVL PERM LDLS PM RT VENT</t>
  </si>
  <si>
    <t>HC TCAT IMP WRLS PULM ARTRY SENSR</t>
  </si>
  <si>
    <t>HC EVASC RPR DPLMNT AORTO-BI-ILIAC NDGFT</t>
  </si>
  <si>
    <t>HC DOPPLER COLOR FLOW VELOCITY MAP (93325)</t>
  </si>
  <si>
    <t>HC ECHO TTHRC R-T 2D W/WO M-MODE RST&amp;STRS CONT ECG</t>
  </si>
  <si>
    <t>HC ECHO CONTRAST AGENT DURING STRESS ECHO (93352)</t>
  </si>
  <si>
    <t>HC 2D TTE W OR W/O FOL W/CON COMPLETE</t>
  </si>
  <si>
    <t>HC TTE 2D W OR W/O FOL W/CON LIMITED</t>
  </si>
  <si>
    <t>HC BX BREAST W DEVICE MRI GUIDE 1ST LESION</t>
  </si>
  <si>
    <t>HC BX BREAST W DEVICE MRI GUIDE ADDL LESION</t>
  </si>
  <si>
    <t>HC PERQ BREAST LOC DEV PLACE MRI GUIDE 1ST LESION</t>
  </si>
  <si>
    <t>HC PERQ BREAST LOC DEV PLACE MRI GUIDE ADDL LESION</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</si>
  <si>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</si>
  <si>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</si>
  <si>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</si>
  <si>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</si>
  <si>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</si>
  <si>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</si>
  <si>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</si>
  <si>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</si>
  <si>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</si>
  <si>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</si>
  <si>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</si>
  <si>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</si>
  <si>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</si>
  <si>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</si>
  <si>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</si>
  <si>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</si>
  <si>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</si>
  <si>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</si>
  <si>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WO CONTRAST</t>
  </si>
  <si>
    <t>HC MRI BREAST UNI WO/W CONTRAST</t>
  </si>
  <si>
    <t>HC MRI BREAST WITHOUT CONTRAST MATERIAL UNILATERAL</t>
  </si>
  <si>
    <t>HC MRI BREAST WITHOUT CONTRAST MATERIAL BILATERAL</t>
  </si>
  <si>
    <t>HC MRI BREAST W/OUT&amp;WITH CONTRAST W/CAD UNILATERAL</t>
  </si>
  <si>
    <t>HC MRI BREAST WITHOUT&amp;WITH CONTRAST W/CAD BILATERAL</t>
  </si>
  <si>
    <t>HC MRI BRAIN</t>
  </si>
  <si>
    <t>HC MRI BRAIN CONTRAST</t>
  </si>
  <si>
    <t>HC MRI BRAIN COMBO</t>
  </si>
  <si>
    <t>HC MRI CERV SPINE CONTRAST</t>
  </si>
  <si>
    <t>HC MRI DORSAL SPINE CONTRAST</t>
  </si>
  <si>
    <t>HC MRI LUMBAR SPINE CONTRAST</t>
  </si>
  <si>
    <t>HC MRA LOWER EXTREM W CONTRAST</t>
  </si>
  <si>
    <t>HC MRA LOWER EXTREM WO CONTRAST</t>
  </si>
  <si>
    <t>HC MRA LOWER EXTREM WO/W CONTRAST</t>
  </si>
  <si>
    <t>HC MRA ABDOMEN W CONTRAST</t>
  </si>
  <si>
    <t>HC MRA ABDOMEN WO CONTRAST</t>
  </si>
  <si>
    <t>HC MRA ABDOMEN ANGIO</t>
  </si>
  <si>
    <t>HC MRA CHEST WO CONTRAST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</si>
  <si>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</si>
  <si>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</si>
  <si>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</si>
  <si>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</si>
  <si>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</si>
  <si>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</si>
  <si>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</si>
  <si>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</si>
  <si>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</si>
  <si>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</si>
  <si>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</si>
  <si>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1 HR</t>
  </si>
  <si>
    <t>HC L&amp;D PACU EA ADDL 15 MIN</t>
  </si>
  <si>
    <t>HC CATH LAB PACU 1ST 60 MIN</t>
  </si>
  <si>
    <t>HC CATH LAB PACU EA ADDL 15 MIN</t>
  </si>
  <si>
    <t>HC ROOM LABOR 60 MIN</t>
  </si>
  <si>
    <t>HC ROOM DELIVERY- LDR</t>
  </si>
  <si>
    <t>HC FETAL NON-STRESS TEST</t>
  </si>
  <si>
    <t>HC DELIVERY/BIRTHING ROOM RESUSCITATION</t>
  </si>
  <si>
    <t>HC XTRNL ECG CONTINUOUS RHYTHM W/I&amp;R UP TO 48 HRS</t>
  </si>
  <si>
    <t>HC EEG EVAL CEREBRAL DEATH</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</si>
  <si>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</si>
  <si>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</si>
  <si>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</si>
  <si>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</si>
  <si>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</si>
  <si>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</si>
  <si>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</si>
  <si>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</si>
  <si>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</si>
  <si>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</si>
  <si>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</si>
  <si>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</si>
  <si>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</si>
  <si>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</si>
  <si>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</si>
  <si>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</si>
  <si>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</si>
  <si>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</si>
  <si>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</si>
  <si>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</si>
  <si>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</si>
  <si>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</si>
  <si>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</si>
  <si>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</si>
  <si>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</si>
  <si>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</si>
  <si>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</si>
  <si>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</si>
  <si>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</si>
  <si>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</si>
  <si>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</si>
  <si>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</si>
  <si>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</si>
  <si>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</si>
  <si>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</si>
  <si>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</si>
  <si>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DIAGNOSTIC ANOSCOPY</t>
  </si>
  <si>
    <t>HC COLON MOTILITY STUDY MIN 6 HR CONT RECORD W I&amp;R</t>
  </si>
  <si>
    <t>HC ILEOCOPY THRU STOMA W BLLN DILATE</t>
  </si>
  <si>
    <t>HC COLONOSCOPY THRU STOMA W TUMR/POLYP ABLATE</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</si>
  <si>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</si>
  <si>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</si>
  <si>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</si>
  <si>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</si>
  <si>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</si>
  <si>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</si>
  <si>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</si>
  <si>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</si>
  <si>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</si>
  <si>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</si>
  <si>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</si>
  <si>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</si>
  <si>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</si>
  <si>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</si>
  <si>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</si>
  <si>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</si>
  <si>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</si>
  <si>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</si>
  <si>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</si>
  <si>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</si>
  <si>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</si>
  <si>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</si>
  <si>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</si>
  <si>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</si>
  <si>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</si>
  <si>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</si>
  <si>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</si>
  <si>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</si>
  <si>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</si>
  <si>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</si>
  <si>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</si>
  <si>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</si>
  <si>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</si>
  <si>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</si>
  <si>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</si>
  <si>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</si>
  <si>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</si>
  <si>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</si>
  <si>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</si>
  <si>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</si>
  <si>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</si>
  <si>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</si>
  <si>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</si>
  <si>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</si>
  <si>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</si>
  <si>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</si>
  <si>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</si>
  <si>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</si>
  <si>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</si>
  <si>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</si>
  <si>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</si>
  <si>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</si>
  <si>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</si>
  <si>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</si>
  <si>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</si>
  <si>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</si>
  <si>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</si>
  <si>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</si>
  <si>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</si>
  <si>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</si>
  <si>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</si>
  <si>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</si>
  <si>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</si>
  <si>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EGD US GUIDED TRANSMURAL INJXN/FIDUCIAL MARKER</t>
  </si>
  <si>
    <t>HC PROCTOSGMDSC RIGID CONTROL BLEEDING</t>
  </si>
  <si>
    <t>HC SECONDARY CLOSURE SURG WOUND DEHISCENSE COMPLICATED</t>
  </si>
  <si>
    <t>HC LYMPHANGIOTOMY/OTH OPERATIONS LYMPHATIC CHANNELS</t>
  </si>
  <si>
    <t>HC CANNULATION THORACIC DUCT</t>
  </si>
  <si>
    <t>HC ENDOVAS PLCMNT ILIAC ARTERY OCCLSN DVC</t>
  </si>
  <si>
    <t>HC INSERT TUNNELED CV CATH W/O SUBQ PORT/PMP AGE &lt; 5YR</t>
  </si>
  <si>
    <t>HC INSERT TUNNELED CTR VAD W/SUBQ PORT &lt; 5YR</t>
  </si>
  <si>
    <t>HC INSERT PRPH CTR VAD W/SUBQ PORT &lt; 5YR</t>
  </si>
  <si>
    <t>HC BALLOON DILAT BILIARY DUCT/AMPULLA PRQ EACH DUCT</t>
  </si>
  <si>
    <t>HC ENDOLUMINAL BX BILIARY TREE PRQ ANY METH 1/MLT</t>
  </si>
  <si>
    <t>HC SCLEROTHERAPY FLUID COLLECTION PRQ W/ IMG GDN</t>
  </si>
  <si>
    <t>HC INJECTION AIR/CONTRAST PERITONEAL CAVITY SPX</t>
  </si>
  <si>
    <t>HC REMOVAL PERITONEAL FOREIGN BODY FROM CAVITY</t>
  </si>
  <si>
    <t>HC REMOVE INT DWELL URETERAL STENT TRANSURETHRAL</t>
  </si>
  <si>
    <t>HC URETERAL EMBOLIZATION/OCCL W/ IMG GDN RS&amp;I</t>
  </si>
  <si>
    <t>HC BALLOON DILAT URETERAL STRICTURE W/IMG GDN RS&amp;I</t>
  </si>
  <si>
    <t>HC CHANGE CYSTOSTOMY TUBE COMPLICATED</t>
  </si>
  <si>
    <t>HC INSERT TUNNEL IP CATH SUBQ PORT</t>
  </si>
  <si>
    <t>HC ADJACENT TISSUE TRNS/REARGMT F/C/C/M/N/A/G/H/F 10SQCM/&amp;LT</t>
  </si>
  <si>
    <t>HC OPEN TX PHALANGEAL SHAFT FRACTURE PROX/MIDDLE EA</t>
  </si>
  <si>
    <t>HC XCAPSULAR CATARACT RMVL INSJ LENS PROSTH 1 STG( AKA H66982 )</t>
  </si>
  <si>
    <t>HC CLSD TREAT LEFORTE III+WIRES</t>
  </si>
  <si>
    <t>HC CLSD TREAT ACETABULAR FX W MANIP</t>
  </si>
  <si>
    <t>HC CLSD TREAT PROX/NECK FEMUR FX W MANIP</t>
  </si>
  <si>
    <t>HC CLSD TREAT INTER/SUBTROCH FX W MANIP</t>
  </si>
  <si>
    <t>HC TRIM NAIL(S)</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</si>
  <si>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</si>
  <si>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</si>
  <si>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</si>
  <si>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</si>
  <si>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</si>
  <si>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</si>
  <si>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</si>
  <si>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</si>
  <si>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</si>
  <si>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</si>
  <si>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</si>
  <si>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</si>
  <si>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</si>
  <si>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</si>
  <si>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</si>
  <si>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</si>
  <si>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</si>
  <si>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</si>
  <si>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</si>
  <si>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</si>
  <si>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</si>
  <si>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</si>
  <si>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</si>
  <si>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</si>
  <si>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</si>
  <si>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</si>
  <si>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</si>
  <si>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</si>
  <si>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</si>
  <si>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</si>
  <si>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</si>
  <si>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</si>
  <si>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</si>
  <si>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</si>
  <si>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</si>
  <si>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</si>
  <si>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</si>
  <si>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</si>
  <si>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</si>
  <si>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</si>
  <si>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</si>
  <si>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</si>
  <si>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</si>
  <si>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</si>
  <si>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</si>
  <si>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</si>
  <si>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</si>
  <si>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</si>
  <si>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</si>
  <si>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</si>
  <si>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</si>
  <si>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</si>
  <si>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</si>
  <si>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</si>
  <si>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</si>
  <si>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</si>
  <si>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</si>
  <si>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</si>
  <si>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</si>
  <si>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</si>
  <si>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</si>
  <si>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</si>
  <si>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</si>
  <si>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</si>
  <si>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</si>
  <si>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</si>
  <si>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</si>
  <si>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</si>
  <si>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</si>
  <si>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</si>
  <si>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</si>
  <si>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</si>
  <si>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</si>
  <si>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</si>
  <si>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</si>
  <si>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</si>
  <si>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</si>
  <si>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</si>
  <si>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</si>
  <si>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</si>
  <si>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</si>
  <si>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</si>
  <si>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</si>
  <si>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</si>
  <si>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</si>
  <si>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</si>
  <si>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</si>
  <si>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</si>
  <si>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</si>
  <si>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</si>
  <si>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</si>
  <si>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</si>
  <si>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</si>
  <si>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</si>
  <si>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</si>
  <si>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</si>
  <si>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</si>
  <si>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</si>
  <si>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</si>
  <si>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</si>
  <si>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</si>
  <si>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</si>
  <si>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</si>
  <si>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</si>
  <si>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</si>
  <si>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</si>
  <si>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</si>
  <si>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</si>
  <si>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</si>
  <si>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</si>
  <si>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</si>
  <si>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</si>
  <si>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</si>
  <si>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</si>
  <si>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</si>
  <si>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</si>
  <si>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</si>
  <si>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</si>
  <si>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</si>
  <si>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</si>
  <si>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</si>
  <si>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</si>
  <si>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</si>
  <si>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</si>
  <si>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</si>
  <si>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</si>
  <si>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</si>
  <si>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</si>
  <si>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</si>
  <si>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</si>
  <si>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</si>
  <si>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</si>
  <si>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</si>
  <si>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</si>
  <si>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</si>
  <si>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</si>
  <si>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</si>
  <si>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</si>
  <si>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</si>
  <si>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</si>
  <si>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</si>
  <si>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</si>
  <si>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</si>
  <si>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</si>
  <si>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</si>
  <si>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</si>
  <si>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</si>
  <si>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</si>
  <si>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</si>
  <si>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</si>
  <si>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</si>
  <si>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</si>
  <si>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</si>
  <si>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</si>
  <si>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</si>
  <si>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</si>
  <si>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</si>
  <si>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</si>
  <si>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</si>
  <si>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</si>
  <si>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</si>
  <si>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</si>
  <si>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</si>
  <si>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</si>
  <si>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</si>
  <si>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</si>
  <si>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</si>
  <si>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</si>
  <si>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</si>
  <si>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</si>
  <si>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</si>
  <si>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</si>
  <si>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</si>
  <si>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</si>
  <si>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APPLY MULTLAY COMPRS LWR LEG</t>
  </si>
  <si>
    <t>HC REMOVE IMPACTED EAR WAX UNI</t>
  </si>
  <si>
    <t>HC INITIAL FOOT EXAM PT LOPS</t>
  </si>
  <si>
    <t>HC ROUTINE FOOTCARE PT W LOPS</t>
  </si>
  <si>
    <t>HC INSJ PRPH CVC W/O SUBQ PORT/PMP AGE 5 YR/&gt;</t>
  </si>
  <si>
    <t>HC OBSERVATION DIRECT ADDMISSION</t>
  </si>
  <si>
    <t>HC ADMIN INFLUENZA VIRUS VAC</t>
  </si>
  <si>
    <t>HC ADMIN PNEUMOCOCCAL VAC</t>
  </si>
  <si>
    <t>HC ADMIN HEP B VAC</t>
  </si>
  <si>
    <t>HC FRAGMENT KIDNEY STONE/ ESWL</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</si>
  <si>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</si>
  <si>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</si>
  <si>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</si>
  <si>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</si>
  <si>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</si>
  <si>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</si>
  <si>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</si>
  <si>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CRISIS INTERVENTION PER HOUR</t>
  </si>
  <si>
    <t>HC PSYCHOTHERAPY PATIENT &amp;/ FAMILY 45 MINUTES</t>
  </si>
  <si>
    <t>HC PSYTX COMPLEX INTERACTIVE</t>
  </si>
  <si>
    <t>HC PSYTX PT&amp;/FAMILY 30 MINUTES</t>
  </si>
  <si>
    <t>HC PSYTX PT&amp;/FAM W/E&amp;M 30 MIN</t>
  </si>
  <si>
    <t>HC PSYTX PT&amp;/FAM W/E&amp;M 45 MIN</t>
  </si>
  <si>
    <t>HC PSYTX PT&amp;/FAM W/E&amp;M 60 MIN</t>
  </si>
  <si>
    <t>HC PSYCHOANALYSIS</t>
  </si>
  <si>
    <t>HC NARCOSYNTHESIS</t>
  </si>
  <si>
    <t>HC HYPNOTHERAPY</t>
  </si>
  <si>
    <t>HC PSYCHOTHERAPY FOR CRISIS INITIAL 60 MINUTES</t>
  </si>
  <si>
    <t>HC PSYCHOTHERAPY FOR CRISIS EACH ADDL 30 MINUTES</t>
  </si>
  <si>
    <t>HC GROUP PSYCHOTHERAPY IOP</t>
  </si>
  <si>
    <t>HC FAMILY PSYTX W/O PATIENT</t>
  </si>
  <si>
    <t>HC FAMILY PSYTX W/PATIENT</t>
  </si>
  <si>
    <t>HC NEUROBEHAVIORAL STATUS EXAM</t>
  </si>
  <si>
    <t>HC DUPLEX LO EXTREM ART UNILAT/LTD</t>
  </si>
  <si>
    <t>HC DUPLEX UP EXTREM ART BILAT</t>
  </si>
  <si>
    <t>HC DUPLEX UP EXTREM ART UNILAT/LTD</t>
  </si>
  <si>
    <t>HC DUPLEX HEMODIALYSIS ACCESS</t>
  </si>
  <si>
    <t>HC TRANSCRAN DOPPLER INTRACRAN ART</t>
  </si>
  <si>
    <t>HC DUPLEX LO EXTREM ART BILAT</t>
  </si>
  <si>
    <t>HC NON-INVASIVE LOWR EXTRM ART STRSS/REST COMPLT BILAT</t>
  </si>
  <si>
    <t>HC PHLEBOTOMY THERAPUTIC</t>
  </si>
  <si>
    <t>HC OPPS/PHP; TRAIN &amp; EDUC SERV</t>
  </si>
  <si>
    <t>HC TOBACCO CESSATION INTERMED 3-10 MIN</t>
  </si>
  <si>
    <t>HC TOBACCO USE CESSATION INTENSIVE &gt;10 MINUTES</t>
  </si>
  <si>
    <t>HC TOBACCO CESSATION ASYMPTOMATIC 3-10 MIN</t>
  </si>
  <si>
    <t>Projected Gross Revenue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</si>
  <si>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</si>
  <si>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</si>
  <si>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</si>
  <si>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</si>
  <si>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</si>
  <si>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</si>
  <si>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</si>
  <si>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</si>
  <si>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</si>
  <si>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A4217) STERILE WATER/SALINE 500 ML</t>
  </si>
  <si>
    <t>HC COLLECTION VENOUS BLOODVENIPUNCTURE</t>
  </si>
  <si>
    <t>HC SPECIMEN COLLECTION FOR SARS COV-2 COVID19 ANY SPECIMEN SOURCE</t>
  </si>
  <si>
    <t>HC HBB FULL GENE SEQUENCE</t>
  </si>
  <si>
    <t>HC SARS-COV-2 COVID-19 AMP PRB</t>
  </si>
  <si>
    <t>HC METABOLIC PANELCOMPREHENSIVE</t>
  </si>
  <si>
    <t>HC HEPATITIS PANELACUTE</t>
  </si>
  <si>
    <t>HC ASSAY OF VALPROIC ACID TOTAL</t>
  </si>
  <si>
    <t>HC ASSAY OF PHENYTOIN TOTAL</t>
  </si>
  <si>
    <t>HC ASSAY OF PHENYTOIN FREE</t>
  </si>
  <si>
    <t>HC QUANTITATIVE ASSAY DRUG</t>
  </si>
  <si>
    <t>HC MICROALBUMIN QUANTITATIVE</t>
  </si>
  <si>
    <t>HC ALPHA-1-ANTITRYPSIN TOTAL</t>
  </si>
  <si>
    <t>HC ALPHA-FETOPROTEIN SERUM</t>
  </si>
  <si>
    <t>HC AMINO ACIDS MULTIPLE QUAL</t>
  </si>
  <si>
    <t>HC AMINO ACIDS SINGLE QUANTITATION</t>
  </si>
  <si>
    <t>HC ASSAY AMINOLEVULINIC ACID</t>
  </si>
  <si>
    <t>HC AMINO ACIDS 2-5 QUANT</t>
  </si>
  <si>
    <t>HC AMINO ACIDS 6+ QUANT</t>
  </si>
  <si>
    <t>HC BILE ACIDS TOTAL</t>
  </si>
  <si>
    <t>HC ASSAY VIT D 25-HYDROXY W FRACTIONS</t>
  </si>
  <si>
    <t>HC ASSAY OF CALCIUM TOTAL</t>
  </si>
  <si>
    <t>HC ASSAY OF CALCIUM IONIZED</t>
  </si>
  <si>
    <t>HC CALCULUS ASSAYQUANTITATIVE</t>
  </si>
  <si>
    <t>HC CALCULUS ASSAYINFRARED SPECTR</t>
  </si>
  <si>
    <t>HC X-RAY ASSAY CALCULUS (STONE)</t>
  </si>
  <si>
    <t>HC ASSAY URINE CATECHOLAMINES</t>
  </si>
  <si>
    <t>HC ASSAY THREE CATECHOLAMINES</t>
  </si>
  <si>
    <t>HC ASSAY BLD/SERUM CHOLESTEROL</t>
  </si>
  <si>
    <t>HC ASSAY SERUM CHOLINESTERASE</t>
  </si>
  <si>
    <t>HC CHROMOTOGRAPHY QUANT SINGLE</t>
  </si>
  <si>
    <t>HC CORTISOL FREE</t>
  </si>
  <si>
    <t>HC CREATINE MB FRACTION</t>
  </si>
  <si>
    <t>HC ASSAY VIT D 125-DIHYDROXY W FRACTIONS</t>
  </si>
  <si>
    <t>HC FATS/LIPIDS FECES QUALITATIVE</t>
  </si>
  <si>
    <t>HC FATS/LIPIDS FECES QUANTITATIVE</t>
  </si>
  <si>
    <t>HC ALPHA-1-ANTITRYPSIN PHENO</t>
  </si>
  <si>
    <t>HC ASSAY OF FOLIC ACID RBC</t>
  </si>
  <si>
    <t>HC ASSAY OF GAMMAGLOBULIN IGA IGD IGG IGM EACH</t>
  </si>
  <si>
    <t>HC ASSAY GLUCOSE BODY FLUID</t>
  </si>
  <si>
    <t>HC ASSAY QUANTITATIVEBLOOD GLUCOSE</t>
  </si>
  <si>
    <t>HC ASSAY OF HAPTOGLOBIN QUANT</t>
  </si>
  <si>
    <t>HC QUANTITATIVE SCREEN METALS</t>
  </si>
  <si>
    <t>HC BLOOD METHEMOGLOBIN QUANT</t>
  </si>
  <si>
    <t>HC ASSAY OF HEMOSIDERIN QUAL</t>
  </si>
  <si>
    <t>HC ASSAY FREE HYDROXYPROLINE</t>
  </si>
  <si>
    <t>HC ASSAY OF INSULINTOTAL</t>
  </si>
  <si>
    <t>HC LIPOPRO BLOOD ELECTROPHOR/ QUANT</t>
  </si>
  <si>
    <t>HC LIPOPROTEIN BLOOD HIGH RES FRACTION/ QUANT</t>
  </si>
  <si>
    <t>HC ASSAY OF BLOOD LIPOPROTEINHDL CHOLEST</t>
  </si>
  <si>
    <t>HC ASSAY OF BLOOD LIPOPROTEINLDL CHOLEST</t>
  </si>
  <si>
    <t>HC MASS SPECTROMETRY QUANTNONSPEC</t>
  </si>
  <si>
    <t>HC MICROFLUID ANALYSIS TEAR OSMOLARITY</t>
  </si>
  <si>
    <t>HC MYELIN BASIC PROTEINCSF</t>
  </si>
  <si>
    <t>HC NEPHELOMETRY NOT SPECIFIED</t>
  </si>
  <si>
    <t>HC ASSAY SNGL ORGANIC ACID QUANTITATIVE</t>
  </si>
  <si>
    <t>HC ASSAY PHOSPHATASE ACID TOTAL</t>
  </si>
  <si>
    <t>HC ASSAY ALKAL PHOSPHATASEHEAT STABL W/O TOTAL</t>
  </si>
  <si>
    <t>HC ASSAY ALKALINE PHOSPHATASE ISOENZYMES</t>
  </si>
  <si>
    <t>HC PROSTATE SPECIFIC ANTIGEN COMPLEXED</t>
  </si>
  <si>
    <t>HC PROSTATE SPECIFIC ANTIGENTOTAL</t>
  </si>
  <si>
    <t>HC PROSTATE SPECIFIC ANTIGENFREE</t>
  </si>
  <si>
    <t>HC PROTEIN E-PHORESIS SERUM</t>
  </si>
  <si>
    <t>HC PROTEIN WESTERN BLOT TEST W BAND ID</t>
  </si>
  <si>
    <t>HC ASSAY NON-ENDOCRINE RECEPTOR</t>
  </si>
  <si>
    <t>HC CHROMATOGRAM ASSAY SUGARS TLC OR PAPER</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</si>
  <si>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</si>
  <si>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</si>
  <si>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</si>
  <si>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</si>
  <si>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</si>
  <si>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</si>
  <si>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</si>
  <si>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</si>
  <si>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</si>
  <si>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</si>
  <si>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ASSAY FOR CALPROTECTIN FECAL</t>
  </si>
  <si>
    <t>HC TRAMADOL ASSAY DEFINITIVE</t>
  </si>
  <si>
    <t>HC BLOOD OCCULT STOOL 1-3 SIMULT NON CAN SCREEN</t>
  </si>
  <si>
    <t>HC PANCREATIC ELASTASE FECAL QUAL/SEMI-QUANT</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</si>
  <si>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</si>
  <si>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</si>
  <si>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</si>
  <si>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</si>
  <si>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</si>
  <si>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</si>
  <si>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</si>
  <si>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</si>
  <si>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DEOXYRIBONUCLEASE ANTIBODY</t>
  </si>
  <si>
    <t>HC DNA ANTIBODY NATV/2 STRAND</t>
  </si>
  <si>
    <t>HC DNA ANTIBODY SINGLE STRAND</t>
  </si>
  <si>
    <t>HC IMMUNOASSAY TUMOR ANTIGEN CA 15-3</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</si>
  <si>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</si>
  <si>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</si>
  <si>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</si>
  <si>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</si>
  <si>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</si>
  <si>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</si>
  <si>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</si>
  <si>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IMMUNOFIX E-PHORESIS SERUM</t>
  </si>
  <si>
    <t>HC B CELLS TOTAL COUNT</t>
  </si>
  <si>
    <t>HC T CELLS TOTAL COUNT</t>
  </si>
  <si>
    <t>HC PARTICLE AGGLUTINATION TEST SCREEN</t>
  </si>
  <si>
    <t>HC RHEUMATOID FACTOR QUANT</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</si>
  <si>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</si>
  <si>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</si>
  <si>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</si>
  <si>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</si>
  <si>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</si>
  <si>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</si>
  <si>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</si>
  <si>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</si>
  <si>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</si>
  <si>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BRUCELLA ANTIBODY</t>
  </si>
  <si>
    <t>HC CAMPYLOBACTER ANTIBODY</t>
  </si>
  <si>
    <t>HC CANDIDA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</si>
  <si>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</si>
  <si>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</si>
  <si>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</si>
  <si>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</si>
  <si>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</si>
  <si>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</si>
  <si>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</si>
  <si>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</si>
  <si>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EHRLICHIA ANTIBODY</t>
  </si>
  <si>
    <t>HC FUNGUS ANTIBODY</t>
  </si>
  <si>
    <t>HC HELMINTH ANTIBODY</t>
  </si>
  <si>
    <t>HC HEPATITIS DELTA AGENT</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</si>
  <si>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</si>
  <si>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</si>
  <si>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</si>
  <si>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</si>
  <si>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</si>
  <si>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</si>
  <si>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</si>
  <si>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</si>
  <si>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</si>
  <si>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WEST NILE VIRUS AB IGM</t>
  </si>
  <si>
    <t>HC VIRUS NOT SPECIFIED</t>
  </si>
  <si>
    <t>HC HLA TYPING ABOR C /SINGLE</t>
  </si>
  <si>
    <t>HC HLA TYPING ABOR C /MULTI</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</si>
  <si>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</si>
  <si>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</si>
  <si>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</si>
  <si>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</si>
  <si>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</si>
  <si>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</si>
  <si>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</si>
  <si>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</si>
  <si>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</si>
  <si>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</si>
  <si>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RBC PRETREATMENTSERUM W DRUGS</t>
  </si>
  <si>
    <t>HC RBC PRETREATMENTSERUM DILUTN</t>
  </si>
  <si>
    <t>HC RBC PRETREATMENTSERUM INHIB</t>
  </si>
  <si>
    <t>HC RBC PRETREATSERUM DIFF RBC ABSO</t>
  </si>
  <si>
    <t>HC CRYPTOCOCCUS NEOFORMANS AG EIA</t>
  </si>
  <si>
    <t>HC COMPATIBILITY TEST ELECTRONIC</t>
  </si>
  <si>
    <t>HC SPLITTING OF BLOOD OR PRODUCTS EA UNIT</t>
  </si>
  <si>
    <t>HC AUTOIMMUNE RHEUMATOID ARTHR 12 BIOMARK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</si>
  <si>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</si>
  <si>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</si>
  <si>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</si>
  <si>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</si>
  <si>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</si>
  <si>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</si>
  <si>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</si>
  <si>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FROZEN BLOODFREEZING</t>
  </si>
  <si>
    <t>HC ARC HEMOLYSINS &amp; AGGLUTININS INCUBATED</t>
  </si>
  <si>
    <t>HC ARC RBC PRETREATMENTSERUM W DRUGS</t>
  </si>
  <si>
    <t>HC ARC RBC PRETREATMENTSERUM DILUTN</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</si>
  <si>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</si>
  <si>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</si>
  <si>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</si>
  <si>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</si>
  <si>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</si>
  <si>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</si>
  <si>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</si>
  <si>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</si>
  <si>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</si>
  <si>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</si>
  <si>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</si>
  <si>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</si>
  <si>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</si>
  <si>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</si>
  <si>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</si>
  <si>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</si>
  <si>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</si>
  <si>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</si>
  <si>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</si>
  <si>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</si>
  <si>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</si>
  <si>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</si>
  <si>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</si>
  <si>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</si>
  <si>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</si>
  <si>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</si>
  <si>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</si>
  <si>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</si>
  <si>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PHOSPHOLIPID NEUTRALIZATIONPLATELET</t>
  </si>
  <si>
    <t>HC PHOSPHOLIPID NEUTRALIZ HEXAGONAL PHOSPHOLIPID</t>
  </si>
  <si>
    <t>HC PROTHROMBIN TESTSUBSTIFRACTN</t>
  </si>
  <si>
    <t>HC RUSSELL VIPER VENOM DILUTED</t>
  </si>
  <si>
    <t>HC RBC SED RATE NONAUTO</t>
  </si>
  <si>
    <t>HC THROMBIN TIME PLASMA</t>
  </si>
  <si>
    <t>HC FETAL BLEED SCREEN ROSETTE</t>
  </si>
  <si>
    <t>HC RBC SED RATE AUTO</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</si>
  <si>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</si>
  <si>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</si>
  <si>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</si>
  <si>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</si>
  <si>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</si>
  <si>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</si>
  <si>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</si>
  <si>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</si>
  <si>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</si>
  <si>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</si>
  <si>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</si>
  <si>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</si>
  <si>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</si>
  <si>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</si>
  <si>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</si>
  <si>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</si>
  <si>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</si>
  <si>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</si>
  <si>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</si>
  <si>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</si>
  <si>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</si>
  <si>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</si>
  <si>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</si>
  <si>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</si>
  <si>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</si>
  <si>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</si>
  <si>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</si>
  <si>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</si>
  <si>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</si>
  <si>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</si>
  <si>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</si>
  <si>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</si>
  <si>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</si>
  <si>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</si>
  <si>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</si>
  <si>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</si>
  <si>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</si>
  <si>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</si>
  <si>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</si>
  <si>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</si>
  <si>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</si>
  <si>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</si>
  <si>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</si>
  <si>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</si>
  <si>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</si>
  <si>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</si>
  <si>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</si>
  <si>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</si>
  <si>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</si>
  <si>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</si>
  <si>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</si>
  <si>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</si>
  <si>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</si>
  <si>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</si>
  <si>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</si>
  <si>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</si>
  <si>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</si>
  <si>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CRYOPRESERVATION OOCYTE(S) MATURE</t>
  </si>
  <si>
    <t>HC PHENOTYPE DNA HIV W/CULTURE FIRST 10 DRUGS</t>
  </si>
  <si>
    <t>HC PHENOTYPE DNA HIV W/CLT EA ADD</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</si>
  <si>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</si>
  <si>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</si>
  <si>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</si>
  <si>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</si>
  <si>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</si>
  <si>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</si>
  <si>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</si>
  <si>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</si>
  <si>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</si>
  <si>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SERPINA1 GENE ANALYSIS COMMON VARIANTS</t>
  </si>
  <si>
    <t>HC  VNPNXR 3 YEARS/&gt; PHYS/QHP SKILL</t>
  </si>
  <si>
    <t>HC BONE MARROWSMEAR INTERPRETATION</t>
  </si>
  <si>
    <t>HC SPECIAL STAINSGROUP I</t>
  </si>
  <si>
    <t>HC SPECIAL STAINSGROUP II</t>
  </si>
  <si>
    <t>HC PATH CONSULT IN SURGW FRZ SEC</t>
  </si>
  <si>
    <t>HC PATH CONSULT IN SURGW ADDN FRZ SEC</t>
  </si>
  <si>
    <t>HC ELECTRON MICROSCOPYDIAGNOSTIC</t>
  </si>
  <si>
    <t>HC INTRAOPERATIVE CYTO PATH CONSULT INITIAL SITE</t>
  </si>
  <si>
    <t>HC IMHISTOCHEM/CYTCHM PER SEP EA MULTPLX AB STAIN</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</si>
  <si>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</si>
  <si>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</si>
  <si>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</si>
  <si>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</si>
  <si>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</si>
  <si>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</si>
  <si>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</si>
  <si>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</si>
  <si>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</si>
  <si>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</si>
  <si>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</si>
  <si>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</si>
  <si>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</si>
  <si>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</si>
  <si>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</si>
  <si>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</si>
  <si>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</si>
  <si>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</si>
  <si>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</si>
  <si>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</si>
  <si>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</si>
  <si>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</si>
  <si>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</si>
  <si>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</si>
  <si>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</si>
  <si>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</si>
  <si>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</si>
  <si>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</si>
  <si>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</si>
  <si>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</si>
  <si>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</si>
  <si>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</si>
  <si>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</si>
  <si>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</si>
  <si>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</si>
  <si>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</si>
  <si>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SURG PATHGROSSLEVEL I</t>
  </si>
  <si>
    <t>HC SURG PATHLEVEL II</t>
  </si>
  <si>
    <t>HC SURG PATHLEVEL III</t>
  </si>
  <si>
    <t>HC SURG PATHLEVEL IV</t>
  </si>
  <si>
    <t>HC SURG PATHLEVEL V</t>
  </si>
  <si>
    <t>HC SURG PATHLEVEL VI</t>
  </si>
  <si>
    <t>HC MORPH INSITU HYBRIDIZE MANL PER SPCMN INIT SING PROB STAIN</t>
  </si>
  <si>
    <t>HC INSITU HYBRIDIZE PER SPCMN INIT SING PROB STAIN</t>
  </si>
  <si>
    <t>HC INSITU HYBRIDIZE PER SPCMN EA ADD SPCMN SINGL PROB STAIN</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</si>
  <si>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</si>
  <si>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</si>
  <si>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</si>
  <si>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</si>
  <si>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</si>
  <si>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</si>
  <si>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</si>
  <si>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</si>
  <si>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</si>
  <si>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</si>
  <si>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</si>
  <si>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</si>
  <si>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</si>
  <si>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</si>
  <si>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</si>
  <si>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</si>
  <si>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</si>
  <si>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</si>
  <si>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</si>
  <si>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</si>
  <si>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</si>
  <si>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</si>
  <si>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</si>
  <si>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</si>
  <si>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</si>
  <si>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</si>
  <si>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PERCUT TRANSHEPAT DILATBILE DUCT STRICT</t>
  </si>
  <si>
    <t>HC INJECTION PROCEXTREMITYVENOGRAPHY</t>
  </si>
  <si>
    <t>HC PERQ VERTEBRAL AUGMENTATION THORACIC</t>
  </si>
  <si>
    <t>HC PERQ VERTEBRAL AUGMENTATION LUMBAR</t>
  </si>
  <si>
    <t>HC PERQ VERTEBRAL AUGMENTATION ADD THORA OR LUMB</t>
  </si>
  <si>
    <t>HC ENDOVASC TEMP BALLOON OCCLUSHEAD/NCK</t>
  </si>
  <si>
    <t>HC CONTRAST INJABSCESS/CYST VIA CATH TUBE</t>
  </si>
  <si>
    <t>HC CHANGE URETER STENT PERCUT</t>
  </si>
  <si>
    <t>HC SPEECH EVALUATION COMPLEX</t>
  </si>
  <si>
    <t>HC XRAY UPPER GI TRACT</t>
  </si>
  <si>
    <t>HC REMOVEOBST MATLCVA DEV VIA SEP VEN ACC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</si>
  <si>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</si>
  <si>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</si>
  <si>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</si>
  <si>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</si>
  <si>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</si>
  <si>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</si>
  <si>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</si>
  <si>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REMOVEOBST MATLCVA DEV VIA LUMEN</t>
  </si>
  <si>
    <t>HC COLORECTAL CANCER SCREEN SIGMOID BA ENEMA</t>
  </si>
  <si>
    <t>HC COLORECTAL CANCER SCREEN BA ENEMA</t>
  </si>
  <si>
    <t>HC RADIOLOGIC SMALL INTESTINE FOLLOW-THROUGH STUDY</t>
  </si>
  <si>
    <t>HC INJECTION HIP ARTHROGRAMANESTH</t>
  </si>
  <si>
    <t>HC CHEMOTHERIA PUSH TECHNIQUE</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</si>
  <si>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</si>
  <si>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</si>
  <si>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</si>
  <si>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</si>
  <si>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</si>
  <si>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</si>
  <si>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</si>
  <si>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BONE IMAGING MULTIPLE AREAS</t>
  </si>
  <si>
    <t>HC NM VASCULAR FLOW IMAGINGNONCARDIAC</t>
  </si>
  <si>
    <t>HC NM IMAGING WHOLE BODY SINGLE DAY</t>
  </si>
  <si>
    <t>HC RENAL FLOW/FUNCT IMAGECOMBOPHARM</t>
  </si>
  <si>
    <t>HC TUMOR IMAGING LIMITED AREA</t>
  </si>
  <si>
    <t>HC TUMOR IMAGING WHOLE BODY 2 OR MORE DAYS</t>
  </si>
  <si>
    <t>HC ESOPHAGEAL MOTILITY STUDY IMAGING</t>
  </si>
  <si>
    <t>HC HEART FIRST PASS SINGLEPLANAR</t>
  </si>
  <si>
    <t>HC HEART IMAGE SPECT</t>
  </si>
  <si>
    <t>HC TUMOR IMAGING MULT AREAS</t>
  </si>
  <si>
    <t>HC NM THERAPY ORAL</t>
  </si>
  <si>
    <t>HC NUCLEAR THERAPY UNLISTED</t>
  </si>
  <si>
    <t>HC NUCLEAR THERAPY IV</t>
  </si>
  <si>
    <t>HC NUCLEAR THERAPY INTRACAVITARY</t>
  </si>
  <si>
    <t>HC NUCLEAR THERAPY MONOCLONAL AB</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</si>
  <si>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</si>
  <si>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</si>
  <si>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</si>
  <si>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</si>
  <si>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</si>
  <si>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</si>
  <si>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</si>
  <si>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</si>
  <si>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</si>
  <si>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</si>
  <si>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</si>
  <si>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</si>
  <si>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</si>
  <si>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</si>
  <si>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</si>
  <si>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</si>
  <si>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</si>
  <si>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CT BONE DENS STUDY 1+ SITEAXIAL</t>
  </si>
  <si>
    <t>HC LYSISPERQEPIDURAL ADHESIONS1 DAY</t>
  </si>
  <si>
    <t>HC DEBRIDE NECROTIC SKIN/ TISSUE GENIT &amp; PERINM</t>
  </si>
  <si>
    <t>HC DEBRIDE NECROTIC SKIN/ TISSUE ABD WALL</t>
  </si>
  <si>
    <t>HC DEBRIDE NECROT SKIN/ TISS GENITPERI ADB WALL</t>
  </si>
  <si>
    <t>HC I&amp;D PELVIS/HIPOPEN BONE</t>
  </si>
  <si>
    <t>HC BRONCHOSCOPY DIAG W LUNG BX SINGLE LOBE</t>
  </si>
  <si>
    <t>HC BRONCHOSCOPY DIAG W NEEDLE ASP BX SINGLE LOBE</t>
  </si>
  <si>
    <t>HC BRONCHOSCOPY DIAG W LUNG BX EA DD LOBE</t>
  </si>
  <si>
    <t>HC BRONCHOSCOPY DIAG W NEEDLE ASP BX EA ADD LOBE</t>
  </si>
  <si>
    <t>HC BRONCHOSCOPY THERAPEUTIC ASPIR INIT</t>
  </si>
  <si>
    <t>HC EPIDRM AUTOGRFT TRNK/ARM/LEG EACH 100 SQCM</t>
  </si>
  <si>
    <t>HC EPI AUTOGRFT FACE/NCK/HND/FT/GEN  EA 100 SQCM</t>
  </si>
  <si>
    <t>HC NEEDLE BIOPSYMUSCLE</t>
  </si>
  <si>
    <t>HC THROMBOLYTIC THERAPY STROKE</t>
  </si>
  <si>
    <t>HC BIOPSY SALIVARY GLANDNEEDLE</t>
  </si>
  <si>
    <t>HC AMNIOCENTESISDIAGNOSTIC</t>
  </si>
  <si>
    <t>HC PERM OCCLUSION/EMBOLIZATIONPERCUTCNS</t>
  </si>
  <si>
    <t>HC MYELOGRAPHY LUMBAR INJ CERVICAL</t>
  </si>
  <si>
    <t>HC MYELOGRAPHY LUMBAR INJ THORACIC</t>
  </si>
  <si>
    <t>HC MYELOGRAPHY LUMBAR INJ LUMBOSCRAL</t>
  </si>
  <si>
    <t>HC MYELOGRAPHY LUMBAR INJ 2+ REGIONS</t>
  </si>
  <si>
    <t>HC PLACE NEEDLE/CATH VEIN (MIDLINE)</t>
  </si>
  <si>
    <t>HC DEBRIDEMENT INFECTED SKIN UP TO 10% BSA</t>
  </si>
  <si>
    <t>HC DEBRIDEMENT INFECTED SKIN EA ADD 10% BSA</t>
  </si>
  <si>
    <t>HC DEBRIDE W FB REMOVE FX/DISLOC</t>
  </si>
  <si>
    <t>HC TRIM BENIGN HYPERKERATOTIC SKIN LESION SINGLE</t>
  </si>
  <si>
    <t>HC TRIM BENIGN HYPERKERATOTIC SKIN LESION2-4</t>
  </si>
  <si>
    <t>HC TRIM BENIGN HYPERKERATOTIC SKIN LESION&gt;4</t>
  </si>
  <si>
    <t>HC REMOVAL OF SKIN TAGS UP TO 15</t>
  </si>
  <si>
    <t>HC DEBRIDEMENT OF NAILS 1-5</t>
  </si>
  <si>
    <t>HC DEBRIDEMENT OF NAILS 6 OR MORE</t>
  </si>
  <si>
    <t>HC REMOVAL OF NAIL PLATE SIMPLE EA AD</t>
  </si>
  <si>
    <t>HC BIOPSY NAIL UNIT (SEP PROC)</t>
  </si>
  <si>
    <t>HC EXCISION OF NAIL FOLD (WEDGE) TOE</t>
  </si>
  <si>
    <t>HC EXCISION OF PILONIDAL CYST SIMPLE</t>
  </si>
  <si>
    <t>HC TREAT WND DEHISCENCE SIMPLE CLOSURE</t>
  </si>
  <si>
    <t>HC TREAT BURN 1ST DEGREE INITIAL</t>
  </si>
  <si>
    <t>HC DESTRUC BENIGN/PREMALFIRST LESION</t>
  </si>
  <si>
    <t>HC DESTRUC BENIGN/PREMAL2-14 LESIONS</t>
  </si>
  <si>
    <t>HC DESTRUC BENIGN/PREMAL15+ LESIONS</t>
  </si>
  <si>
    <t>HC MASTOTOMY W EXPLOR/DRAIN ABSC DEEP</t>
  </si>
  <si>
    <t>HC BX BREAST NEEDLE CORE</t>
  </si>
  <si>
    <t>HC BONE BIOPSYTROCAR/NEEDLE DEEP</t>
  </si>
  <si>
    <t>HC BONE BIOPSYEXCISIONAL SUPERF</t>
  </si>
  <si>
    <t>HC BONE BIOPSYEXCISIONAL DEEP</t>
  </si>
  <si>
    <t>HC REMOVE FB MUSC/TENDON SIMPLE</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</si>
  <si>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</si>
  <si>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</si>
  <si>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</si>
  <si>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</si>
  <si>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</si>
  <si>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</si>
  <si>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</si>
  <si>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</si>
  <si>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EXCISION GANGLION WRIST PRIMARY</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</si>
  <si>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</si>
  <si>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</si>
  <si>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</si>
  <si>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</si>
  <si>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</si>
  <si>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</si>
  <si>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</si>
  <si>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</si>
  <si>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</si>
  <si>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</si>
  <si>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</si>
  <si>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</si>
  <si>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</si>
  <si>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</si>
  <si>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</si>
  <si>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NEEDLEINTRAOSSEOUS INFUSN</t>
  </si>
  <si>
    <t>HC BONE MARROW BX NEEDLE/TROCAR</t>
  </si>
  <si>
    <t>HC NEEDLE BIOPSY LYMPH NODE(S)</t>
  </si>
  <si>
    <t>HC REPAIR LIPFULL THICKVERMILION</t>
  </si>
  <si>
    <t>HC REPAIR LIP&lt;1/2 VERT HEIGHT</t>
  </si>
  <si>
    <t>HC REPAIR MOUTH LACERATION&lt;2.5 CM</t>
  </si>
  <si>
    <t>HC REPAIR MOUTH LACERATION&gt;2.5 CM</t>
  </si>
  <si>
    <t>HC I&amp;D MOUTH/TONG INTRALINGUAL</t>
  </si>
  <si>
    <t>HC REPAIR TONGUE LACER&lt;2.6 CM</t>
  </si>
  <si>
    <t>HC REPAIR TONGUE LACER&gt;2.6 CM/COMPLX</t>
  </si>
  <si>
    <t>HC GASTRIC INTUBATION/ASPIRATION THERAPEUTIC</t>
  </si>
  <si>
    <t>HC I&amp;D PERIANAL ABSCESSSUPERFICIAL</t>
  </si>
  <si>
    <t>HC EXCISION THROMBOSED HEMORRHOID EXTERNAL</t>
  </si>
  <si>
    <t>HC PERCUT BIOPSY ABDOMINAL MASS</t>
  </si>
  <si>
    <t>HC EXCHANGE NEPHROSTOMY CATH PERQ</t>
  </si>
  <si>
    <t>HC SUPRAPUBIC BLADDER ASPIRATION NEEDLE</t>
  </si>
  <si>
    <t>HC INSERTNON-INDWELLING BLADDER CATHETER</t>
  </si>
  <si>
    <t>HC INSERTTEMP INDWELLING BLAD CATHSIMPLE</t>
  </si>
  <si>
    <t>HC INSERTTEMP INDWELLING BLAD CATHCOMP</t>
  </si>
  <si>
    <t>HC CHANGE OF BLADDER TUBESIMPLE</t>
  </si>
  <si>
    <t>HC IRRIGAT CORPUS CAVERNPRIAPISM</t>
  </si>
  <si>
    <t>HC BIOPSY OF PROSTATENEEDLE/PUNCH</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</si>
  <si>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</si>
  <si>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</si>
  <si>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</si>
  <si>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</si>
  <si>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</si>
  <si>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</si>
  <si>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</si>
  <si>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</si>
  <si>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</si>
  <si>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 EXT EAR ABSC/BLOODSIMPLE</t>
  </si>
  <si>
    <t>HC DEBRIDEMNT WOUND NON-SELECTIVE EA</t>
  </si>
  <si>
    <t>HC INJECT TRIGGER POINTS &gt; 3</t>
  </si>
  <si>
    <t>HC INJLUMB EPIDURBLOOD/CLOT PATCH</t>
  </si>
  <si>
    <t>HC COMPLEX DRAINAGE WOUND</t>
  </si>
  <si>
    <t>HC INJECTION; SPIDER VEINSLIMB/TRUNK</t>
  </si>
  <si>
    <t>HC EXCHANGE BILE DUCT CATH PERQ</t>
  </si>
  <si>
    <t>HC INJECT INDWELL CATHURETER X-RAY</t>
  </si>
  <si>
    <t>HC LIGATE DIVIDE AND/OR EXCISE VARICOSE VEIN 1 LEG</t>
  </si>
  <si>
    <t>HC BRONCHOSCOPY BRONCH STENT INITIAL</t>
  </si>
  <si>
    <t>HC BRONCHOSCOPY BRONCH STENT ADD-ON</t>
  </si>
  <si>
    <t>HC BRONCHOSCOPY THERAPEUTIC ASPIR SUBSQ</t>
  </si>
  <si>
    <t>HC DESTRUCT INTERNAL HEMORRHOID THERMAL</t>
  </si>
  <si>
    <t>HC VITRECTOMY LASER PANRETINAL COAGULAT PARS PLANA</t>
  </si>
  <si>
    <t>HC DESTRUCT LOCALIZED LESION OF RETINA LASER</t>
  </si>
  <si>
    <t>HC PLACE BILE CATH CHOLANGIO PERQ EXTERNAL</t>
  </si>
  <si>
    <t>HC PLACE BILE CATH CHOLANGIO PERQ INTER-EXTERNAL</t>
  </si>
  <si>
    <t>HC REMOVE BILE CATH PERQ W IMG</t>
  </si>
  <si>
    <t>HC PLACE NEPROSTOMY CATH PERQ W IMG</t>
  </si>
  <si>
    <t>HC PLACE NEPHROURETERAL CATH PERQ W IMG</t>
  </si>
  <si>
    <t>HC PLACE URETERAL STNT PERQ W IMG NEW ACCESS</t>
  </si>
  <si>
    <t>HC PLACE RADIOTHER DEVICE/MARKER PROSTATE</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</si>
  <si>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</si>
  <si>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</si>
  <si>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</si>
  <si>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</si>
  <si>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</si>
  <si>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</si>
  <si>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</si>
  <si>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PLCMT URETERAL STENT EXISTING ACCESS</t>
  </si>
  <si>
    <t>HC PLCMT URETERAL STENT NEW ACCESS W SEP NEPH CATH</t>
  </si>
  <si>
    <t>HC ENDOVASC INTRACRANIAL PRLNG ADMIN RX AGENT 1ST</t>
  </si>
  <si>
    <t>HC PLACE INTERSTITIAL DEV INTRA-THORACIC PERQ</t>
  </si>
  <si>
    <t>HC INSTILL VIA CHEST TUBE FOR FIBRINOLYSIS 1ST DAY</t>
  </si>
  <si>
    <t>HC INSTILL VIA CHEST TUBE FOR FIBRINOLYSIS SUBQ DAY</t>
  </si>
  <si>
    <t>HC CHOLECYSTOSTOMYPERCUTANEOUS COMPLETE</t>
  </si>
  <si>
    <t>HC INJ ANTEGRADE NEPHROSTOGRAM/URETEROGRM EXSIT ACCESS</t>
  </si>
  <si>
    <t>HC DRAINAGE OF MOUTH LESION SIMPLE</t>
  </si>
  <si>
    <t>HC AMP F/TH 1/2 JT/PHALANX W/NEURECT LOCAL FLAP</t>
  </si>
  <si>
    <t>HC BLOOD/LYMPH SYSTEM PROCEDURE</t>
  </si>
  <si>
    <t>HC REPAIR INITIAL INGUINAL HERNIA AGE 5 YEARS OR OLDER; REDUCIBLE</t>
  </si>
  <si>
    <t>HC UNLISTED PROCEDURE ABDOMEN PERITONEUM &amp; OMENTUM</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</si>
  <si>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</si>
  <si>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</si>
  <si>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</si>
  <si>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</si>
  <si>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</si>
  <si>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</si>
  <si>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</si>
  <si>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</si>
  <si>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</si>
  <si>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</si>
  <si>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</si>
  <si>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</si>
  <si>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</si>
  <si>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</si>
  <si>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</si>
  <si>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</si>
  <si>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</si>
  <si>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</si>
  <si>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</si>
  <si>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</si>
  <si>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</si>
  <si>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</si>
  <si>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</si>
  <si>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</si>
  <si>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</si>
  <si>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</si>
  <si>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</si>
  <si>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</si>
  <si>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</si>
  <si>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</si>
  <si>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</si>
  <si>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</si>
  <si>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</si>
  <si>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</si>
  <si>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</si>
  <si>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</si>
  <si>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</si>
  <si>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</si>
  <si>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</si>
  <si>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</si>
  <si>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THER APHERESISPLATELETS</t>
  </si>
  <si>
    <t>HC IRRADIATION BLOOD PRODUCT PER UNIT</t>
  </si>
  <si>
    <t>HC RH IG FULL-DOSE IM</t>
  </si>
  <si>
    <t>HC THER APHERESISPLASMA PHERESIS</t>
  </si>
  <si>
    <t>HC THERAPUTIC APHERESIS WBC</t>
  </si>
  <si>
    <t>HC THERAPUTIC APHERESIS RBC</t>
  </si>
  <si>
    <t>HC RHO(D) IMMUNE GLOBULIN HUMAN MINI-DOSE IM</t>
  </si>
  <si>
    <t>HC TOMOSYNTHESIS MAMMO</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</si>
  <si>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</si>
  <si>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</si>
  <si>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</si>
  <si>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</si>
  <si>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</si>
  <si>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</si>
  <si>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</si>
  <si>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</si>
  <si>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</si>
  <si>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</si>
  <si>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</si>
  <si>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</si>
  <si>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</si>
  <si>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</si>
  <si>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ULTRASOUNDTRANSVAGINAL</t>
  </si>
  <si>
    <t>HC ULTRASOUNDPELVIC (NONOBSTETRIC)</t>
  </si>
  <si>
    <t>HC ULTRASOUNDSCROTUM &amp; CONTENTS</t>
  </si>
  <si>
    <t>HC US GUIDE VASCULAR ACCESS</t>
  </si>
  <si>
    <t>HC MEASPOST-VOID RESUSNON-IMAGING</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</si>
  <si>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</si>
  <si>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</si>
  <si>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</si>
  <si>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</si>
  <si>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</si>
  <si>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</si>
  <si>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</si>
  <si>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</si>
  <si>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EXAM HYSTEROSONOGRAPHY</t>
  </si>
  <si>
    <t>HC USTRANSRECTAL</t>
  </si>
  <si>
    <t>HC USTRANSRECTALPROSTATE VOL</t>
  </si>
  <si>
    <t>HC US GUIDCOMP REPAIRPSEUDO-ANEUR/AV FIST</t>
  </si>
  <si>
    <t>HC US BONE DENSITY MEASUREPERIPHERAL</t>
  </si>
  <si>
    <t>HC US GUIDANCE INTRAOPERATIVE</t>
  </si>
  <si>
    <t>HC US OB &gt;/= 14 WKS ADD'L FETUS</t>
  </si>
  <si>
    <t>HC USPREG UTERNUCHAL MEAS 1ST TRIMEST SINGLETON</t>
  </si>
  <si>
    <t>HC MAMMOGRAM SCREENING</t>
  </si>
  <si>
    <t>HC VENT MANAGEMENT INPATIENT INITIAL DAY</t>
  </si>
  <si>
    <t>HC POS AIRWAY PRESSURE CPAP</t>
  </si>
  <si>
    <t>HC CHEST WALL MANIPULATIONINITIAL</t>
  </si>
  <si>
    <t>HC VENT MANAGEMENT INPAT/OBSER EA SUBQ DAY</t>
  </si>
  <si>
    <t>HC CHEST WALL MANIPULATION SUBSEQUENT</t>
  </si>
  <si>
    <t>HC THERAPEUTIC PROCD IMPROVE RESP FUNC 2 OR &gt; INDIV</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</si>
  <si>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</si>
  <si>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</si>
  <si>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</si>
  <si>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</si>
  <si>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</si>
  <si>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</si>
  <si>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</si>
  <si>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</si>
  <si>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</si>
  <si>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</si>
  <si>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</si>
  <si>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CANALITH REPOSITIONING PER DAY</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</si>
  <si>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</si>
  <si>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</si>
  <si>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</si>
  <si>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</si>
  <si>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</si>
  <si>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</si>
  <si>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</si>
  <si>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</si>
  <si>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</si>
  <si>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</si>
  <si>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</si>
  <si>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</si>
  <si>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OCCUP THERAPY EVALUATION 15 MIN</t>
  </si>
  <si>
    <t>HC OCCUP THERAPY EVALUATION 30 MIN</t>
  </si>
  <si>
    <t>HC OCCUP THERAPY EVALUATION 45 MIN</t>
  </si>
  <si>
    <t>HC OCCUP THERAPY EVALUATION 60 MIN</t>
  </si>
  <si>
    <t>HC OCCUP THERAPY EVALUATION 75 MIN</t>
  </si>
  <si>
    <t>HC OCCUP THERAPY EVALUATION 90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</si>
  <si>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</si>
  <si>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</si>
  <si>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</si>
  <si>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</si>
  <si>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</si>
  <si>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</si>
  <si>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</si>
  <si>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</si>
  <si>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</si>
  <si>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</si>
  <si>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</si>
  <si>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</si>
  <si>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</si>
  <si>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NASAL FUNCTION STUDIES RHINOMANOMETRY</t>
  </si>
  <si>
    <t>HC ORAL FUNCTION THERAPY 15 MIN</t>
  </si>
  <si>
    <t>HC ORAL FUNCTION THERAPY 30 MIN</t>
  </si>
  <si>
    <t>HC ORAL FUNCTION THERAPY 45 MIN</t>
  </si>
  <si>
    <t>HC ORAL FUNCTION THERAPY 60 MIN</t>
  </si>
  <si>
    <t>HC EVALUATION OF SPEECH FLUENCY (STUTTER CLUTTER)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</si>
  <si>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</si>
  <si>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</si>
  <si>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</si>
  <si>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</si>
  <si>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</si>
  <si>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</si>
  <si>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</si>
  <si>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</si>
  <si>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</si>
  <si>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</si>
  <si>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</si>
  <si>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</si>
  <si>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</si>
  <si>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15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</si>
  <si>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</si>
  <si>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</si>
  <si>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</si>
  <si>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</si>
  <si>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</si>
  <si>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</si>
  <si>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</si>
  <si>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</si>
  <si>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</si>
  <si>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</si>
  <si>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</si>
  <si>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</si>
  <si>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</si>
  <si>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</si>
  <si>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EVAL AUD REHAB STATUS 1ST HR</t>
  </si>
  <si>
    <t>HC EVAL AUD REHAB STATUS EA ADD 15 MIN</t>
  </si>
  <si>
    <t>HC CRITICAL CARE E/M 30-74 MINUTES</t>
  </si>
  <si>
    <t>HC CRITICAL CARE ADDL 30 MIN</t>
  </si>
  <si>
    <t>HC RPLJ DGT EXCLUDING THMB SUBLIMIS TDN COMPL AMP</t>
  </si>
  <si>
    <t>HC UNLISTED PROCEDURE FEMUR/KNEE</t>
  </si>
  <si>
    <t>HC INTRAORAL I&amp;D TONGUE/FLOOR SUBMENTAL SPACE</t>
  </si>
  <si>
    <t>HC DENTAL SURGERY PROCEDURE</t>
  </si>
  <si>
    <t>HC THROAT SURGERY PROCEDURE</t>
  </si>
  <si>
    <t>HC NONINVASV OXYGEN SATURMULTIPLE</t>
  </si>
  <si>
    <t>HC NONINVASV OXYGEN SATUTCONTINUOUS</t>
  </si>
  <si>
    <t>HC VITAL CAPACITY TOTAL</t>
  </si>
  <si>
    <t>HC CARDIOVERSION ELECTIVE;EXTERN</t>
  </si>
  <si>
    <t>HC CARDIOVERSION ELECTIVE;INTERN</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</si>
  <si>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</si>
  <si>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</si>
  <si>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</si>
  <si>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</si>
  <si>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</si>
  <si>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</si>
  <si>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</si>
  <si>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</si>
  <si>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</si>
  <si>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</si>
  <si>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</si>
  <si>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</si>
  <si>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</si>
  <si>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</si>
  <si>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</si>
  <si>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</si>
  <si>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</si>
  <si>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</si>
  <si>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</si>
  <si>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</si>
  <si>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</si>
  <si>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</si>
  <si>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</si>
  <si>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</si>
  <si>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</si>
  <si>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</si>
  <si>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</si>
  <si>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</si>
  <si>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</si>
  <si>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</si>
  <si>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</si>
  <si>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</si>
  <si>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</si>
  <si>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</si>
  <si>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</si>
  <si>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PLACE CATH IN VEINSELECT</t>
  </si>
  <si>
    <t>HC PERCUT MECH THROMBECTOMY VENOUS REPEAT</t>
  </si>
  <si>
    <t>HC ELECTROPHYS EV W L VENT PACING W INDUC</t>
  </si>
  <si>
    <t>HC PLACE CATH IN ARTERY R HEART OR MAIN PULM ART</t>
  </si>
  <si>
    <t>HC PLACE CATH IN ARTERY SLCTV IN PULM ART (SEGMENTAL OR SUBSEG)</t>
  </si>
  <si>
    <t>HC PLACE CATH IN ARTERY SLCTV ADDL 2ND/3RD ORDER THORACIC/BRACHIOCEPH BRANCH</t>
  </si>
  <si>
    <t>HC PLACE CATH IN VEIN 2ND ORDER</t>
  </si>
  <si>
    <t>HC ELECTRONIC ANALYSIS ANTITACHY PACEMAKER SYSTEM</t>
  </si>
  <si>
    <t>HC CARDIAC STRESS TSTTRACING ONLY (93017)</t>
  </si>
  <si>
    <t>HC ECHO HEART XTHORACICCOMPLETE W DOPPLER</t>
  </si>
  <si>
    <t>HC ECHO HEART XTHORACICLIMITED</t>
  </si>
  <si>
    <t>HC ECHO HEARTTRANSESOPHAGEALCOMPLETE</t>
  </si>
  <si>
    <t>HC ECHO HEARTTRANSESOPHPROBE PLACEMT</t>
  </si>
  <si>
    <t>HC ECHO HEART XTHORACIC STRESS/REST</t>
  </si>
  <si>
    <t>HC ECHO TRANSESOPH FOR MONITORING</t>
  </si>
  <si>
    <t>HC TTE CONGENITAL ANOMALIES COMPLETE</t>
  </si>
  <si>
    <t>HC TTE CONGENITAL ANOMALIES F/U OR LIMIT</t>
  </si>
  <si>
    <t>HC MRI TEMPOROMANDIBULAR JOINT(S)</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</si>
  <si>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</si>
  <si>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</si>
  <si>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</si>
  <si>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</si>
  <si>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</si>
  <si>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</si>
  <si>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</si>
  <si>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</si>
  <si>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</si>
  <si>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</si>
  <si>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</si>
  <si>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</si>
  <si>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</si>
  <si>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</si>
  <si>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</si>
  <si>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</si>
  <si>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</si>
  <si>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</si>
  <si>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</si>
  <si>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</si>
  <si>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</si>
  <si>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MRA CHEST W CONTRAST EXCLUDE HEART</t>
  </si>
  <si>
    <t>HC MRA CHEST WO CONTRAST EXCLUDE HEART</t>
  </si>
  <si>
    <t>HC EXTERNAL CEPHALIC VERSION W/WO TOCOLYSIS</t>
  </si>
  <si>
    <t>HC CIRCUMCISIONOTHRNEWBORN</t>
  </si>
  <si>
    <t>HC ELECTROCARDIOGRAM TRACING</t>
  </si>
  <si>
    <t>HC RHYTHM ECG TRACING</t>
  </si>
  <si>
    <t>HC EEGW/AWAKE &amp; DROWSY RECORD</t>
  </si>
  <si>
    <t>HC EEGW/AWAKE &amp; ASLEEP RECORD</t>
  </si>
  <si>
    <t>HC EEGEXTENDED MONITORING41-60 MINUTES</t>
  </si>
  <si>
    <t>HC EEGCOMA/SLEEP RECORD ONLY</t>
  </si>
  <si>
    <t>HC ERCPBIOPSY</t>
  </si>
  <si>
    <t>HC ERCPSPHINCTEROTOMY</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</si>
  <si>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</si>
  <si>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</si>
  <si>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</si>
  <si>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</si>
  <si>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</si>
  <si>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</si>
  <si>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</si>
  <si>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</si>
  <si>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</si>
  <si>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</si>
  <si>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</si>
  <si>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</si>
  <si>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</si>
  <si>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</si>
  <si>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COLONOSCOPY THRU STOMAPOLYPECTOMY</t>
  </si>
  <si>
    <t>HC SIGMOIDOSCOPYREMVL F.B.</t>
  </si>
  <si>
    <t>HC ESOPHAGEAL MOTILITY STUDY MANOMETRY</t>
  </si>
  <si>
    <t>HC COLORECTAL CANCER SCREEN FLEX SIGMOIDSCOPE</t>
  </si>
  <si>
    <t>HC COLORECTAL CANCER SCREEN COLONOSCOPY HIGH RISK</t>
  </si>
  <si>
    <t>HC COLORECTAL CANCER SCRN COLONOSCOPY NOT HIGH RISK</t>
  </si>
  <si>
    <t>HC SMALL BOWEL ENDO W/CONTROLBLEEDING</t>
  </si>
  <si>
    <t>HC CLSD TREAT SHLDR DISLOCGR TUB FX W MANIP</t>
  </si>
  <si>
    <t>HC CLSD TREAT SHLDR DISLOCPROX HUM FX W MANIP</t>
  </si>
  <si>
    <t>HC CLSD TREAT CARPOMETACAR DISLOCNON-THUMB W ANES</t>
  </si>
  <si>
    <t>HC CLOSED RX SPONT HIP DISLOCANESTH</t>
  </si>
  <si>
    <t>HC CLSD TREAT FEMURDISTAL WO MANIP</t>
  </si>
  <si>
    <t>HC CLSD TREAT FEMURDISTAL W MANIP</t>
  </si>
  <si>
    <t>HC CLSD TREAT I-P JTTOE DISLOC WO ANES</t>
  </si>
  <si>
    <t>HC CLSD TREAT I-P JTTOE DISLOC W ANES</t>
  </si>
  <si>
    <t>HC NEG PRESS WOUND TX W DME &lt;/= 50 CM</t>
  </si>
  <si>
    <t>HC NEG PRESS WOUND TX W DME &gt; 50 CM</t>
  </si>
  <si>
    <t>HC VISUAL SCREENING TEST BILAT</t>
  </si>
  <si>
    <t>HC IRRIG IMPLANTED DRUG DELIVERY DEVICE</t>
  </si>
  <si>
    <t>HC NEG PRESS WOUND TX W NON-DME &lt;/= 50 CM</t>
  </si>
  <si>
    <t>HC PHYS/QHP TELEPHONE EVALUATION 5-10 MIN</t>
  </si>
  <si>
    <t>HC PHYS/QHP TELEPHONE EVALUATION 11-20 MIN</t>
  </si>
  <si>
    <t>HC PHYS/QHP TELEPHONE EVALUATION 21-30 MIN</t>
  </si>
  <si>
    <t>HC IMMUNIZ ADMIN ORAL/NAS INIT VAC</t>
  </si>
  <si>
    <t>HC IMMUNIZ ADMIN ORAL/NAS EA AD VAC</t>
  </si>
  <si>
    <t>HC IMMUNIZ ADMIN INJ INIT VAC</t>
  </si>
  <si>
    <t>HC IMMUNIZ ADMIN INJ EA AD VAC</t>
  </si>
  <si>
    <t>HC ACTIVITY THERAPY 45MIN OR MORE MENTL DISABL PHP</t>
  </si>
  <si>
    <t>HC MULTIPLE FAMILY GROUP PSYCHOTHERAPY</t>
  </si>
  <si>
    <t>HC GROUP PSYCHOTHERAPY</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</si>
  <si>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</si>
  <si>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</si>
  <si>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</si>
  <si>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</si>
  <si>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</si>
  <si>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</si>
  <si>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</si>
  <si>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</si>
  <si>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</si>
  <si>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</si>
  <si>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</si>
  <si>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</si>
  <si>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</si>
  <si>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</si>
  <si>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</si>
  <si>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</si>
  <si>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</si>
  <si>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</si>
  <si>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THERAP/PROPH/DIAGNOSTADD PUMP SET</t>
  </si>
  <si>
    <t>HC COVID-19 AMPLIFIED PROBE TECHNIQUE HIGH THROUGHPUT TEST</t>
  </si>
  <si>
    <t>HC DIAGNOSTIC COMPUTED TOMOGRAPHY THORAX W/O CNTRST</t>
  </si>
  <si>
    <t>HC DIAGNOSTIC COMPUTED TOMOGRAPHY THORAX W/CONTRAST</t>
  </si>
  <si>
    <t>HC DIAGNOSTIC COMPUTED TOMOGRAPHY THORAX C-/C+</t>
  </si>
  <si>
    <t>HC INTRO CATH IVC /SVC</t>
  </si>
  <si>
    <t>HC DX OPHTHALMIC US ANT SEGMENT IMMERSION UNI/BI</t>
  </si>
  <si>
    <t>HC 1ST CATH/PLACE/VENOUS</t>
  </si>
  <si>
    <t>HC IMAGE-GUIDED CATHETER FLUID COLLECTION DRAINAGE</t>
  </si>
  <si>
    <t>HC 2ND CATH/PLACE/VENOUS</t>
  </si>
  <si>
    <t>HC CATH HEART/MAIN PA</t>
  </si>
  <si>
    <t>HC CATH PULM ARTERY</t>
  </si>
  <si>
    <t>HC SURGICAL ARTHROSCOPY SHOULDER XTNSV DBRDMT 3+</t>
  </si>
  <si>
    <t>HC CATH/PA/SUP. SELECT</t>
  </si>
  <si>
    <t>HC PERC/EXT ART</t>
  </si>
  <si>
    <t>HC INTRO NEEDLE TLA</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</si>
  <si>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</si>
  <si>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</si>
  <si>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</si>
  <si>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</si>
  <si>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</si>
  <si>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</si>
  <si>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</si>
  <si>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</si>
  <si>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</si>
  <si>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</si>
  <si>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CATH/PLACE/AORTA</t>
  </si>
  <si>
    <t>HC EEG EXTENDED MONITORING 61-119 MINUTES</t>
  </si>
  <si>
    <t>HC CATH/1ST/THOR/BRACHIO</t>
  </si>
  <si>
    <t>HC EXTCRAN CV STENT INIT</t>
  </si>
  <si>
    <t>HC CATH/2ND/THOR/BRACHIO</t>
  </si>
  <si>
    <t>HC IA INFECTIOUS AGT ANTIBODY QUAL/SEMIQ 1STEP METH</t>
  </si>
  <si>
    <t>HC CATH/3RD/THOR/BRACHIO</t>
  </si>
  <si>
    <t>HC ADD/ART. CERE/SAME FAM.</t>
  </si>
  <si>
    <t>HC CATH/1ST/ABDOMEN</t>
  </si>
  <si>
    <t>HC MOLECULAR PATHOLOGY PROCEDURE LEVEL 2</t>
  </si>
  <si>
    <t>HC MOLECULAR PATHOLOGY PROCEDURE LEVEL 5</t>
  </si>
  <si>
    <t>HC CATH/2ND/ABDOMEN</t>
  </si>
  <si>
    <t>HC NJX AA&amp;/STRD PLANTAR COMMON DIGITAL NERVES</t>
  </si>
  <si>
    <t>HC NJX AA&amp;/STRD TFRML EPI CERVICAL/THORACIC 1 LEVEL</t>
  </si>
  <si>
    <t>HC NJX AA&amp;/STRD TFRML EPI CERVICAL/THORACIC EA ADDL</t>
  </si>
  <si>
    <t>HC NJX AA&amp;/STRD TFRML EPI LUMBAR/SACRAL EA ADDL</t>
  </si>
  <si>
    <t>HC ASSAY OF TOTAL ESTRADIOL</t>
  </si>
  <si>
    <t>HC CATH/3RD/ABDOMEN</t>
  </si>
  <si>
    <t>HC ADD/ABD/ART SAME FAMILY</t>
  </si>
  <si>
    <t>HC CATH PORTAL VEIN PRC</t>
  </si>
  <si>
    <t>HC INS NON-TUN CV CATH&lt;5</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</si>
  <si>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</si>
  <si>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</si>
  <si>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</si>
  <si>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</si>
  <si>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</si>
  <si>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CELLULAR FUNCTION ASSAY STIMUL&amp;DETECT BIOMARKER</t>
  </si>
  <si>
    <t>HC HLA I TYPING 1 ALLELE HR</t>
  </si>
  <si>
    <t>HC ECHO HEART XTHORACICCOMPLETE W/O DOPPLER</t>
  </si>
  <si>
    <t>HC INS NON-TUN CV CATH5+</t>
  </si>
  <si>
    <t>HC EXTCRAN CV STENT ADDL</t>
  </si>
  <si>
    <t>HC XERS TST BRNCSPSM PRE&amp;POST SPMTRY&amp;PLS OX W/ECG</t>
  </si>
  <si>
    <t>HC INS TUN CV NO PRT LT5</t>
  </si>
  <si>
    <t>HC INS TUNN CV NO PORT5+</t>
  </si>
  <si>
    <t>HC SMN1 GENE ANALYSIS DOSAGE/DELET ALYS W/SMN2 ALYS</t>
  </si>
  <si>
    <t>HC NFCT DS BCT/VIR RESPIR DNA/RNA 22 TRGT SARSCOV2</t>
  </si>
  <si>
    <t>HC IAAD IA SEVERE AQT RESPIR SYND CORONAVIRUS</t>
  </si>
  <si>
    <t>HC REPAIR BLOOD VESSEL DIRECT NECK</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</si>
  <si>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</si>
  <si>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</si>
  <si>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</si>
  <si>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</si>
  <si>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</si>
  <si>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</si>
  <si>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</si>
  <si>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</si>
  <si>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</si>
  <si>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</si>
  <si>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</si>
  <si>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</si>
  <si>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</si>
  <si>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</si>
  <si>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</si>
  <si>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</si>
  <si>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UNLISTED PROCEDURE TONGUE FLOOR MOUTH</t>
  </si>
  <si>
    <t>HC IMM ADMN SARSCOV2 AD26 5X1010 VP/0.5 ML 1 DOSE</t>
  </si>
  <si>
    <t>HC BAMLANIVIMAB AND ETESEVIMAB INFUSION AND MONITORING</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</si>
  <si>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</si>
  <si>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</si>
  <si>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</si>
  <si>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</si>
  <si>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</si>
  <si>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</si>
  <si>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</si>
  <si>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</si>
  <si>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CT DRN W CATH PLACE PRC</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</si>
  <si>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</si>
  <si>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</si>
  <si>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</si>
  <si>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</si>
  <si>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</si>
  <si>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</si>
  <si>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</si>
  <si>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</si>
  <si>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</si>
  <si>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</si>
  <si>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MUSCLE</t>
  </si>
  <si>
    <t>HC BX LYMPH NODE SUPER</t>
  </si>
  <si>
    <t>HC INJ LYMPHANGIO</t>
  </si>
  <si>
    <t>HC NG TUBE PLC W FLUORO</t>
  </si>
  <si>
    <t>HC REPOSITION G TUBE</t>
  </si>
  <si>
    <t>HC PULMONARY SERVICE/PROCEDURE</t>
  </si>
  <si>
    <t>HC INTRO G TUBE LONG</t>
  </si>
  <si>
    <t>HC BIOPSY LIVER</t>
  </si>
  <si>
    <t>HC BIOPSY LIVER W MAJOR</t>
  </si>
  <si>
    <t>HC BIOPSY PANCREAS</t>
  </si>
  <si>
    <t>HC BIOPSY ABD RETROPE</t>
  </si>
  <si>
    <t>HC NEPHROSTOLITHOTOMY &lt;2CM</t>
  </si>
  <si>
    <t>HC INJ SINOGRAM</t>
  </si>
  <si>
    <t>HC REMOVAL INTERNAL URETERAL STENT</t>
  </si>
  <si>
    <t>HC ASP RENL CYST</t>
  </si>
  <si>
    <t>HC INJ URETERO PYELOGRAM</t>
  </si>
  <si>
    <t>HC ASP BLADDER SP CATH</t>
  </si>
  <si>
    <t>HC LP THERAPEUTIC</t>
  </si>
  <si>
    <t>HC US ECHO ABD LTD</t>
  </si>
  <si>
    <t>HC US GDE PRNCHYML TISS ABLN</t>
  </si>
  <si>
    <t>HC LYMPHANGIO ABD/PELV BIL</t>
  </si>
  <si>
    <t>HC LYMPHANGIO ABD/PELV UNI</t>
  </si>
  <si>
    <t>HC VENOGRAM ADRENAL BIL</t>
  </si>
  <si>
    <t>HC INSERT INDWEL TUNN PLEURAL CATH</t>
  </si>
  <si>
    <t>HC VENOGRAM ADRENAL UNI</t>
  </si>
  <si>
    <t>HC VENOGRAM EPIDURAL</t>
  </si>
  <si>
    <t>HC INJ SCLEROSING SLTNMLT VNS</t>
  </si>
  <si>
    <t>HC FLUORO 1HR OR LES</t>
  </si>
  <si>
    <t>HC FLUOR CVC PLC/RMV/RPR</t>
  </si>
  <si>
    <t>HC FLUORO NDL PLACE</t>
  </si>
  <si>
    <t>HC ANGIO SPINAL SELECT</t>
  </si>
  <si>
    <t>HC ANGIO EXT UNI</t>
  </si>
  <si>
    <t>HC ANGIO EXT BIL</t>
  </si>
  <si>
    <t>HC ANGIO VISC</t>
  </si>
  <si>
    <t>HC BX PLEURA</t>
  </si>
  <si>
    <t>HC ANGIO ADRENAL UNI</t>
  </si>
  <si>
    <t>HC ANGIO PELV SELECT</t>
  </si>
  <si>
    <t>HC ANGIO PULM UNI SELECT</t>
  </si>
  <si>
    <t>HC ANGIO PULM BIL SELECT</t>
  </si>
  <si>
    <t>HC ANGIO PULM NONSELECT</t>
  </si>
  <si>
    <t>HC ANGIO INT MAMMARY</t>
  </si>
  <si>
    <t>HC ANGIO ADDL VESSEL EA</t>
  </si>
  <si>
    <t>HC ANGIO FU EXISTING CATH</t>
  </si>
  <si>
    <t>HC INSERT PACER/ELEC VNT</t>
  </si>
  <si>
    <t>HC INSERT PACER TMP SNGL</t>
  </si>
  <si>
    <t>HC BX LUNG MEDIASTNM</t>
  </si>
  <si>
    <t>HC INSERT PACER GEN SNGL</t>
  </si>
  <si>
    <t>HC INSERT PACER GEN DUAL</t>
  </si>
  <si>
    <t>HC REPO LD/PRIOR PACER</t>
  </si>
  <si>
    <t>HC ANTEGRADE UROGRAPHY RADIOLOGICAL SUPVJ &amp; INTERPJ</t>
  </si>
  <si>
    <t>HC INSERT ELECT SNGL</t>
  </si>
  <si>
    <t>HC INTRO NDL INTRACA VEN</t>
  </si>
  <si>
    <t>HC IJ SCLER SOL SNGL VN</t>
  </si>
  <si>
    <t>HC INSERT SWAN GANZ</t>
  </si>
  <si>
    <t>HC FLUOROGUIDE FOR SPINE INJECT</t>
  </si>
  <si>
    <t>HC INJ EXT VENOGRAM INTRO NEED/CATH</t>
  </si>
  <si>
    <t>Gross Revenue change(%)</t>
  </si>
  <si>
    <t>HC DOPPLER CW/PW LIMITED (93321)</t>
  </si>
  <si>
    <t>HC ANTIBIOTIC SENSENZYME DETECTIONEACH</t>
  </si>
  <si>
    <t>HC ASPIRAT/INJECTION GANGLION CYST(S)</t>
  </si>
  <si>
    <t>HC DOPPLER CW/PW COMPLETE (93320)</t>
  </si>
  <si>
    <t>HC REPAIR BLOOD VESSEL DIRECT HAND FINGER</t>
  </si>
  <si>
    <t>HC PERCUT PORTAL VEIN CATH</t>
  </si>
  <si>
    <t>HC PLATELETS PHERESIS PATH REDU</t>
  </si>
  <si>
    <t>HC PERICARDIOCENTESIS W/IMG GUIDANCE WHEN PERFORMED</t>
  </si>
  <si>
    <t>HC THERAPEUTIC SPINAL PNXR DRAINAGE CSF W/FLUOR/CT</t>
  </si>
  <si>
    <t>HC REMOVAL IMPACTED VAG FB SPX W/ANES OTH/THN LOCAL</t>
  </si>
  <si>
    <t>HC IAAD IA SARSCOV &amp; INFLUENZA VIRUS TYPES A&amp;B</t>
  </si>
  <si>
    <t>HC I&amp;D INTRAMURAL IM/ABSC TRANSANAL ANES</t>
  </si>
  <si>
    <t>HC PFIZER-BIONTECH COVID-19 VACCINE ADMINISTRATION – THIRD DOSE</t>
  </si>
  <si>
    <t>HC MODERNA COVID-19 VACCINE ADMINISTRATION – THIRD DOSE</t>
  </si>
  <si>
    <t>HC PFIZER-BIONTECH COVID-19 VACCINE ADMINISTRATION – BOOSTER DOSE</t>
  </si>
  <si>
    <t>HC MODERNA COVID-19 VACCINE ADMINISTRATION – BOOSTER DOSE</t>
  </si>
  <si>
    <t>HC JOHNSON&amp;JOHNSON COVID-19 VACCINE ADMINISTRATION - BOOSTER DOSE</t>
  </si>
  <si>
    <t>HC  R&amp;L HRT CATH CHD IMG CATH TRGT ZONE NML NT CONNJ</t>
  </si>
  <si>
    <t>HC R&amp;L HRT CATH CHD IMG CATH TRGT ZON ABNL NT CONNJ</t>
  </si>
  <si>
    <t>HC  CAR OUTP MEAS DRG CAR CATH EVAL CGEN HRT DEFECT</t>
  </si>
  <si>
    <t>HC R HRT CATH CHD W/IMG CATH TRGT ZONE NML NT CONNJ</t>
  </si>
  <si>
    <t>HC R HRT CATH CHD W/IMG CATH TRGT ZON ABNL NT CONNJ</t>
  </si>
  <si>
    <t>HC PATHOLOGY CLINICAL CONSULTATION SF MDM 5-20 MIN</t>
  </si>
  <si>
    <t>HC PATHOLOGY CLINICAL CONSULTATION MOD MDM 21-40MIN</t>
  </si>
  <si>
    <t>HC PATHOLOGY CLINICAL CONSULTATION HI MDM 41-60 MIN</t>
  </si>
  <si>
    <t>HC ANTINEUTROPHIL CYTOPLASMIC ANTB TITER EA ANTB</t>
  </si>
  <si>
    <t>HC IMMUNOGLOBULIN LIGHT CHAINS FREE EACH</t>
  </si>
  <si>
    <t>HC SOTROVIMAB INFUSION AND MONITORING</t>
  </si>
  <si>
    <t>HC TIXAGEV AND CILGAVE INFUSION AND MONITORING</t>
  </si>
  <si>
    <t>HC TEE TRANSCATH MAJ VESSL STRUCT INTERVENTION</t>
  </si>
  <si>
    <t>HCAI Facility No: 106301209</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</si>
  <si>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</si>
  <si>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HCAI Facility No: 106-30-1209</t>
  </si>
  <si>
    <t>Effective Date of Charges: June 2023</t>
  </si>
  <si>
    <t>2023 CPT Code</t>
  </si>
  <si>
    <t>DrugID</t>
  </si>
  <si>
    <t>DrugName</t>
  </si>
  <si>
    <t>ChargeType</t>
  </si>
  <si>
    <t>Charge</t>
  </si>
  <si>
    <t>ACETAMINOPHEN 325 MG PO TABS</t>
  </si>
  <si>
    <t>100 each</t>
  </si>
  <si>
    <t>ACETAMINOPHEN 500 MG PO TABS</t>
  </si>
  <si>
    <t>ACETAMINOPHEN 120 MG RE SUPP</t>
  </si>
  <si>
    <t>1 each</t>
  </si>
  <si>
    <t>ACETAMINOPHEN 325 MG RE SUPP</t>
  </si>
  <si>
    <t>ACETAZOLAMIDE SODIUM 500 MG IJ SOLR</t>
  </si>
  <si>
    <t>ALBUTEROL SULFATE (2.5 MG/3ML) 0.083% IN NEBU</t>
  </si>
  <si>
    <t>3 mL</t>
  </si>
  <si>
    <t>ALBUTEROL SULFATE (5 MG/ML) 0.5% IN NEBU</t>
  </si>
  <si>
    <t>ALLOPURINOL 100 MG PO TABS</t>
  </si>
  <si>
    <t>ALPRAZOLAM 0.25 MG PO TABS</t>
  </si>
  <si>
    <t>ALPRAZOLAM 1 MG PO TABS</t>
  </si>
  <si>
    <t>AMITRIPTYLINE HCL 25 MG PO TABS</t>
  </si>
  <si>
    <t>AMOXICILLIN 250 MG PO CAPS</t>
  </si>
  <si>
    <t>VITAMIN C 500 MG PO TABS</t>
  </si>
  <si>
    <t>ASPIRIN 81 MG PO CHEW</t>
  </si>
  <si>
    <t>30 each</t>
  </si>
  <si>
    <t>90 each</t>
  </si>
  <si>
    <t>ASPIRIN 325 MG PO TABS</t>
  </si>
  <si>
    <t>ASPIRIN 325 MG PO TBEC</t>
  </si>
  <si>
    <t>ASPIRIN 81 MG PO TBEC</t>
  </si>
  <si>
    <t>120 each</t>
  </si>
  <si>
    <t>ASPIRIN 300 MG RE SUPP</t>
  </si>
  <si>
    <t>12 each</t>
  </si>
  <si>
    <t>ATENOLOL 25 MG PO TABS</t>
  </si>
  <si>
    <t>ATENOLOL 50 MG PO TABS</t>
  </si>
  <si>
    <t>BACITRACIN-POLYMYXIN B 500-10000 UNIT/GM EX OINT</t>
  </si>
  <si>
    <t>28.35 g</t>
  </si>
  <si>
    <t>BACLOFEN 10 MG PO TABS</t>
  </si>
  <si>
    <t>BENZONATATE 100 MG PO CAPS</t>
  </si>
  <si>
    <t>BENZTROPINE MESYLATE 1 MG PO TABS</t>
  </si>
  <si>
    <t>BISACODYL 10 MG RE SUPP</t>
  </si>
  <si>
    <t>BISMUTH SUBSALICYLATE 262 MG/15ML PO SUSP</t>
  </si>
  <si>
    <t>236 mL</t>
  </si>
  <si>
    <t>CALCIUM CHLORIDE 10 % IV SOLN</t>
  </si>
  <si>
    <t>10 mL</t>
  </si>
  <si>
    <t>CARBAMIDE PEROXIDE 6.5 % OT SOLN</t>
  </si>
  <si>
    <t>15 mL</t>
  </si>
  <si>
    <t>CARISOPRODOL 350 MG PO TABS</t>
  </si>
  <si>
    <t>CHLORDIAZEPOXIDE HCL 25 MG PO CAPS</t>
  </si>
  <si>
    <t>CHLORDIAZEPOXIDE HCL 5 MG PO CAPS</t>
  </si>
  <si>
    <t>CHLORTHALIDONE 25 MG PO TABS</t>
  </si>
  <si>
    <t>CLINDAMYCIN HCL 150 MG PO CAPS</t>
  </si>
  <si>
    <t>CLONIDINE HCL 0.1 MG PO TABS</t>
  </si>
  <si>
    <t>CLONIDINE HCL 0.2 MG PO TABS</t>
  </si>
  <si>
    <t>CYCLOBENZAPRINE HCL 10 MG PO TABS</t>
  </si>
  <si>
    <t>DEXAMETHASONE 4 MG PO TABS</t>
  </si>
  <si>
    <t>DEXTROSE 10 % IV SOLN</t>
  </si>
  <si>
    <t>1000 mL</t>
  </si>
  <si>
    <t>DEXTROSE 5 % IV SOLN</t>
  </si>
  <si>
    <t>50 mL</t>
  </si>
  <si>
    <t>500 mL</t>
  </si>
  <si>
    <t>250 mL</t>
  </si>
  <si>
    <t>100 mL</t>
  </si>
  <si>
    <t>DEXTROSE 50 % IV SOLN</t>
  </si>
  <si>
    <t>DIAZEPAM 5 MG/ML IJ SOLN</t>
  </si>
  <si>
    <t>2 mL</t>
  </si>
  <si>
    <t>DIAZEPAM 5 MG PO TABS</t>
  </si>
  <si>
    <t>DICYCLOMINE HCL 10 MG/ML IM SOLN</t>
  </si>
  <si>
    <t>DICYCLOMINE HCL 10 MG PO CAPS</t>
  </si>
  <si>
    <t>DIGOXIN 0.25 MG/ML IJ SOLN</t>
  </si>
  <si>
    <t>DILTIAZEM HCL 30 MG PO TABS</t>
  </si>
  <si>
    <t>DIPHENHYDRAMINE HCL 50 MG/ML IJ SOLN</t>
  </si>
  <si>
    <t>1 mL</t>
  </si>
  <si>
    <t>DIPHENOXYLATE-ATROPINE 2.5-0.025 MG PO TABS</t>
  </si>
  <si>
    <t>DIVALPROEX SODIUM 250 MG PO TBEC</t>
  </si>
  <si>
    <t>DIVALPROEX SODIUM 500 MG PO TBEC</t>
  </si>
  <si>
    <t>DOCUSATE SODIUM 250 MG PO CAPS</t>
  </si>
  <si>
    <t>ERYTHROMYCIN 5 MG/GM OP OINT</t>
  </si>
  <si>
    <t>3.5 g</t>
  </si>
  <si>
    <t>ETHYL CHLORIDE EX AERO</t>
  </si>
  <si>
    <t>116 mL</t>
  </si>
  <si>
    <t>FISH OIL 1000 MG PO CAPS</t>
  </si>
  <si>
    <t>FLEET ENEMA 7-19 GM/118ML RE ENEM</t>
  </si>
  <si>
    <t>133 mL</t>
  </si>
  <si>
    <t>FOLIC ACID 5 MG/ML IJ SOLN</t>
  </si>
  <si>
    <t>FOLIC ACID 1 MG PO TABS</t>
  </si>
  <si>
    <t>FUROSEMIDE 10 MG/ML IJ SOLN</t>
  </si>
  <si>
    <t>4 mL</t>
  </si>
  <si>
    <t>FUROSEMIDE 20 MG PO TABS</t>
  </si>
  <si>
    <t>FUROSEMIDE 40 MG PO TABS</t>
  </si>
  <si>
    <t>GENTAMICIN SULFATE 40 MG/ML IJ SOLN</t>
  </si>
  <si>
    <t>20 mL</t>
  </si>
  <si>
    <t>GENTAMICIN SULFATE 0.3 % OP SOLN</t>
  </si>
  <si>
    <t>5 mL</t>
  </si>
  <si>
    <t>HALOPERIDOL 5 MG PO TABS</t>
  </si>
  <si>
    <t>HALOPERIDOL LACTATE 5 MG/ML IJ SOLN</t>
  </si>
  <si>
    <t>HYDRALAZINE HCL 20 MG/ML IJ SOLN</t>
  </si>
  <si>
    <t>HYDRALAZINE HCL 10 MG PO TABS</t>
  </si>
  <si>
    <t>HYDRALAZINE HCL 25 MG PO TABS</t>
  </si>
  <si>
    <t>HYDROCHLOROTHIAZIDE 25 MG PO TABS</t>
  </si>
  <si>
    <t>HYDROCORTISONE ACETATE 25 MG RE SUPP</t>
  </si>
  <si>
    <t>HYDROMORPHONE HCL 2 MG PO TABS</t>
  </si>
  <si>
    <t>HYDROXYZINE HCL 25 MG PO TABS</t>
  </si>
  <si>
    <t>IBUPROFEN 200 MG PO TABS</t>
  </si>
  <si>
    <t>IBUPROFEN 400 MG PO TABS</t>
  </si>
  <si>
    <t>IBUPROFEN 600 MG PO TABS</t>
  </si>
  <si>
    <t>ISOSORBIDE DINITRATE 10 MG PO TABS</t>
  </si>
  <si>
    <t>LACTATED RINGERS IV SOLN</t>
  </si>
  <si>
    <t>LEVOTHYROXINE SODIUM 25 MCG PO TABS</t>
  </si>
  <si>
    <t>LEVOTHYROXINE SODIUM 50 MCG PO TABS</t>
  </si>
  <si>
    <t>LEVOTHYROXINE SODIUM 75 MCG PO TABS</t>
  </si>
  <si>
    <t>LEVOTHYROXINE SODIUM 100 MCG PO TABS</t>
  </si>
  <si>
    <t>LIDOCAINE HCL 4 % EX SOLN</t>
  </si>
  <si>
    <t>LIDOCAINE HCL 1 % IJ SOLN</t>
  </si>
  <si>
    <t>LIDOCAINE HCL 2 % IJ SOLN</t>
  </si>
  <si>
    <t>LISINOPRIL 20 MG PO TABS</t>
  </si>
  <si>
    <t>LITHIUM CARBONATE 150 MG PO CAPS</t>
  </si>
  <si>
    <t>LORAZEPAM 0.5 MG PO TABS</t>
  </si>
  <si>
    <t>LORAZEPAM 1 MG PO TABS</t>
  </si>
  <si>
    <t>LORAZEPAM 2 MG PO TABS</t>
  </si>
  <si>
    <t>MAGNESIUM SULFATE 50 % IJ SOLN</t>
  </si>
  <si>
    <t>MANNITOL 20 % IV SOLN</t>
  </si>
  <si>
    <t>MEDROXYPROGESTERONE ACETATE 5 MG PO TABS</t>
  </si>
  <si>
    <t>METHADONE HCL 10 MG PO TABS</t>
  </si>
  <si>
    <t>METHOCARBAMOL 500 MG PO TABS</t>
  </si>
  <si>
    <t>METHOCARBAMOL 750 MG PO TABS</t>
  </si>
  <si>
    <t>METOCLOPRAMIDE HCL 5 MG/ML IJ SOLN</t>
  </si>
  <si>
    <t>METOCLOPRAMIDE HCL 10 MG PO TABS</t>
  </si>
  <si>
    <t>METOPROLOL TARTRATE 50 MG PO TABS</t>
  </si>
  <si>
    <t>METRONIDAZOLE 500 MG PO TABS</t>
  </si>
  <si>
    <t>MINOXIDIL 2.5 MG PO TABS</t>
  </si>
  <si>
    <t>NAPROXEN 250 MG PO TABS</t>
  </si>
  <si>
    <t>NITROGLYCERIN 0.4 MG SL SUBL</t>
  </si>
  <si>
    <t>25 each</t>
  </si>
  <si>
    <t>NITROGLYCERIN 2 % TD OINT</t>
  </si>
  <si>
    <t>1 g</t>
  </si>
  <si>
    <t>OXYBUTYNIN CHLORIDE 5 MG PO TABS</t>
  </si>
  <si>
    <t>OXYCODONE-ACETAMINOPHEN 5-325 MG PO TABS</t>
  </si>
  <si>
    <t>OXYMETAZOLINE HCL 0.05 % NA SOLN</t>
  </si>
  <si>
    <t>30 mL</t>
  </si>
  <si>
    <t>OXYTOCIN 10 UNIT/ML IJ SOLN</t>
  </si>
  <si>
    <t>OYSTER SHELL CALCIUM 500 MG PO TABS</t>
  </si>
  <si>
    <t>PENICILLIN V POTASSIUM 500 MG PO TABS</t>
  </si>
  <si>
    <t>PHENAZOPYRIDINE HCL 100 MG PO TABS</t>
  </si>
  <si>
    <t>PHENOBARBITAL SODIUM 65 MG/ML IJ SOLN</t>
  </si>
  <si>
    <t>PHENYLEPHRINE HCL 0.25 % NA SOLN</t>
  </si>
  <si>
    <t>PHENYLEPHRINE HCL 0.5 % NA SOLN</t>
  </si>
  <si>
    <t>PHENYTOIN 125 MG/5ML PO SUSP</t>
  </si>
  <si>
    <t>PHENYTOIN SODIUM 50 MG/ML IJ SOLN</t>
  </si>
  <si>
    <t>PHENYTOIN SODIUM EXTENDED 100 MG PO CAPS</t>
  </si>
  <si>
    <t>PILOCARPINE HCL 1 % OP SOLN</t>
  </si>
  <si>
    <t>POTASSIUM CHLORIDE 2 MEQ/ML IV SOLN</t>
  </si>
  <si>
    <t>POTASSIUM CHLORIDE 20 MEQ PO PACK</t>
  </si>
  <si>
    <t>PREDNISONE 5 MG/5ML PO SOLN</t>
  </si>
  <si>
    <t>PREDNISONE 1 MG PO TABS</t>
  </si>
  <si>
    <t>PREDNISONE 10 MG PO TABS</t>
  </si>
  <si>
    <t>PREDNISONE 20 MG PO TABS</t>
  </si>
  <si>
    <t>PROMETHAZINE HCL 25 MG PO TABS</t>
  </si>
  <si>
    <t>PROPARACAINE HCL 0.5 % OP SOLN</t>
  </si>
  <si>
    <t>PROPRANOLOL HCL 10 MG PO TABS</t>
  </si>
  <si>
    <t>PSEUDOEPHEDRINE HCL 30 MG PO TABS</t>
  </si>
  <si>
    <t>24 each</t>
  </si>
  <si>
    <t>SILVER SULFADIAZINE 1 % EX CREA</t>
  </si>
  <si>
    <t>25 g</t>
  </si>
  <si>
    <t>SODIUM CHLORIDE 0.45 % IV SOLN</t>
  </si>
  <si>
    <t>SODIUM CHLORIDE 1 G PO TABS</t>
  </si>
  <si>
    <t>SULFACETAMIDE SODIUM 10 % OP SOLN</t>
  </si>
  <si>
    <t>STERILE WATER FOR INJECTION IJ SOLN</t>
  </si>
  <si>
    <t>SULFASALAZINE 500 MG PO TABS</t>
  </si>
  <si>
    <t>TETRACAINE HCL 0.5 % OP SOLN</t>
  </si>
  <si>
    <t>VITAMIN PO TABS</t>
  </si>
  <si>
    <t>THIAMINE HCL 100 MG/ML IJ SOLN</t>
  </si>
  <si>
    <t>TRAZODONE HCL 100 MG PO TABS</t>
  </si>
  <si>
    <t>TRAZODONE HCL 50 MG PO TABS</t>
  </si>
  <si>
    <t>TRIAMCINOLONE ACETONIDE 40 MG/ML IJ SUSP</t>
  </si>
  <si>
    <t>VANCOMYCIN HCL 500 MG IV SOLR</t>
  </si>
  <si>
    <t>VITAMIN B-6 50 MG PO TABS</t>
  </si>
  <si>
    <t>ACETAMINOPHEN-CODEINE 300-30 MG PO TABS</t>
  </si>
  <si>
    <t>ACYCLOVIR 200 MG PO CAPS</t>
  </si>
  <si>
    <t>ACYCLOVIR 800 MG PO TABS</t>
  </si>
  <si>
    <t>ALBUMIN HUMAN 25 % IV SOLN</t>
  </si>
  <si>
    <t>ALTEPLASE 100 MG IV SOLR</t>
  </si>
  <si>
    <t>ALUM &amp; MAG HYDROXIDE-SIMETH 200-200-20 MG/5ML PO SUSP</t>
  </si>
  <si>
    <t>AMLODIPINE BESYLATE 10 MG PO TABS</t>
  </si>
  <si>
    <t>AMLODIPINE BESYLATE 5 MG PO TABS</t>
  </si>
  <si>
    <t>AZTREONAM 2 G IJ SOLR</t>
  </si>
  <si>
    <t>BENZTROPINE MESYLATE 1 MG/ML IJ SOLN</t>
  </si>
  <si>
    <t>BUMETANIDE 0.25 MG/ML IJ SOLN</t>
  </si>
  <si>
    <t>BUMETANIDE 1 MG PO TABS</t>
  </si>
  <si>
    <t>BUPROPION HCL 100 MG PO TABS</t>
  </si>
  <si>
    <t>BUSPIRONE HCL 5 MG PO TABS</t>
  </si>
  <si>
    <t>CARBIDOPA-LEVODOPA 10-100 MG PO TABS</t>
  </si>
  <si>
    <t>CARBIDOPA-LEVODOPA 25-250 MG PO TABS</t>
  </si>
  <si>
    <t>CEFTRIAXONE SODIUM 250 MG IJ SOLR</t>
  </si>
  <si>
    <t>CEFTRIAXONE SODIUM 500 MG IJ SOLR</t>
  </si>
  <si>
    <t>CEPHALEXIN 250 MG PO CAPS</t>
  </si>
  <si>
    <t>CEPHALEXIN 500 MG PO CAPS</t>
  </si>
  <si>
    <t>CETIRIZINE HCL 10 MG PO TABS</t>
  </si>
  <si>
    <t>CIPROFLOXACIN HCL 0.3 % OP SOLN</t>
  </si>
  <si>
    <t>2.5 mL</t>
  </si>
  <si>
    <t>CLINDAMYCIN PHOSPHATE IN D5W 600 MG/50ML IV SOLN</t>
  </si>
  <si>
    <t>CLINDAMYCIN PHOSPHATE IN D5W 900 MG/50ML IV SOLN</t>
  </si>
  <si>
    <t>CLONAZEPAM 0.5 MG PO TABS</t>
  </si>
  <si>
    <t>CLONAZEPAM 1 MG PO TABS</t>
  </si>
  <si>
    <t>CLOZAPINE 100 MG PO TABS</t>
  </si>
  <si>
    <t>CLOZAPINE 25 MG PO TABS</t>
  </si>
  <si>
    <t>CYCLOSPORINE 25 MG PO CAPS</t>
  </si>
  <si>
    <t>KCL IN DEXTROSE-NACL 20-5-0.9 MEQ/L-%-% IV SOLN</t>
  </si>
  <si>
    <t>KCL IN DEXTROSE-NACL 20-5-0.45 MEQ/L-%-% IV SOLN</t>
  </si>
  <si>
    <t>DIATRIZOATE MEGLUMINE &amp; SODIUM 66-10 % PO SOLN</t>
  </si>
  <si>
    <t>120 mL</t>
  </si>
  <si>
    <t>FAMOTIDINE 20 MG PO TABS</t>
  </si>
  <si>
    <t>FLUCONAZOLE 100 MG PO TABS</t>
  </si>
  <si>
    <t>50 each</t>
  </si>
  <si>
    <t>GADOPENTETATE DIMEGLUMINE 469.01 MG/ML IV SOLN</t>
  </si>
  <si>
    <t>GLIPIZIDE 10 MG PO TABS</t>
  </si>
  <si>
    <t>HEPARIN SODIUM (PORCINE) 5000 UNIT/ML IJ SOLN</t>
  </si>
  <si>
    <t>IBUPROFEN 100 MG/5ML PO SUSP</t>
  </si>
  <si>
    <t>INSULIN REGULAR HUMAN 100 UNIT/ML IJ SOLN</t>
  </si>
  <si>
    <t>IOHEXOL 350 MG/ML IV SOLN</t>
  </si>
  <si>
    <t>150 mL</t>
  </si>
  <si>
    <t>LIDOCAINE-EPINEPHRINE 1 %-1:100000 IJ SOLN</t>
  </si>
  <si>
    <t>LIDOCAINE-EPINEPHRINE 1 %-1:200000 IJ SOLN</t>
  </si>
  <si>
    <t>LIDOCAINE-EPINEPHRINE 2 %-1:200000 IJ SOLN</t>
  </si>
  <si>
    <t>LIDOCAINE-PRILOCAINE 2.5-2.5 % EX CREA</t>
  </si>
  <si>
    <t>5 g</t>
  </si>
  <si>
    <t>LISINOPRIL 10 MG PO TABS</t>
  </si>
  <si>
    <t>LORATADINE 10 MG PO TABS</t>
  </si>
  <si>
    <t>LORAZEPAM 2 MG/ML IJ SOLN</t>
  </si>
  <si>
    <t>METFORMIN HCL 500 MG PO TABS</t>
  </si>
  <si>
    <t>NALTREXONE HCL 50 MG PO TABS</t>
  </si>
  <si>
    <t>NICOTINE POLACRILEX 2 MG MT GUM</t>
  </si>
  <si>
    <t>110 each</t>
  </si>
  <si>
    <t>NITROFURANTOIN MONOHYD MACRO 100 MG PO CAPS</t>
  </si>
  <si>
    <t>PEG 3350-KCL-NABCB-NACL-NASULF 236 G PO SOLR</t>
  </si>
  <si>
    <t>4000 mL</t>
  </si>
  <si>
    <t>PAROXETINE HCL 20 MG PO TABS</t>
  </si>
  <si>
    <t>POTASSIUM CHLORIDE 10 MEQ/100ML IV SOLN</t>
  </si>
  <si>
    <t>POTASSIUM CHLORIDE 20 MEQ/100ML IV SOLN</t>
  </si>
  <si>
    <t>PROMETHAZINE HCL 25 MG RE SUPP</t>
  </si>
  <si>
    <t>SERTRALINE HCL 50 MG PO TABS</t>
  </si>
  <si>
    <t>SILVER NITRATE-POT NITRATE 75-25 % EX MISC</t>
  </si>
  <si>
    <t>SINCALIDE 5 MCG IJ SOLR</t>
  </si>
  <si>
    <t>SODIUM CHLORIDE 0.9 % IR SOLN</t>
  </si>
  <si>
    <t>SUCRALFATE 1 G PO TABS</t>
  </si>
  <si>
    <t>TERBUTALINE SULFATE 1 MG/ML IJ SOLN</t>
  </si>
  <si>
    <t>TIMOLOL MALEATE 0.5 % OP SOLN</t>
  </si>
  <si>
    <t>POLYMYXIN B-TRIMETHOPRIM 10000-0.1 UNIT/ML-% OP SOLN</t>
  </si>
  <si>
    <t>SULFAMETHOXAZOLE-TRIMETHOPRIM 800-160 MG PO TABS</t>
  </si>
  <si>
    <t>ZOLPIDEM TARTRATE 5 MG PO TABS</t>
  </si>
  <si>
    <t>MECLIZINE HCL 25 MG PO TABS</t>
  </si>
  <si>
    <t>VENLAFAXINE HCL 25 MG PO TABS</t>
  </si>
  <si>
    <t>NICARDIPINE HCL 2.5 MG/ML IV SOLN</t>
  </si>
  <si>
    <t>ESTRADIOL 0.5 MG PO TABS</t>
  </si>
  <si>
    <t>IPRATROPIUM BROMIDE 0.02 % IN SOLN</t>
  </si>
  <si>
    <t>LISINOPRIL 2.5 MG PO TABS</t>
  </si>
  <si>
    <t>VALACYCLOVIR HCL 500 MG PO TABS</t>
  </si>
  <si>
    <t>LAMOTRIGINE 25 MG PO TABS</t>
  </si>
  <si>
    <t>LAMOTRIGINE 100 MG PO TABS</t>
  </si>
  <si>
    <t>LAMOTRIGINE 200 MG PO TABS</t>
  </si>
  <si>
    <t>60 each</t>
  </si>
  <si>
    <t>TRAMADOL HCL 50 MG PO TABS</t>
  </si>
  <si>
    <t>LOSARTAN POTASSIUM 50 MG PO TABS</t>
  </si>
  <si>
    <t>DOPAMINE INFUSION 400 MG IN D5W 250 ML (1.6 MG/ML)</t>
  </si>
  <si>
    <t>DICLOFENAC SODIUM 75 MG PO TBEC</t>
  </si>
  <si>
    <t>CARVEDILOL 12.5 MG PO TABS</t>
  </si>
  <si>
    <t>AZITHROMYCIN 200 MG/5ML PO SUSR</t>
  </si>
  <si>
    <t>DEXTROSE-NACL 5-0.45 % IV SOLN</t>
  </si>
  <si>
    <t>DEXTROSE-NACL 5-0.9 % IV SOLN</t>
  </si>
  <si>
    <t>ANASTROZOLE 1 MG PO TABS</t>
  </si>
  <si>
    <t>MELATONIN 3 MG PO TABS</t>
  </si>
  <si>
    <t>RISPERIDONE 1 MG/ML PO SOLN</t>
  </si>
  <si>
    <t>MEROPENEM 1 G IV SOLR</t>
  </si>
  <si>
    <t>BUSPIRONE HCL 15 MG PO TABS</t>
  </si>
  <si>
    <t>MIRTAZAPINE 15 MG PO TABS</t>
  </si>
  <si>
    <t>ALBUTEROL SULFATE HFA 108 (90 BASE) MCG/ACT IN AERS</t>
  </si>
  <si>
    <t>6.7 g</t>
  </si>
  <si>
    <t>BRIMONIDINE TARTRATE 0.2 % OP SOLN</t>
  </si>
  <si>
    <t>OLANZAPINE 5 MG PO TABS</t>
  </si>
  <si>
    <t>OLANZAPINE 10 MG PO TABS</t>
  </si>
  <si>
    <t>SENNA 8.6 MG PO TABS</t>
  </si>
  <si>
    <t>BARIUM SULFATE 2 % PO SUSP</t>
  </si>
  <si>
    <t>450 mL</t>
  </si>
  <si>
    <t>PIPERACILLIN SOD-TAZOBACTAM SO 3.375 (3-0.375) G IV SOLR</t>
  </si>
  <si>
    <t>GABAPENTIN 400 MG PO CAPS</t>
  </si>
  <si>
    <t>GABAPENTIN 300 MG PO CAPS</t>
  </si>
  <si>
    <t>GABAPENTIN 100 MG PO CAPS</t>
  </si>
  <si>
    <t>RISPERIDONE 1 MG PO TABS</t>
  </si>
  <si>
    <t>BUPROPION HCL ER (SR) 150 MG PO TB12</t>
  </si>
  <si>
    <t>CARVEDILOL 3.125 MG PO TABS</t>
  </si>
  <si>
    <t>DONEPEZIL HCL 5 MG PO TABS</t>
  </si>
  <si>
    <t>TOPIRAMATE 100 MG PO TABS</t>
  </si>
  <si>
    <t>ATORVASTATIN CALCIUM 10 MG PO TABS</t>
  </si>
  <si>
    <t>ATORVASTATIN CALCIUM 20 MG PO TABS</t>
  </si>
  <si>
    <t>ETOMIDATE 2 MG/ML IV SOLN</t>
  </si>
  <si>
    <t>MELOXICAM 7.5 MG PO TABS</t>
  </si>
  <si>
    <t>VALPROATE SODIUM 100 MG/ML IV SOLN</t>
  </si>
  <si>
    <t>AZITHROMYCIN 250 MG PO TABS</t>
  </si>
  <si>
    <t>OLANZAPINE 2.5 MG PO TABS</t>
  </si>
  <si>
    <t>OXCARBAZEPINE 300 MG PO TABS</t>
  </si>
  <si>
    <t>CITALOPRAM HYDROBROMIDE 20 MG PO TABS</t>
  </si>
  <si>
    <t>AZITHROMYCIN 500 MG IV SOLR</t>
  </si>
  <si>
    <t>PRAMIPEXOLE DIHYDROCHLORIDE 0.25 MG PO TABS</t>
  </si>
  <si>
    <t>ROPINIROLE HCL 0.25 MG PO TABS</t>
  </si>
  <si>
    <t>QUETIAPINE FUMARATE 25 MG PO TABS</t>
  </si>
  <si>
    <t>QUETIAPINE FUMARATE 100 MG PO TABS</t>
  </si>
  <si>
    <t>QUETIAPINE FUMARATE 200 MG PO TABS</t>
  </si>
  <si>
    <t>CLOPIDOGREL BISULFATE 75 MG PO TABS</t>
  </si>
  <si>
    <t>KETOROLAC TROMETHAMINE 30 MG/ML IJ SOLN</t>
  </si>
  <si>
    <t>HEPARIN SOD (PORCINE) IN D5W 100 UNIT/ML IV SOLN</t>
  </si>
  <si>
    <t>METFORMIN HCL 1000 MG PO TABS</t>
  </si>
  <si>
    <t>CELECOXIB 100 MG PO CAPS</t>
  </si>
  <si>
    <t>NA FERRIC GLUC CPLX IN SUCROSE 12.5 MG/ML IV SOLN</t>
  </si>
  <si>
    <t>CIPROFLOXACIN HCL 500 MG PO TABS</t>
  </si>
  <si>
    <t>PIOGLITAZONE HCL 15 MG PO TABS</t>
  </si>
  <si>
    <t>IVERMECTIN 3 MG PO TABS</t>
  </si>
  <si>
    <t>20 each</t>
  </si>
  <si>
    <t>GABAPENTIN 600 MG PO TABS</t>
  </si>
  <si>
    <t>PANTOPRAZOLE SODIUM 40 MG PO TBEC</t>
  </si>
  <si>
    <t>80 each</t>
  </si>
  <si>
    <t>PANTOPRAZOLE SODIUM 40 MG IV SOLR</t>
  </si>
  <si>
    <t>OSELTAMIVIR PHOSPHATE 75 MG PO CAPS</t>
  </si>
  <si>
    <t>10 each</t>
  </si>
  <si>
    <t>LEVETIRACETAM 500 MG PO TABS</t>
  </si>
  <si>
    <t>CHARCOAL ACTIVATED PO LIQD</t>
  </si>
  <si>
    <t>240 mL</t>
  </si>
  <si>
    <t>FLUORESCEIN SODIUM 1 MG OP STRP</t>
  </si>
  <si>
    <t>ONDANSETRON 4 MG PO TBDP</t>
  </si>
  <si>
    <t>ZONISAMIDE 100 MG PO CAPS</t>
  </si>
  <si>
    <t>SODIUM CHLORIDE 0.9 % IV SOLN</t>
  </si>
  <si>
    <t>NICOTINE 7 MG/24HR TD PT24</t>
  </si>
  <si>
    <t>14 each</t>
  </si>
  <si>
    <t>NICOTINE 14 MG/24HR TD PT24</t>
  </si>
  <si>
    <t>NICOTINE 21 MG/24HR TD PT24</t>
  </si>
  <si>
    <t>28 each</t>
  </si>
  <si>
    <t>LIDOCAINE VISCOUS HCL 2 % MT SOLN</t>
  </si>
  <si>
    <t>SODIUM POLYSTYRENE SULFONATE 15 GM/60ML PO SUSP</t>
  </si>
  <si>
    <t>60 mL</t>
  </si>
  <si>
    <t>OLANZAPINE 5 MG PO TBDP</t>
  </si>
  <si>
    <t>OLANZAPINE 10 MG PO TBDP</t>
  </si>
  <si>
    <t>LIDOCAINE 5 % EX PTCH</t>
  </si>
  <si>
    <t>HYDROCODONE-ACETAMINOPHEN 10-325 MG PO TABS</t>
  </si>
  <si>
    <t>BUDESONIDE 0.5 MG/2ML IN SUSP</t>
  </si>
  <si>
    <t>NEOMYCIN-POLYMYXIN-HC 3.5-10000-1 OT SUSP</t>
  </si>
  <si>
    <t>MAGNESIUM HYDROXIDE 400 MG/5ML PO SUSP</t>
  </si>
  <si>
    <t>LEVOFLOXACIN 750 MG PO TABS</t>
  </si>
  <si>
    <t>METFORMIN HCL ER 500 MG PO TB24</t>
  </si>
  <si>
    <t>QUETIAPINE FUMARATE 300 MG PO TABS</t>
  </si>
  <si>
    <t>NATEGLINIDE 60 MG PO TABS</t>
  </si>
  <si>
    <t>ZIPRASIDONE HCL 20 MG PO CAPS</t>
  </si>
  <si>
    <t>40 each</t>
  </si>
  <si>
    <t>METOPROLOL SUCCINATE ER 25 MG PO TB24</t>
  </si>
  <si>
    <t>METOPROLOL SUCCINATE ER 50 MG PO TB24</t>
  </si>
  <si>
    <t>OXCARBAZEPINE 300 MG/5ML PO SUSP</t>
  </si>
  <si>
    <t>ZIPRASIDONE MESYLATE 20 MG IM SOLR</t>
  </si>
  <si>
    <t>AMOXICILLIN-POT CLAVULANATE 500-125 MG PO TABS</t>
  </si>
  <si>
    <t>AMOXICILLIN-POT CLAVULANATE 875-125 MG PO TABS</t>
  </si>
  <si>
    <t>HYDROCODONE-ACETAMINOPHEN 5-325 MG PO TABS</t>
  </si>
  <si>
    <t>HYDROCODONE-ACETAMINOPHEN 7.5-325 MG PO TABS</t>
  </si>
  <si>
    <t>RISPERIDONE 1 MG PO TBDP</t>
  </si>
  <si>
    <t>ARIPIPRAZOLE 5 MG PO TABS</t>
  </si>
  <si>
    <t>BUPROPION HCL ER (XL) 150 MG PO TB24</t>
  </si>
  <si>
    <t>DOCUSATE SODIUM 50 MG/5ML PO LIQD</t>
  </si>
  <si>
    <t>PHENOL 1.4 % MT LIQD</t>
  </si>
  <si>
    <t>177 mL</t>
  </si>
  <si>
    <t>MEMANTINE HCL 5 MG PO TABS</t>
  </si>
  <si>
    <t>METOPROLOL TARTRATE 25 MG PO TABS</t>
  </si>
  <si>
    <t>OLANZAPINE 10 MG IM SOLR</t>
  </si>
  <si>
    <t>ACETYLCYSTEINE 200 MG/ML IV SOLN</t>
  </si>
  <si>
    <t>EMTRICITABINE-TENOFOVIR DF 200-300 MG PO TABS</t>
  </si>
  <si>
    <t>DULOXETINE HCL 30 MG PO CPEP</t>
  </si>
  <si>
    <t>DULOXETINE HCL 60 MG PO CPEP</t>
  </si>
  <si>
    <t>FLUMAZENIL 0.5 MG/5ML IV SOLN</t>
  </si>
  <si>
    <t>FENOFIBRATE 48 MG PO TABS</t>
  </si>
  <si>
    <t>FENOFIBRATE 145 MG PO TABS</t>
  </si>
  <si>
    <t>DICYCLOMINE HCL 10 MG/5ML PO SOLN</t>
  </si>
  <si>
    <t>PREGABALIN 75 MG PO CAPS</t>
  </si>
  <si>
    <t>FLUTICASONE PROPIONATE 50 MCG/ACT NA SUSP</t>
  </si>
  <si>
    <t>16 g</t>
  </si>
  <si>
    <t>LEVETIRACETAM 500 MG/5ML IV SOLN</t>
  </si>
  <si>
    <t>GUAIFENESIN-CODEINE 100-10 MG/5ML PO SOLN</t>
  </si>
  <si>
    <t>QUETIAPINE FUMARATE ER 300 MG PO TB24</t>
  </si>
  <si>
    <t>PERFLUTREN PROTEIN A MICROSPH IV SUSP</t>
  </si>
  <si>
    <t>MELATONIN 1 MG PO TABS</t>
  </si>
  <si>
    <t>AMIODARONE HCL 150 MG/3ML IV SOLN</t>
  </si>
  <si>
    <t>IPRATROPIUM-ALBUTEROL 0.5-2.5 (3) MG/3ML IN SOLN</t>
  </si>
  <si>
    <t>LACOSAMIDE 50 MG PO TABS</t>
  </si>
  <si>
    <t>LACOSAMIDE 200 MG/20ML IV SOLN</t>
  </si>
  <si>
    <t>SUMATRIPTAN SUCCINATE 6 MG/0.5ML SC SOLN</t>
  </si>
  <si>
    <t>0.5 mL</t>
  </si>
  <si>
    <t>VANCOMYCIN HCL 750 MG IV SOLR</t>
  </si>
  <si>
    <t>TAMSULOSIN HCL 0.4 MG PO CAPS</t>
  </si>
  <si>
    <t>TECHNETIUM TC 99M MEBROFENIN IV KIT</t>
  </si>
  <si>
    <t>8 millicurie</t>
  </si>
  <si>
    <t>LIDOCAINE HCL (PF) 1 % IJ SOLN</t>
  </si>
  <si>
    <t>BUPIVACAINE-EPINEPHRINE (PF) 0.25% -1:200000 IJ SOLN</t>
  </si>
  <si>
    <t>BUPIVACAINE-EPINEPHRINE (PF) 0.5% -1:200000 IJ SOLN</t>
  </si>
  <si>
    <t>BUPIVACAINE HCL (PF) 0.25 % IJ SOLN</t>
  </si>
  <si>
    <t>BUPIVACAINE HCL (PF) 0.5 % IJ SOLN</t>
  </si>
  <si>
    <t>BUPRENORPHINE HCL-NALOXONE HCL 2-0.5 MG SL FILM</t>
  </si>
  <si>
    <t>LURASIDONE HCL 40 MG PO TABS</t>
  </si>
  <si>
    <t>LEVOFLOXACIN IN D5W 750 MG/150ML IV SOLN</t>
  </si>
  <si>
    <t>LINAGLIPTIN 5 MG PO TABS</t>
  </si>
  <si>
    <t>RIVAROXABAN 10 MG PO TABS</t>
  </si>
  <si>
    <t>TICAGRELOR 90 MG PO TABS</t>
  </si>
  <si>
    <t>ZINC OXIDE 40 % EX PSTE</t>
  </si>
  <si>
    <t>57 g</t>
  </si>
  <si>
    <t>RIVAROXABAN 15 MG PO TABS</t>
  </si>
  <si>
    <t>RACEPINEPHRINE HCL 2.25 % IN NEBU</t>
  </si>
  <si>
    <t>DEXAMETHASONE SOD PHOSPHATE PF 10 MG/ML IJ SOLN</t>
  </si>
  <si>
    <t>HYDROMORPHONE HCL PF 2 MG/ML IJ SOLN</t>
  </si>
  <si>
    <t>FIXODENT COMPLETE CREA</t>
  </si>
  <si>
    <t>21 g</t>
  </si>
  <si>
    <t>INFUVITE ADULT IV INJ</t>
  </si>
  <si>
    <t>APIXABAN 5 MG PO TABS</t>
  </si>
  <si>
    <t>IOHEXOL 300 MG/ML IJ SOLN</t>
  </si>
  <si>
    <t>IOHEXOL 240 MG/ML IJ SOLN</t>
  </si>
  <si>
    <t>OXYCODONE HCL ER 10 MG PO T12A</t>
  </si>
  <si>
    <t>VANCOMYCIN HCL 1 G IV SOLR</t>
  </si>
  <si>
    <t>LIDOCAINE HCL URETHRAL/MUCOSAL 2 % EX PRSY</t>
  </si>
  <si>
    <t>HYDROCORTISONE (PERIANAL) 2.5 % EX CREA</t>
  </si>
  <si>
    <t>30 g</t>
  </si>
  <si>
    <t>ENOXAPARIN SODIUM 30 MG/0.3ML IJ SOSY</t>
  </si>
  <si>
    <t>0.3 mL</t>
  </si>
  <si>
    <t>ENOXAPARIN SODIUM 40 MG/0.4ML IJ SOSY</t>
  </si>
  <si>
    <t>0.4 mL</t>
  </si>
  <si>
    <t>ENOXAPARIN SODIUM 60 MG/0.6ML IJ SOSY</t>
  </si>
  <si>
    <t>0.6 mL</t>
  </si>
  <si>
    <t>ENOXAPARIN SODIUM 80 MG/0.8ML IJ SOSY</t>
  </si>
  <si>
    <t>0.8 mL</t>
  </si>
  <si>
    <t>ENOXAPARIN SODIUM 100 MG/ML IJ SOSY</t>
  </si>
  <si>
    <t>METRONIDAZOLE 500 MG/100ML IV SOLN</t>
  </si>
  <si>
    <t>HYDROCORTISONE SOD SUC (PF) 100 MG IJ SOLR</t>
  </si>
  <si>
    <t>ACTIDOSE WITH SORBITOL 25 GM/120ML PO SUSP</t>
  </si>
  <si>
    <t>BACITRACIN-NEOMYCIN-POLYMYXIN 400-5-5000 EX OINT</t>
  </si>
  <si>
    <t>28 g</t>
  </si>
  <si>
    <t>METHYLPREDNISOLONE NA SUC (PF) 40 MG IJ SOLR</t>
  </si>
  <si>
    <t>METHYLPREDNISOLONE NA SUC (PF) 125 MG IJ SOLR</t>
  </si>
  <si>
    <t>DEXTROSE 5 % IV BOLUS</t>
  </si>
  <si>
    <t>DEXTROSE 10 % IV BOLUS</t>
  </si>
  <si>
    <t>LACTULOSE 10 GM/15ML RECTAL LIQUID</t>
  </si>
  <si>
    <t>INSULIN LISPRO 100 UNIT/ML FOR SLIDING SCALE - LOW DOSE</t>
  </si>
  <si>
    <t>SODIUM IODIDE I-123 7.4 MBQ PO CAPS</t>
  </si>
  <si>
    <t>HEPARIN SODIUM (PORCINE) 5000 UNIT/ML IJ SOLN (OC ONLY)</t>
  </si>
  <si>
    <t>SODIUM CHLORIDE 0.9 % IV SOLN - TKO</t>
  </si>
  <si>
    <t>REMDESIVIR 5 MG/ML IV SOLN (WRAP)</t>
  </si>
  <si>
    <t>INSULIN LISPRO 100 UNIT/ML FOR SLIDING SCALE - MEDIUM DOSE</t>
  </si>
  <si>
    <t>INSULIN LISPRO 100 UNIT/ML FOR SLIDING SCALE - HIGH DOSE</t>
  </si>
  <si>
    <t>INSULIN LISPRO 100 UNIT/ML FOR SLIDING SCALE - VERY HIGH DOSE</t>
  </si>
  <si>
    <t>INSULIN REGULAR HUMAN 100 UNIT/ML IJ FOR SLIDING SCALE - MEDIUM DOSE</t>
  </si>
  <si>
    <t>INSULIN REGULAR HUMAN 100 UNIT/ML IJ FOR SLIDING SCALE - HIGH DOSE</t>
  </si>
  <si>
    <t>INSULIN REGULAR HUMAN 100 UNIT/ML IJ FOR SLIDING SCALE - VERY HIGH DOSE</t>
  </si>
  <si>
    <t>DIPHENHYDRAMINE HCL 25 MG PO TAB/CAP (WRAP)</t>
  </si>
  <si>
    <t>DIPHENHYDRAMINE HCL 50 MG PO TAB/CAP (WRAP)</t>
  </si>
  <si>
    <t>LITHIUM CARBONATE 300 MG PO TAB/CAP (WRAP)</t>
  </si>
  <si>
    <t>EPINEPHRINE HCL 1 MG/ML IJ SOLN (WRAP)</t>
  </si>
  <si>
    <t>AMIODARONE 50 MG/ML IV SOLN (WRAP)</t>
  </si>
  <si>
    <t>GLYCOPYRROLATE 0.2 MG/ML IJ SOLN (WRAP)</t>
  </si>
  <si>
    <t>MIDAZOLAM HCL 1 MG/ML IJ SOLN (WRAP)</t>
  </si>
  <si>
    <t>DILTIAZEM HCL 5 MG/ML IV SOLN (WRAP)</t>
  </si>
  <si>
    <t>25 mL</t>
  </si>
  <si>
    <t>BENZOCAINE-MENTHOL MT LOZENGE (WRAP)</t>
  </si>
  <si>
    <t>16 each</t>
  </si>
  <si>
    <t>DOXYCYCLINE HYCLATE 100 MG PO TAB/CAP (WRAP)</t>
  </si>
  <si>
    <t>GUAIFENESIN 100 MG/5ML PO LIQUID (WRAP)</t>
  </si>
  <si>
    <t>INSULIN GLARGINE 100 UNIT/ML SC SOLN (WRAP)</t>
  </si>
  <si>
    <t>LACTULOSE 10 GM/15ML PO LIQUID (WRAP)</t>
  </si>
  <si>
    <t>DIPHENHYDRAMINE HCL 12.5 MG/5ML PO LIQD (WRAP)</t>
  </si>
  <si>
    <t>ROCURONIUM BROMIDE 10 MG/ML IV SOLN/SOSY (WRAP)</t>
  </si>
  <si>
    <t>VITAMIN B1 100 MG PO TABS (WRAP)</t>
  </si>
  <si>
    <t>GLUCAGON HCL (RDNA) 1 MG IJ SOLR (WRAP)</t>
  </si>
  <si>
    <t>ACETAMINOPHEN 160 MG/5ML PO LIQD (WRAP)</t>
  </si>
  <si>
    <t>20.3 mL</t>
  </si>
  <si>
    <t>PHENYLEPHRINE HCL 10 MG/ML IJ SOLN (WRAP)</t>
  </si>
  <si>
    <t>DEXAMETHASONE SODIUM PHOSPHATE 4 MG/ML IJ SOLN (WRAP)</t>
  </si>
  <si>
    <t>CLINDAMYCIN PHOSPHATE 150 MG/ML IJ SOLN (WRAP)</t>
  </si>
  <si>
    <t>6 mL</t>
  </si>
  <si>
    <t>CEFEPIME HCL 2 G IJ SOLR (WRAP)</t>
  </si>
  <si>
    <t>CEFAZOLIN SODIUM 1 G IJ SOLR (WRAP)</t>
  </si>
  <si>
    <t>CEFTRIAXONE SODIUM 1 G IJ SOLR (WRAP)</t>
  </si>
  <si>
    <t>PENICILLIN G BENZATHINE 600000 UNIT/ML IM SUSP (WRAP)</t>
  </si>
  <si>
    <t>MORPHINE SULFATE 2 MG/ML IV SOLN (WRAP)</t>
  </si>
  <si>
    <t>DEXAMETHASONE IV 10 MG/ML FOR ORAL ADMINISTRATION</t>
  </si>
  <si>
    <t>LOPERAMIDE HCL 2 MG PO TAB/CAP (WRAP)</t>
  </si>
  <si>
    <t>GUAIFENESIN-DM 100-10 MG/5ML PO LIQD (WRAP)</t>
  </si>
  <si>
    <t>PREDNISOLONE 15 MG/5ML PO SOLN (WRAP)</t>
  </si>
  <si>
    <t>237 mL</t>
  </si>
  <si>
    <t>TETANUS-DIPHTH-ACELL PERTUSSIS 0.5 ML IM SUSP (WRAP)</t>
  </si>
  <si>
    <t>MORPHINE SULFATE 4 MG/ML IV SOLN (WRAP)</t>
  </si>
  <si>
    <t>DEXAMETHASONE SODIUM PHOSPHATE 10 MG/ML IJ SOLN (WRAP)</t>
  </si>
  <si>
    <t>MORPHINE SULFATE 10 MG/ML IJ SOLN (WRAP)</t>
  </si>
  <si>
    <t>NEOSTIGMINE METHYLSULFATE 1 MG/ML IJ SOLN (WRAP)</t>
  </si>
  <si>
    <t>ADENOSINE 6 MG/2 ML IJ SOLN (WRAP)</t>
  </si>
  <si>
    <t>INSULIN REGULAR HUMAN 100 UNIT/ML IJ FOR SLIDING SCALE - LOW DOSE</t>
  </si>
  <si>
    <t>COLCHICINE 0.6 MG PO TAB/CAP (WRAP)</t>
  </si>
  <si>
    <t>CHLORPROMAZINE HCL 25 MG/ML IJ SOLN (WRAP)</t>
  </si>
  <si>
    <t>PROPOFOL 10 MG/ML IV EMUL (WRAP)</t>
  </si>
  <si>
    <t>FENTANYL CITRATE (PF) 50 MCG/ML IJ SOLN (WRAP)</t>
  </si>
  <si>
    <t>VITAMIN D3 2000 UNITS PO TAB/CAP (WRAP)</t>
  </si>
  <si>
    <t>FAMOTIDINE 20 MG/2ML IV SOLN (WRAP)</t>
  </si>
  <si>
    <t>ONDANSETRON HCL 4 MG/2ML IJ SOLN (WRAP)</t>
  </si>
  <si>
    <t>DOCUSATE SODIUM 100 MG PO TAB/CAP (WRAP)</t>
  </si>
  <si>
    <t>PROPOFOL 10 MG/ML IJ EMUL (WRAP)</t>
  </si>
  <si>
    <t>BACITRACIN-ZINC 500 UNIT/GM OINT (WRAP)</t>
  </si>
  <si>
    <t>28.4 g</t>
  </si>
  <si>
    <t>SODIUM CHLORIDE 0.9 % IV BOLUS</t>
  </si>
  <si>
    <t>LACTATED RINGERS IV BOLUS</t>
  </si>
  <si>
    <t>SODIUM BICARBONATE 8.4 % IV SOLN (WRAP)</t>
  </si>
  <si>
    <t>POLYETHYLENE GLYCOL 3350 PO PACK (WRAP)</t>
  </si>
  <si>
    <t>FLUOXETINE HCL 10 MG PO TAB/CAP (WRAP)</t>
  </si>
  <si>
    <t>INFLUENZA VAC SPLIT QUAD 0.5 ML IM SUSP (WRAP)</t>
  </si>
  <si>
    <t>ATROPINE SULFATE 0.1 MG/ML IJ SOSY (WRAP)</t>
  </si>
  <si>
    <t>METOPROLOL TARTRATE 1 MG/ML IV SOLN (WRAP)</t>
  </si>
  <si>
    <t>SUCCINYLCHOLINE CHLORIDE 20 MG/ML IJ SOLN (WRAP)</t>
  </si>
  <si>
    <t>ZINC SULFATE 220 MG (50 ZN) TAB/CAP (WRAP)</t>
  </si>
  <si>
    <t>BUTALBITAL-APAP-CAFFEINE 50-325-40 MG PO TAB/CAP (WRAP)</t>
  </si>
  <si>
    <t>MAGNESIUM OXIDE 400 MG TAB (WRAP)</t>
  </si>
  <si>
    <t>LABETALOL HCL 5 MG/ML IV SOLN (WRAP)</t>
  </si>
  <si>
    <t>POTASSIUM CHLORIDE ER 20 MEQ PO TAB (WRAP)</t>
  </si>
  <si>
    <t>AMPICILLIN-SULBACTAM SODIUM 1.5 (1-0.5) G IJ SOLR (WRAP)</t>
  </si>
  <si>
    <t>AMPICILLIN-SULBACTAM SODIUM 3 (2-1) G IJ SOLR (WRAP)</t>
  </si>
  <si>
    <t>PROCHLORPERAZINE EDISYLATE 5 MG/ML IJ SOLN (WRAP)</t>
  </si>
  <si>
    <t>LIDOCAINE HCL (CARDIAC) 100 MG/5ML IV SOLN/SOSY (WRAP)</t>
  </si>
  <si>
    <t>KETAMINE HCL 50 MG/ML IJ SOLN/SOSY (WRAP)</t>
  </si>
  <si>
    <t>VITAMIN D3 25 MCG (1000 UNITS) PO TAB/CAP (WRAP)</t>
  </si>
  <si>
    <t>CULTURELLE PO CAPS (WRAP)</t>
  </si>
  <si>
    <t>CEFEPIME HCL 1 G IJ/IV SOLR (WRAP)</t>
  </si>
  <si>
    <t>HYDROMORPHONE HCL 1 MG/ML IJ SOLN (WRAP)</t>
  </si>
  <si>
    <t>NALOXONE HCL 0.4 MG/ML IJ SOLN (WRAP)</t>
  </si>
  <si>
    <t>FOSPHENYTOIN SODIUM 50 MG PE/ML IJ SOLN (WRAP)</t>
  </si>
  <si>
    <t>CEFTRIAXONE SODIUM 2 G IJ/IV SOLR (WRAP)</t>
  </si>
  <si>
    <t>EPINEPHRINE 1 MG/10ML IJ/IV SOSY (WRAP)</t>
  </si>
  <si>
    <t>ATROPINE SULFATE 1 MG/ML IJ/IV SOLN (WRAP)</t>
  </si>
  <si>
    <t>CALCIUM CARBONATE ANTACID 500 MG PO CHEW (WRAP)</t>
  </si>
  <si>
    <t>500 each</t>
  </si>
  <si>
    <t>INSULIN LISPRO 100 UNIT/ML SC SOLN (WRAP)</t>
  </si>
  <si>
    <t>MEDROXYPROGESTERONE ACETATE 150 MG/ML IM SUSP/SUSY (WRAP)</t>
  </si>
  <si>
    <t>CALCIUM GLUCONATE-NACL 1-0.9 GM/100ML-% IV SOLN (WRAP)</t>
  </si>
  <si>
    <t>HYDROCORTISONE 1 % EX CREA (WRAP)</t>
  </si>
  <si>
    <t>FLUOXETINE HCL 20 MG PO TAB/CAP (WRAP)</t>
  </si>
  <si>
    <t>TOBRAMYCIN 0.3 % OP SOLN</t>
  </si>
  <si>
    <t>CARBIDOPA-LEVODOPA ER 25-100 MG PO TBCR</t>
  </si>
  <si>
    <t>FLUTICASONE FUROATE 100 MCG/ACT IN AEPB</t>
  </si>
  <si>
    <t>VASOPRESSIN 20 UNIT/ML IV SOLN</t>
  </si>
  <si>
    <t>MAGNESIUM SULFATE 2 GM/50ML IV SOLN</t>
  </si>
  <si>
    <t>TRANEXAMIC ACID 1000 MG/10ML IV SOLN</t>
  </si>
  <si>
    <t>DIVALPROEX SODIUM 125 MG PO CSDR</t>
  </si>
  <si>
    <t>DILTIAZEM HCL-DEXTROSE 125-5 MG/125ML-% IV SOLN</t>
  </si>
  <si>
    <t>125 mL</t>
  </si>
  <si>
    <t>TECHNETIUM TC 99M SESTAMIBI IV KIT - CARDIOLITE</t>
  </si>
  <si>
    <t>30 millicurie</t>
  </si>
  <si>
    <t>NOREPINEPHRINE-SODIUM CHLORIDE 8-0.9 MG/250ML-% IV SOLN</t>
  </si>
  <si>
    <t>MAGNESIUM SULFATE IN D5W 1-5 GM/100ML-% IV SOLN</t>
  </si>
  <si>
    <t>HC STANDARDIZED COGNITIVE PERFORMANCE TESTING</t>
  </si>
  <si>
    <t>HC DEFINITIVE DRUG TESTING PROCEDURES</t>
  </si>
  <si>
    <t>HC PSYCHOTHERAPY W/PATIENT 60 MINUTES</t>
  </si>
  <si>
    <t>HC EGD FLEX INTRALUMINAL TUBE/CATHETER INSERTION</t>
  </si>
  <si>
    <t>HC ANTIBIOTIC SENSAGAR DIFFUSNEA</t>
  </si>
  <si>
    <t>HC PLACE CATH IN LT/RT PULM ART</t>
  </si>
  <si>
    <t>HC BRONCHOSCOPY W EBUS DURING DIAG/THRP INTRVN</t>
  </si>
  <si>
    <t>HC  EDUCATION&amp;TRAINING SELF-MGMT NONPHYS 1 PT</t>
  </si>
  <si>
    <t>HC SKIN TISSUE PROCEDURE</t>
  </si>
  <si>
    <t>HC DIAGNOSTIC LUMBAR SPINAL PUNCTURE W/FLUOR OR CT</t>
  </si>
  <si>
    <t>HC AMPUTATION METATARSAL + TOESINGLE</t>
  </si>
  <si>
    <t>HC PHY THER ANY TEST MEAS INI 30 MIN (MEDICAL ONLY)</t>
  </si>
  <si>
    <t>HC PHY THER ANY TEST MEAS EA ADD 15 MINPLU(MEDI-CAL ONLY)</t>
  </si>
  <si>
    <t>HC PHY THER SGL MODALITY ONE AREAINT 30 MI</t>
  </si>
  <si>
    <t>HC PHY THER SGL PROC ONE AREA INI 30 MIN</t>
  </si>
  <si>
    <t>HC PHY THER SGL PROC ONE AREA EA ADD 15 MIN</t>
  </si>
  <si>
    <t>HC DRUG ASSAY SALICYLATE</t>
  </si>
  <si>
    <t>HC ACTIN SMOOTH MUSCLE ANTIBODY EACH</t>
  </si>
  <si>
    <t>HC TISSUE TRANSGLUTAMINASE EA IMMUNOGLOBULIN CLASS</t>
  </si>
  <si>
    <t>HC MITOCHONDRIAL ANTIBODY EACH</t>
  </si>
  <si>
    <t>HC EXC LESION MUCOSA &amp; SBMCSL VESTIBULE SMPL RPR</t>
  </si>
  <si>
    <t>HC TONSILLECTOMY &amp; ADENOIDECTOMY AGE 12/&gt;</t>
  </si>
  <si>
    <t>771M0222</t>
  </si>
  <si>
    <t>HC BEBTELOVIMAB INJECTION</t>
  </si>
  <si>
    <t>HC ORTHOPOXVIRUS AMP PRB EACH</t>
  </si>
  <si>
    <t>HC LIVER DS ALYS 3 BMRK SRM ALG</t>
  </si>
  <si>
    <t>HC AQUAPORIN-4 ANTB CBA EACH EA</t>
  </si>
  <si>
    <t>HC GENETIC TSTG SEVERE INHE COND</t>
  </si>
  <si>
    <t>HC ASSTV TECHNOL ASSMT DIR CNTCT W/REPRT EA 15 MIN</t>
  </si>
  <si>
    <t>HC AORTIC DYS/DILAT GENOM SEQ ANA</t>
  </si>
  <si>
    <t>HC IADNA ANAPLASMA PHAGOCYTOPHILUM AMPLIFED PRB TQ</t>
  </si>
  <si>
    <t>HC DRUG ASSAY METHOTREXATE</t>
  </si>
  <si>
    <t>HC EHRLICHA CHAFFEENSIS AMP PRB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</si>
</sst>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5"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s>
  <fills count="58">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0" tint="-0.249977111117893"/>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6">
    <xf numFmtId="0" fontId="0" fillId="0" borderId="0"/>
    <xf numFmtId="0" fontId="6" fillId="0" borderId="18" applyNumberFormat="0" applyFill="0" applyAlignment="0" applyProtection="0"/>
    <xf numFmtId="0" fontId="7" fillId="0" borderId="19" applyNumberFormat="0" applyFill="0" applyAlignment="0" applyProtection="0"/>
    <xf numFmtId="0" fontId="8" fillId="0" borderId="20"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21" applyNumberFormat="0" applyAlignment="0" applyProtection="0"/>
    <xf numFmtId="0" fontId="13" fillId="7" borderId="22" applyNumberFormat="0" applyAlignment="0" applyProtection="0"/>
    <xf numFmtId="0" fontId="14" fillId="7" borderId="21" applyNumberFormat="0" applyAlignment="0" applyProtection="0"/>
    <xf numFmtId="0" fontId="15" fillId="0" borderId="23" applyNumberFormat="0" applyFill="0" applyAlignment="0" applyProtection="0"/>
    <xf numFmtId="0" fontId="16" fillId="8" borderId="2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26"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0" fillId="33" borderId="0" applyNumberFormat="0" applyBorder="0" applyAlignment="0" applyProtection="0"/>
    <xf numFmtId="0" fontId="21" fillId="0" borderId="0"/>
    <xf numFmtId="0" fontId="5" fillId="0" borderId="0"/>
    <xf numFmtId="0" fontId="5" fillId="20" borderId="0" applyNumberFormat="0" applyBorder="0" applyAlignment="0" applyProtection="0"/>
    <xf numFmtId="0" fontId="25" fillId="55" borderId="33" applyNumberFormat="0" applyFont="0" applyAlignment="0" applyProtection="0"/>
    <xf numFmtId="44" fontId="22" fillId="0" borderId="0" applyFont="0" applyFill="0" applyBorder="0" applyAlignment="0" applyProtection="0"/>
    <xf numFmtId="0" fontId="23" fillId="0" borderId="0"/>
    <xf numFmtId="0" fontId="5" fillId="0" borderId="0"/>
    <xf numFmtId="0" fontId="5" fillId="0" borderId="0"/>
    <xf numFmtId="0" fontId="23" fillId="0" borderId="0"/>
    <xf numFmtId="0" fontId="25" fillId="9" borderId="25" applyNumberFormat="0" applyFont="0" applyAlignment="0" applyProtection="0"/>
    <xf numFmtId="0" fontId="5" fillId="9" borderId="25" applyNumberFormat="0" applyFont="0" applyAlignment="0" applyProtection="0"/>
    <xf numFmtId="0" fontId="26" fillId="0" borderId="0" applyNumberFormat="0" applyFill="0" applyBorder="0" applyAlignment="0" applyProtection="0"/>
    <xf numFmtId="0" fontId="5" fillId="0" borderId="0"/>
    <xf numFmtId="0" fontId="5" fillId="9" borderId="25" applyNumberFormat="0" applyFont="0" applyAlignment="0" applyProtection="0"/>
    <xf numFmtId="0" fontId="22" fillId="0" borderId="0"/>
    <xf numFmtId="0" fontId="5" fillId="0" borderId="0"/>
    <xf numFmtId="0" fontId="5" fillId="0" borderId="0"/>
    <xf numFmtId="0" fontId="5" fillId="0" borderId="0"/>
    <xf numFmtId="0" fontId="5" fillId="9" borderId="25" applyNumberFormat="0" applyFont="0" applyAlignment="0" applyProtection="0"/>
    <xf numFmtId="0" fontId="5" fillId="9" borderId="25" applyNumberFormat="0" applyFont="0" applyAlignment="0" applyProtection="0"/>
    <xf numFmtId="44" fontId="5" fillId="0" borderId="0" applyFont="0" applyFill="0" applyBorder="0" applyAlignment="0" applyProtection="0"/>
    <xf numFmtId="44" fontId="5" fillId="0" borderId="0" applyFont="0" applyFill="0" applyBorder="0" applyAlignment="0" applyProtection="0"/>
    <xf numFmtId="0" fontId="5" fillId="9" borderId="25" applyNumberFormat="0" applyFont="0" applyAlignment="0" applyProtection="0"/>
    <xf numFmtId="0" fontId="5" fillId="11"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9" borderId="25" applyNumberFormat="0" applyFont="0" applyAlignment="0" applyProtection="0"/>
    <xf numFmtId="0" fontId="5" fillId="1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9" borderId="25" applyNumberFormat="0" applyFont="0" applyAlignment="0" applyProtection="0"/>
    <xf numFmtId="0" fontId="25" fillId="39" borderId="0" applyNumberFormat="0" applyBorder="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28" fillId="42"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5" fillId="9" borderId="25" applyNumberFormat="0" applyFont="0" applyAlignment="0" applyProtection="0"/>
    <xf numFmtId="0" fontId="28" fillId="50" borderId="0" applyNumberFormat="0" applyBorder="0" applyAlignment="0" applyProtection="0"/>
    <xf numFmtId="0" fontId="28" fillId="50"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51" borderId="0" applyNumberFormat="0" applyBorder="0" applyAlignment="0" applyProtection="0"/>
    <xf numFmtId="0" fontId="28" fillId="5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52" borderId="27" applyNumberFormat="0" applyAlignment="0" applyProtection="0"/>
    <xf numFmtId="0" fontId="30" fillId="52" borderId="27" applyNumberFormat="0" applyAlignment="0" applyProtection="0"/>
    <xf numFmtId="0" fontId="31" fillId="53" borderId="28" applyNumberFormat="0" applyAlignment="0" applyProtection="0"/>
    <xf numFmtId="0" fontId="31" fillId="53" borderId="28" applyNumberFormat="0" applyAlignment="0" applyProtection="0"/>
    <xf numFmtId="44" fontId="2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5" fillId="9" borderId="25" applyNumberFormat="0" applyFont="0" applyAlignment="0" applyProtection="0"/>
    <xf numFmtId="0" fontId="33" fillId="36" borderId="0" applyNumberFormat="0" applyBorder="0" applyAlignment="0" applyProtection="0"/>
    <xf numFmtId="0" fontId="33" fillId="36" borderId="0" applyNumberFormat="0" applyBorder="0" applyAlignment="0" applyProtection="0"/>
    <xf numFmtId="0" fontId="25" fillId="55" borderId="33" applyNumberFormat="0" applyFont="0" applyAlignment="0" applyProtection="0"/>
    <xf numFmtId="0" fontId="34" fillId="0" borderId="29" applyNumberFormat="0" applyFill="0" applyAlignment="0" applyProtection="0"/>
    <xf numFmtId="0" fontId="34" fillId="0" borderId="29" applyNumberFormat="0" applyFill="0" applyAlignment="0" applyProtection="0"/>
    <xf numFmtId="0" fontId="35" fillId="0" borderId="30" applyNumberFormat="0" applyFill="0" applyAlignment="0" applyProtection="0"/>
    <xf numFmtId="0" fontId="35" fillId="0" borderId="30" applyNumberFormat="0" applyFill="0" applyAlignment="0" applyProtection="0"/>
    <xf numFmtId="0" fontId="36" fillId="0" borderId="31" applyNumberFormat="0" applyFill="0" applyAlignment="0" applyProtection="0"/>
    <xf numFmtId="0" fontId="36" fillId="0" borderId="31"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39" borderId="27" applyNumberFormat="0" applyAlignment="0" applyProtection="0"/>
    <xf numFmtId="0" fontId="37" fillId="39" borderId="27" applyNumberFormat="0" applyAlignment="0" applyProtection="0"/>
    <xf numFmtId="0" fontId="38" fillId="0" borderId="32" applyNumberFormat="0" applyFill="0" applyAlignment="0" applyProtection="0"/>
    <xf numFmtId="0" fontId="38" fillId="0" borderId="32" applyNumberFormat="0" applyFill="0" applyAlignment="0" applyProtection="0"/>
    <xf numFmtId="0" fontId="39" fillId="54" borderId="0" applyNumberFormat="0" applyBorder="0" applyAlignment="0" applyProtection="0"/>
    <xf numFmtId="0" fontId="39" fillId="54" borderId="0" applyNumberFormat="0" applyBorder="0" applyAlignment="0" applyProtection="0"/>
    <xf numFmtId="0" fontId="23" fillId="0" borderId="0"/>
    <xf numFmtId="0" fontId="23" fillId="0" borderId="0"/>
    <xf numFmtId="0" fontId="25" fillId="55" borderId="33" applyNumberFormat="0" applyFont="0" applyAlignment="0" applyProtection="0"/>
    <xf numFmtId="0" fontId="25" fillId="55" borderId="33" applyNumberFormat="0" applyFont="0" applyAlignment="0" applyProtection="0"/>
    <xf numFmtId="0" fontId="40" fillId="52" borderId="34" applyNumberFormat="0" applyAlignment="0" applyProtection="0"/>
    <xf numFmtId="0" fontId="40" fillId="52" borderId="34"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34"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4" borderId="0" applyNumberFormat="0" applyBorder="0" applyAlignment="0" applyProtection="0"/>
    <xf numFmtId="0" fontId="25" fillId="39" borderId="0" applyNumberFormat="0" applyBorder="0" applyAlignment="0" applyProtection="0"/>
    <xf numFmtId="9" fontId="5" fillId="0" borderId="0" applyFont="0" applyFill="0" applyBorder="0" applyAlignment="0" applyProtection="0"/>
    <xf numFmtId="0" fontId="25" fillId="40" borderId="0" applyNumberFormat="0" applyBorder="0" applyAlignment="0" applyProtection="0"/>
    <xf numFmtId="0" fontId="25" fillId="41" borderId="0" applyNumberFormat="0" applyBorder="0" applyAlignment="0" applyProtection="0"/>
    <xf numFmtId="0" fontId="5" fillId="32" borderId="0" applyNumberFormat="0" applyBorder="0" applyAlignment="0" applyProtection="0"/>
    <xf numFmtId="0" fontId="25" fillId="42" borderId="0" applyNumberFormat="0" applyBorder="0" applyAlignment="0" applyProtection="0"/>
    <xf numFmtId="0" fontId="5" fillId="31"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7" fillId="0" borderId="35" applyNumberFormat="0" applyFill="0" applyAlignment="0" applyProtection="0"/>
    <xf numFmtId="0" fontId="27" fillId="0" borderId="35" applyNumberFormat="0" applyFill="0" applyAlignment="0" applyProtection="0"/>
    <xf numFmtId="0" fontId="25" fillId="55" borderId="33"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4" fillId="0" borderId="0"/>
    <xf numFmtId="0" fontId="24" fillId="0" borderId="0"/>
    <xf numFmtId="0" fontId="24" fillId="0" borderId="0"/>
    <xf numFmtId="0" fontId="24" fillId="0" borderId="0"/>
    <xf numFmtId="0" fontId="5" fillId="0" borderId="0"/>
    <xf numFmtId="0" fontId="5" fillId="9" borderId="25" applyNumberFormat="0" applyFont="0" applyAlignment="0" applyProtection="0"/>
    <xf numFmtId="0" fontId="43" fillId="0" borderId="0"/>
    <xf numFmtId="0" fontId="23" fillId="0" borderId="0"/>
    <xf numFmtId="44" fontId="25" fillId="0" borderId="0" applyFont="0" applyFill="0" applyBorder="0" applyAlignment="0" applyProtection="0"/>
    <xf numFmtId="0" fontId="25" fillId="9" borderId="25" applyNumberFormat="0" applyFont="0" applyAlignment="0" applyProtection="0"/>
    <xf numFmtId="0" fontId="25" fillId="9" borderId="25" applyNumberFormat="0" applyFont="0" applyAlignment="0" applyProtection="0"/>
    <xf numFmtId="44" fontId="25" fillId="0" borderId="0" applyFont="0" applyFill="0" applyBorder="0" applyAlignment="0" applyProtection="0"/>
    <xf numFmtId="0" fontId="25" fillId="9" borderId="25" applyNumberFormat="0" applyFont="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44" fontId="23" fillId="0" borderId="0" applyFont="0" applyFill="0" applyBorder="0" applyAlignment="0" applyProtection="0"/>
    <xf numFmtId="0" fontId="5" fillId="0" borderId="0"/>
    <xf numFmtId="0" fontId="5" fillId="0" borderId="0"/>
    <xf numFmtId="0" fontId="5" fillId="9" borderId="25" applyNumberFormat="0" applyFont="0" applyAlignment="0" applyProtection="0"/>
    <xf numFmtId="44" fontId="23" fillId="0" borderId="0" applyFont="0" applyFill="0" applyBorder="0" applyAlignment="0" applyProtection="0"/>
    <xf numFmtId="0" fontId="5" fillId="0" borderId="0"/>
    <xf numFmtId="0" fontId="2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5" fillId="0" borderId="0"/>
    <xf numFmtId="0" fontId="5" fillId="16"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0" borderId="0" applyNumberFormat="0" applyBorder="0" applyAlignment="0" applyProtection="0"/>
    <xf numFmtId="0" fontId="5" fillId="0" borderId="0"/>
    <xf numFmtId="0" fontId="2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25" fillId="9" borderId="25" applyNumberFormat="0" applyFont="0" applyAlignment="0" applyProtection="0"/>
    <xf numFmtId="0" fontId="5" fillId="0" borderId="0"/>
    <xf numFmtId="0" fontId="5" fillId="9" borderId="25" applyNumberFormat="0" applyFont="0" applyAlignment="0" applyProtection="0"/>
    <xf numFmtId="0" fontId="5" fillId="0" borderId="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5" applyNumberFormat="0" applyFont="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4" fillId="0" borderId="0"/>
    <xf numFmtId="44" fontId="24" fillId="0" borderId="0" applyFont="0" applyFill="0" applyBorder="0" applyAlignment="0" applyProtection="0"/>
    <xf numFmtId="0" fontId="22" fillId="0" borderId="0"/>
    <xf numFmtId="0" fontId="22" fillId="0" borderId="0"/>
    <xf numFmtId="0" fontId="5" fillId="9" borderId="25" applyNumberFormat="0" applyFont="0" applyAlignment="0" applyProtection="0"/>
    <xf numFmtId="0" fontId="5" fillId="0" borderId="0"/>
    <xf numFmtId="0" fontId="24" fillId="0" borderId="0"/>
    <xf numFmtId="0" fontId="24" fillId="0" borderId="0"/>
    <xf numFmtId="0" fontId="24" fillId="0" borderId="0"/>
    <xf numFmtId="0" fontId="5" fillId="9" borderId="25" applyNumberFormat="0" applyFont="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0" borderId="0"/>
    <xf numFmtId="0" fontId="5" fillId="0" borderId="0"/>
    <xf numFmtId="0" fontId="5" fillId="0" borderId="0"/>
    <xf numFmtId="0" fontId="5" fillId="0" borderId="0"/>
    <xf numFmtId="44" fontId="22" fillId="0" borderId="0" applyFont="0" applyFill="0" applyBorder="0" applyAlignment="0" applyProtection="0"/>
    <xf numFmtId="44" fontId="22" fillId="0" borderId="0" applyFont="0" applyFill="0" applyBorder="0" applyAlignment="0" applyProtection="0"/>
    <xf numFmtId="0" fontId="22" fillId="0" borderId="0"/>
    <xf numFmtId="0" fontId="22" fillId="55" borderId="33" applyNumberFormat="0" applyFont="0" applyAlignment="0" applyProtection="0"/>
    <xf numFmtId="0" fontId="22" fillId="55" borderId="33"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3"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25" fillId="9" borderId="25" applyNumberFormat="0" applyFont="0" applyAlignment="0" applyProtection="0"/>
    <xf numFmtId="0" fontId="43" fillId="0" borderId="0"/>
    <xf numFmtId="44" fontId="25" fillId="0" borderId="0" applyFont="0" applyFill="0" applyBorder="0" applyAlignment="0" applyProtection="0"/>
    <xf numFmtId="0" fontId="22" fillId="0" borderId="0"/>
    <xf numFmtId="0" fontId="22" fillId="55" borderId="33" applyNumberFormat="0" applyFont="0" applyAlignment="0" applyProtection="0"/>
    <xf numFmtId="0" fontId="22" fillId="55" borderId="33" applyNumberFormat="0" applyFont="0" applyAlignment="0" applyProtection="0"/>
    <xf numFmtId="0" fontId="43" fillId="0" borderId="0"/>
    <xf numFmtId="0" fontId="25" fillId="9" borderId="25"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3" applyNumberFormat="0" applyFont="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0" fontId="25" fillId="41" borderId="0" applyNumberFormat="0" applyBorder="0" applyAlignment="0" applyProtection="0"/>
    <xf numFmtId="0" fontId="25" fillId="40"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5" fillId="42" borderId="0" applyNumberFormat="0" applyBorder="0" applyAlignment="0" applyProtection="0"/>
    <xf numFmtId="0" fontId="25" fillId="35"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34" borderId="0" applyNumberFormat="0" applyBorder="0" applyAlignment="0" applyProtection="0"/>
    <xf numFmtId="0" fontId="22" fillId="55" borderId="33" applyNumberFormat="0" applyFont="0" applyAlignment="0" applyProtection="0"/>
    <xf numFmtId="0" fontId="25" fillId="38"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2" fillId="55" borderId="33" applyNumberFormat="0" applyFont="0" applyAlignment="0" applyProtection="0"/>
    <xf numFmtId="0" fontId="25" fillId="40" borderId="0" applyNumberFormat="0" applyBorder="0" applyAlignment="0" applyProtection="0"/>
    <xf numFmtId="0" fontId="25" fillId="40" borderId="0" applyNumberFormat="0" applyBorder="0" applyAlignment="0" applyProtection="0"/>
    <xf numFmtId="0" fontId="22" fillId="55" borderId="33" applyNumberFormat="0" applyFont="0" applyAlignment="0" applyProtection="0"/>
    <xf numFmtId="0" fontId="22" fillId="55" borderId="33" applyNumberFormat="0" applyFont="0" applyAlignment="0" applyProtection="0"/>
    <xf numFmtId="0" fontId="5" fillId="0" borderId="0"/>
    <xf numFmtId="0" fontId="5" fillId="0" borderId="0"/>
    <xf numFmtId="0" fontId="5" fillId="9" borderId="25" applyNumberFormat="0" applyFont="0" applyAlignment="0" applyProtection="0"/>
    <xf numFmtId="0" fontId="5" fillId="9" borderId="25" applyNumberFormat="0" applyFont="0" applyAlignment="0" applyProtection="0"/>
    <xf numFmtId="0" fontId="5" fillId="0" borderId="0"/>
    <xf numFmtId="0" fontId="23" fillId="0" borderId="0"/>
    <xf numFmtId="44" fontId="23" fillId="0" borderId="0" applyFont="0" applyFill="0" applyBorder="0" applyAlignment="0" applyProtection="0"/>
    <xf numFmtId="0" fontId="5" fillId="9" borderId="25" applyNumberFormat="0" applyFont="0" applyAlignment="0" applyProtection="0"/>
    <xf numFmtId="0" fontId="5" fillId="9" borderId="25" applyNumberFormat="0" applyFont="0" applyAlignment="0" applyProtection="0"/>
    <xf numFmtId="0" fontId="23"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5" fillId="0" borderId="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5" fillId="0" borderId="0"/>
    <xf numFmtId="0" fontId="23" fillId="0" borderId="0"/>
    <xf numFmtId="44" fontId="23" fillId="0" borderId="0" applyFont="0" applyFill="0" applyBorder="0" applyAlignment="0" applyProtection="0"/>
    <xf numFmtId="0" fontId="5" fillId="0" borderId="0"/>
    <xf numFmtId="0" fontId="5" fillId="0" borderId="0"/>
    <xf numFmtId="0" fontId="23" fillId="0" borderId="0"/>
    <xf numFmtId="0" fontId="5" fillId="0" borderId="0"/>
    <xf numFmtId="0" fontId="5" fillId="0" borderId="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5" fillId="0" borderId="0"/>
    <xf numFmtId="0" fontId="5" fillId="0" borderId="0"/>
    <xf numFmtId="0" fontId="5" fillId="9" borderId="25" applyNumberFormat="0" applyFont="0" applyAlignment="0" applyProtection="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22" fillId="0" borderId="0"/>
    <xf numFmtId="0" fontId="5" fillId="0" borderId="0"/>
    <xf numFmtId="0" fontId="22" fillId="0" borderId="0"/>
    <xf numFmtId="0" fontId="5" fillId="0" borderId="0"/>
    <xf numFmtId="0" fontId="5" fillId="0" borderId="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9" borderId="25"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11" borderId="0" applyNumberFormat="0" applyBorder="0" applyAlignment="0" applyProtection="0"/>
    <xf numFmtId="0" fontId="5" fillId="0" borderId="0"/>
    <xf numFmtId="0" fontId="5" fillId="0" borderId="0"/>
    <xf numFmtId="0" fontId="5" fillId="0" borderId="0"/>
    <xf numFmtId="0" fontId="5" fillId="16"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15"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22" fillId="0" borderId="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9" borderId="25"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0" borderId="0"/>
    <xf numFmtId="0" fontId="5" fillId="0" borderId="0"/>
    <xf numFmtId="0" fontId="5" fillId="9" borderId="25" applyNumberFormat="0" applyFont="0" applyAlignment="0" applyProtection="0"/>
    <xf numFmtId="0" fontId="5" fillId="0" borderId="0"/>
    <xf numFmtId="0" fontId="5" fillId="9" borderId="25" applyNumberFormat="0" applyFont="0" applyAlignment="0" applyProtection="0"/>
    <xf numFmtId="0" fontId="22" fillId="0" borderId="0"/>
    <xf numFmtId="0" fontId="5" fillId="9" borderId="25" applyNumberFormat="0" applyFont="0" applyAlignment="0" applyProtection="0"/>
    <xf numFmtId="0" fontId="5" fillId="9" borderId="25" applyNumberFormat="0" applyFont="0" applyAlignment="0" applyProtection="0"/>
    <xf numFmtId="44" fontId="5" fillId="0" borderId="0" applyFont="0" applyFill="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22" fillId="0" borderId="0"/>
    <xf numFmtId="0" fontId="5" fillId="0" borderId="0"/>
    <xf numFmtId="44" fontId="5" fillId="0" borderId="0" applyFont="0" applyFill="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22" fillId="0" borderId="0"/>
    <xf numFmtId="0" fontId="5" fillId="0" borderId="0"/>
    <xf numFmtId="0" fontId="22" fillId="0" borderId="0"/>
    <xf numFmtId="0" fontId="25" fillId="37" borderId="0" applyNumberFormat="0" applyBorder="0" applyAlignment="0" applyProtection="0"/>
    <xf numFmtId="0" fontId="25" fillId="38" borderId="0" applyNumberFormat="0" applyBorder="0" applyAlignment="0" applyProtection="0"/>
    <xf numFmtId="0" fontId="5" fillId="9" borderId="25" applyNumberFormat="0" applyFont="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5" applyNumberFormat="0" applyFont="0" applyAlignment="0" applyProtection="0"/>
    <xf numFmtId="0" fontId="5" fillId="24" borderId="0" applyNumberFormat="0" applyBorder="0" applyAlignment="0" applyProtection="0"/>
    <xf numFmtId="0" fontId="23" fillId="0" borderId="0"/>
    <xf numFmtId="0" fontId="23" fillId="0" borderId="0"/>
    <xf numFmtId="0" fontId="25" fillId="55" borderId="33" applyNumberFormat="0" applyFont="0" applyAlignment="0" applyProtection="0"/>
    <xf numFmtId="0" fontId="5" fillId="0" borderId="0"/>
    <xf numFmtId="0" fontId="5" fillId="16" borderId="0" applyNumberFormat="0" applyBorder="0" applyAlignment="0" applyProtection="0"/>
    <xf numFmtId="0" fontId="25" fillId="9" borderId="25" applyNumberFormat="0" applyFont="0" applyAlignment="0" applyProtection="0"/>
    <xf numFmtId="0" fontId="25" fillId="9" borderId="25" applyNumberFormat="0" applyFont="0" applyAlignment="0" applyProtection="0"/>
    <xf numFmtId="0" fontId="5" fillId="31" borderId="0" applyNumberFormat="0" applyBorder="0" applyAlignment="0" applyProtection="0"/>
    <xf numFmtId="0" fontId="25" fillId="55" borderId="33" applyNumberFormat="0" applyFont="0" applyAlignment="0" applyProtection="0"/>
    <xf numFmtId="0" fontId="24" fillId="0" borderId="0"/>
    <xf numFmtId="0" fontId="5" fillId="0" borderId="0"/>
    <xf numFmtId="0" fontId="5" fillId="9" borderId="25" applyNumberFormat="0" applyFont="0" applyAlignment="0" applyProtection="0"/>
    <xf numFmtId="0" fontId="43" fillId="0" borderId="0"/>
    <xf numFmtId="0" fontId="5" fillId="23" borderId="0" applyNumberFormat="0" applyBorder="0" applyAlignment="0" applyProtection="0"/>
    <xf numFmtId="0" fontId="5" fillId="15" borderId="0" applyNumberFormat="0" applyBorder="0" applyAlignment="0" applyProtection="0"/>
    <xf numFmtId="44" fontId="25" fillId="0" borderId="0" applyFont="0" applyFill="0" applyBorder="0" applyAlignment="0" applyProtection="0"/>
    <xf numFmtId="0" fontId="5" fillId="27" borderId="0" applyNumberFormat="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5" fillId="28" borderId="0" applyNumberFormat="0" applyBorder="0" applyAlignment="0" applyProtection="0"/>
    <xf numFmtId="0" fontId="5" fillId="0" borderId="0"/>
    <xf numFmtId="0" fontId="5" fillId="0" borderId="0"/>
    <xf numFmtId="0" fontId="5" fillId="9" borderId="25" applyNumberFormat="0" applyFont="0" applyAlignment="0" applyProtection="0"/>
    <xf numFmtId="0" fontId="5" fillId="20" borderId="0" applyNumberFormat="0" applyBorder="0" applyAlignment="0" applyProtection="0"/>
    <xf numFmtId="0" fontId="5" fillId="0" borderId="0"/>
    <xf numFmtId="0" fontId="5" fillId="19" borderId="0" applyNumberFormat="0" applyBorder="0" applyAlignment="0" applyProtection="0"/>
    <xf numFmtId="0" fontId="5" fillId="0" borderId="0"/>
    <xf numFmtId="0" fontId="5" fillId="0" borderId="0"/>
    <xf numFmtId="0" fontId="5" fillId="0" borderId="0"/>
    <xf numFmtId="0" fontId="5" fillId="28"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4" fillId="0" borderId="0"/>
    <xf numFmtId="0" fontId="5" fillId="23"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32" borderId="0" applyNumberFormat="0" applyBorder="0" applyAlignment="0" applyProtection="0"/>
    <xf numFmtId="44" fontId="22" fillId="0" borderId="0" applyFont="0" applyFill="0" applyBorder="0" applyAlignment="0" applyProtection="0"/>
    <xf numFmtId="0" fontId="5" fillId="32" borderId="0" applyNumberFormat="0" applyBorder="0" applyAlignment="0" applyProtection="0"/>
    <xf numFmtId="0" fontId="5" fillId="0" borderId="0"/>
    <xf numFmtId="0" fontId="5" fillId="11" borderId="0" applyNumberFormat="0" applyBorder="0" applyAlignment="0" applyProtection="0"/>
    <xf numFmtId="0" fontId="5" fillId="19" borderId="0" applyNumberFormat="0" applyBorder="0" applyAlignment="0" applyProtection="0"/>
    <xf numFmtId="0" fontId="5" fillId="24" borderId="0" applyNumberFormat="0" applyBorder="0" applyAlignment="0" applyProtection="0"/>
    <xf numFmtId="0" fontId="5" fillId="9" borderId="25" applyNumberFormat="0" applyFont="0" applyAlignment="0" applyProtection="0"/>
    <xf numFmtId="0" fontId="5" fillId="31"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44" fontId="5" fillId="0" borderId="0" applyFont="0" applyFill="0" applyBorder="0" applyAlignment="0" applyProtection="0"/>
    <xf numFmtId="0" fontId="23" fillId="0" borderId="0"/>
    <xf numFmtId="0" fontId="5" fillId="0" borderId="0"/>
    <xf numFmtId="0" fontId="5" fillId="31" borderId="0" applyNumberFormat="0" applyBorder="0" applyAlignment="0" applyProtection="0"/>
    <xf numFmtId="0" fontId="5" fillId="15"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0" borderId="0"/>
    <xf numFmtId="0" fontId="5" fillId="20" borderId="0" applyNumberFormat="0" applyBorder="0" applyAlignment="0" applyProtection="0"/>
    <xf numFmtId="0" fontId="5" fillId="9" borderId="25" applyNumberFormat="0" applyFont="0" applyAlignment="0" applyProtection="0"/>
    <xf numFmtId="0" fontId="5" fillId="32" borderId="0" applyNumberFormat="0" applyBorder="0" applyAlignment="0" applyProtection="0"/>
    <xf numFmtId="9" fontId="22" fillId="0" borderId="0" applyFont="0" applyFill="0" applyBorder="0" applyAlignment="0" applyProtection="0"/>
    <xf numFmtId="0" fontId="24" fillId="0" borderId="0"/>
    <xf numFmtId="0" fontId="5" fillId="31" borderId="0" applyNumberFormat="0" applyBorder="0" applyAlignment="0" applyProtection="0"/>
    <xf numFmtId="44" fontId="22" fillId="0" borderId="0" applyFont="0" applyFill="0" applyBorder="0" applyAlignment="0" applyProtection="0"/>
    <xf numFmtId="0" fontId="5" fillId="23" borderId="0" applyNumberFormat="0" applyBorder="0" applyAlignment="0" applyProtection="0"/>
    <xf numFmtId="0" fontId="5" fillId="11" borderId="0" applyNumberFormat="0" applyBorder="0" applyAlignment="0" applyProtection="0"/>
    <xf numFmtId="0" fontId="5" fillId="24" borderId="0" applyNumberFormat="0" applyBorder="0" applyAlignment="0" applyProtection="0"/>
    <xf numFmtId="0" fontId="5" fillId="0" borderId="0"/>
    <xf numFmtId="0" fontId="25" fillId="41" borderId="0" applyNumberFormat="0" applyBorder="0" applyAlignment="0" applyProtection="0"/>
    <xf numFmtId="0" fontId="5" fillId="20" borderId="0" applyNumberFormat="0" applyBorder="0" applyAlignment="0" applyProtection="0"/>
    <xf numFmtId="0" fontId="25" fillId="9" borderId="25" applyNumberFormat="0" applyFont="0" applyAlignment="0" applyProtection="0"/>
    <xf numFmtId="0" fontId="5" fillId="9" borderId="25" applyNumberFormat="0" applyFont="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24" fillId="0" borderId="0"/>
    <xf numFmtId="0" fontId="23" fillId="0" borderId="0"/>
    <xf numFmtId="0" fontId="25" fillId="55" borderId="33" applyNumberFormat="0" applyFont="0" applyAlignment="0" applyProtection="0"/>
    <xf numFmtId="0" fontId="5" fillId="15" borderId="0" applyNumberFormat="0" applyBorder="0" applyAlignment="0" applyProtection="0"/>
    <xf numFmtId="0" fontId="25" fillId="40" borderId="0" applyNumberFormat="0" applyBorder="0" applyAlignment="0" applyProtection="0"/>
    <xf numFmtId="0" fontId="5" fillId="15" borderId="0" applyNumberFormat="0" applyBorder="0" applyAlignment="0" applyProtection="0"/>
    <xf numFmtId="0" fontId="5" fillId="0" borderId="0"/>
    <xf numFmtId="0" fontId="25" fillId="9" borderId="25" applyNumberFormat="0" applyFont="0" applyAlignment="0" applyProtection="0"/>
    <xf numFmtId="0" fontId="25" fillId="42" borderId="0" applyNumberFormat="0" applyBorder="0" applyAlignment="0" applyProtection="0"/>
    <xf numFmtId="0" fontId="5" fillId="24" borderId="0" applyNumberFormat="0" applyBorder="0" applyAlignment="0" applyProtection="0"/>
    <xf numFmtId="0" fontId="5" fillId="12" borderId="0" applyNumberFormat="0" applyBorder="0" applyAlignment="0" applyProtection="0"/>
    <xf numFmtId="0" fontId="5" fillId="9" borderId="25" applyNumberFormat="0" applyFont="0" applyAlignment="0" applyProtection="0"/>
    <xf numFmtId="0" fontId="5" fillId="2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44" fontId="5" fillId="0" borderId="0" applyFont="0" applyFill="0" applyBorder="0" applyAlignment="0" applyProtection="0"/>
    <xf numFmtId="0" fontId="5" fillId="32" borderId="0" applyNumberFormat="0" applyBorder="0" applyAlignment="0" applyProtection="0"/>
    <xf numFmtId="0" fontId="25" fillId="37" borderId="0" applyNumberFormat="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20"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5" fillId="9" borderId="25" applyNumberFormat="0" applyFont="0" applyAlignment="0" applyProtection="0"/>
    <xf numFmtId="0" fontId="25" fillId="36" borderId="0" applyNumberFormat="0" applyBorder="0" applyAlignment="0" applyProtection="0"/>
    <xf numFmtId="0" fontId="43" fillId="0" borderId="0"/>
    <xf numFmtId="0" fontId="5" fillId="19" borderId="0" applyNumberFormat="0" applyBorder="0" applyAlignment="0" applyProtection="0"/>
    <xf numFmtId="0" fontId="25" fillId="9" borderId="25" applyNumberFormat="0" applyFont="0" applyAlignment="0" applyProtection="0"/>
    <xf numFmtId="9" fontId="5" fillId="0" borderId="0" applyFont="0" applyFill="0" applyBorder="0" applyAlignment="0" applyProtection="0"/>
    <xf numFmtId="0" fontId="25" fillId="36" borderId="0" applyNumberFormat="0" applyBorder="0" applyAlignment="0" applyProtection="0"/>
    <xf numFmtId="0" fontId="25" fillId="9" borderId="25" applyNumberFormat="0" applyFont="0" applyAlignment="0" applyProtection="0"/>
    <xf numFmtId="0" fontId="25" fillId="9" borderId="25" applyNumberFormat="0" applyFont="0" applyAlignment="0" applyProtection="0"/>
    <xf numFmtId="0" fontId="5" fillId="28" borderId="0" applyNumberFormat="0" applyBorder="0" applyAlignment="0" applyProtection="0"/>
    <xf numFmtId="0" fontId="5" fillId="27" borderId="0" applyNumberFormat="0" applyBorder="0" applyAlignment="0" applyProtection="0"/>
    <xf numFmtId="0" fontId="5" fillId="12" borderId="0" applyNumberFormat="0" applyBorder="0" applyAlignment="0" applyProtection="0"/>
    <xf numFmtId="0" fontId="5" fillId="32" borderId="0" applyNumberFormat="0" applyBorder="0" applyAlignment="0" applyProtection="0"/>
    <xf numFmtId="0" fontId="5" fillId="9" borderId="25" applyNumberFormat="0" applyFont="0" applyAlignment="0" applyProtection="0"/>
    <xf numFmtId="0" fontId="5" fillId="0" borderId="0"/>
    <xf numFmtId="0" fontId="25" fillId="9" borderId="25" applyNumberFormat="0" applyFont="0" applyAlignment="0" applyProtection="0"/>
    <xf numFmtId="0" fontId="5" fillId="0" borderId="0"/>
    <xf numFmtId="0" fontId="5" fillId="23" borderId="0" applyNumberFormat="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28" borderId="0" applyNumberFormat="0" applyBorder="0" applyAlignment="0" applyProtection="0"/>
    <xf numFmtId="0" fontId="5" fillId="19" borderId="0" applyNumberFormat="0" applyBorder="0" applyAlignment="0" applyProtection="0"/>
    <xf numFmtId="0" fontId="5" fillId="11"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3" fillId="0" borderId="0"/>
    <xf numFmtId="0" fontId="5" fillId="0" borderId="0"/>
    <xf numFmtId="0" fontId="5" fillId="32"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0" borderId="0"/>
    <xf numFmtId="0" fontId="43" fillId="0" borderId="0"/>
    <xf numFmtId="0" fontId="25" fillId="40"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19" borderId="0" applyNumberFormat="0" applyBorder="0" applyAlignment="0" applyProtection="0"/>
    <xf numFmtId="0" fontId="23" fillId="0" borderId="0"/>
    <xf numFmtId="0" fontId="25" fillId="37" borderId="0" applyNumberFormat="0" applyBorder="0" applyAlignment="0" applyProtection="0"/>
    <xf numFmtId="0" fontId="24" fillId="0" borderId="0"/>
    <xf numFmtId="0" fontId="25" fillId="9" borderId="25" applyNumberFormat="0" applyFont="0" applyAlignment="0" applyProtection="0"/>
    <xf numFmtId="0" fontId="25" fillId="35" borderId="0" applyNumberFormat="0" applyBorder="0" applyAlignment="0" applyProtection="0"/>
    <xf numFmtId="0" fontId="25" fillId="9" borderId="25" applyNumberFormat="0" applyFont="0" applyAlignment="0" applyProtection="0"/>
    <xf numFmtId="0" fontId="25" fillId="55" borderId="33" applyNumberFormat="0" applyFont="0" applyAlignment="0" applyProtection="0"/>
    <xf numFmtId="0" fontId="5" fillId="32" borderId="0" applyNumberFormat="0" applyBorder="0" applyAlignment="0" applyProtection="0"/>
    <xf numFmtId="0" fontId="5" fillId="20" borderId="0" applyNumberFormat="0" applyBorder="0" applyAlignment="0" applyProtection="0"/>
    <xf numFmtId="44" fontId="22" fillId="0" borderId="0" applyFont="0" applyFill="0" applyBorder="0" applyAlignment="0" applyProtection="0"/>
    <xf numFmtId="44" fontId="25" fillId="0" borderId="0" applyFont="0" applyFill="0" applyBorder="0" applyAlignment="0" applyProtection="0"/>
    <xf numFmtId="0" fontId="24" fillId="0" borderId="0"/>
    <xf numFmtId="0" fontId="25" fillId="43" borderId="0" applyNumberFormat="0" applyBorder="0" applyAlignment="0" applyProtection="0"/>
    <xf numFmtId="0" fontId="5" fillId="31" borderId="0" applyNumberFormat="0" applyBorder="0" applyAlignment="0" applyProtection="0"/>
    <xf numFmtId="0" fontId="25" fillId="42" borderId="0" applyNumberFormat="0" applyBorder="0" applyAlignment="0" applyProtection="0"/>
    <xf numFmtId="0" fontId="5" fillId="9" borderId="25" applyNumberFormat="0" applyFont="0" applyAlignment="0" applyProtection="0"/>
    <xf numFmtId="0" fontId="25" fillId="9" borderId="25" applyNumberFormat="0" applyFont="0" applyAlignment="0" applyProtection="0"/>
    <xf numFmtId="0" fontId="5" fillId="19" borderId="0" applyNumberFormat="0" applyBorder="0" applyAlignment="0" applyProtection="0"/>
    <xf numFmtId="0" fontId="5" fillId="0" borderId="0"/>
    <xf numFmtId="0" fontId="5" fillId="28" borderId="0" applyNumberFormat="0" applyBorder="0" applyAlignment="0" applyProtection="0"/>
    <xf numFmtId="0" fontId="25" fillId="41" borderId="0" applyNumberFormat="0" applyBorder="0" applyAlignment="0" applyProtection="0"/>
    <xf numFmtId="0" fontId="25" fillId="37" borderId="0" applyNumberFormat="0" applyBorder="0" applyAlignment="0" applyProtection="0"/>
    <xf numFmtId="0" fontId="23" fillId="0" borderId="0"/>
    <xf numFmtId="0" fontId="5" fillId="27" borderId="0" applyNumberFormat="0" applyBorder="0" applyAlignment="0" applyProtection="0"/>
    <xf numFmtId="0" fontId="43" fillId="0" borderId="0"/>
    <xf numFmtId="0" fontId="5" fillId="16" borderId="0" applyNumberFormat="0" applyBorder="0" applyAlignment="0" applyProtection="0"/>
    <xf numFmtId="0" fontId="25" fillId="9" borderId="25" applyNumberFormat="0" applyFont="0" applyAlignment="0" applyProtection="0"/>
    <xf numFmtId="0" fontId="5" fillId="31"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25" fillId="9" borderId="25" applyNumberFormat="0" applyFont="0" applyAlignment="0" applyProtection="0"/>
    <xf numFmtId="0" fontId="25" fillId="40"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25" fillId="43" borderId="0" applyNumberFormat="0" applyBorder="0" applyAlignment="0" applyProtection="0"/>
    <xf numFmtId="44" fontId="22" fillId="0" borderId="0" applyFont="0" applyFill="0" applyBorder="0" applyAlignment="0" applyProtection="0"/>
    <xf numFmtId="0" fontId="5" fillId="11" borderId="0" applyNumberFormat="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cellStyleXfs>
  <cellXfs count="61">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1" fillId="2" borderId="8" xfId="0" applyFont="1" applyFill="1" applyBorder="1"/>
    <xf numFmtId="0" fontId="3" fillId="2" borderId="8" xfId="0" applyFont="1" applyFill="1" applyBorder="1" applyAlignment="1">
      <alignment horizontal="center" vertical="center" wrapText="1"/>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0" fontId="2" fillId="0" borderId="11" xfId="0" applyFont="1" applyBorder="1" applyAlignment="1">
      <alignment horizontal="center" wrapTex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9" xfId="0" applyFont="1" applyFill="1" applyBorder="1" applyAlignment="1">
      <alignment horizontal="center" wrapText="1"/>
    </xf>
    <xf numFmtId="0" fontId="2" fillId="0" borderId="11" xfId="0" applyFont="1" applyFill="1" applyBorder="1" applyAlignment="1">
      <alignment horizontal="center" wrapText="1"/>
    </xf>
    <xf numFmtId="0" fontId="2" fillId="0" borderId="11" xfId="0" applyNumberFormat="1" applyFont="1" applyFill="1" applyBorder="1" applyAlignment="1">
      <alignment horizontal="left" indent="1"/>
    </xf>
    <xf numFmtId="0" fontId="2" fillId="0" borderId="11" xfId="0" applyFont="1" applyBorder="1" applyAlignment="1">
      <alignment horizontal="left" indent="1"/>
    </xf>
    <xf numFmtId="0" fontId="2" fillId="0" borderId="14" xfId="0" applyFont="1" applyBorder="1" applyAlignment="1">
      <alignment horizontal="left" indent="2"/>
    </xf>
    <xf numFmtId="0" fontId="2" fillId="0" borderId="14" xfId="0" applyFont="1" applyBorder="1" applyAlignment="1">
      <alignment horizontal="center" vertical="center" wrapText="1"/>
    </xf>
    <xf numFmtId="0" fontId="1" fillId="0" borderId="15" xfId="0" applyFont="1" applyFill="1" applyBorder="1" applyAlignment="1">
      <alignment horizontal="left" indent="1"/>
    </xf>
    <xf numFmtId="0" fontId="2" fillId="0" borderId="16" xfId="0" applyFont="1" applyBorder="1"/>
    <xf numFmtId="0" fontId="2" fillId="0" borderId="0" xfId="0" applyFont="1" applyBorder="1"/>
    <xf numFmtId="0" fontId="22" fillId="0" borderId="0" xfId="40" applyFont="1"/>
    <xf numFmtId="0" fontId="0" fillId="0" borderId="0" xfId="0"/>
    <xf numFmtId="165" fontId="0" fillId="0" borderId="0" xfId="0" applyNumberFormat="1"/>
    <xf numFmtId="0" fontId="22" fillId="56" borderId="0" xfId="40" applyFont="1" applyFill="1"/>
    <xf numFmtId="0" fontId="44" fillId="0" borderId="0" xfId="0" applyFont="1"/>
    <xf numFmtId="165" fontId="44" fillId="0" borderId="0" xfId="984" applyNumberFormat="1" applyFont="1"/>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4" xfId="0" applyFont="1" applyBorder="1" applyAlignment="1">
      <alignment vertical="center"/>
    </xf>
    <xf numFmtId="0" fontId="1" fillId="2" borderId="7" xfId="0" applyFont="1" applyFill="1" applyBorder="1" applyAlignment="1">
      <alignment horizontal="center" vertical="center"/>
    </xf>
    <xf numFmtId="164" fontId="2" fillId="0" borderId="10" xfId="0" applyNumberFormat="1" applyFont="1" applyFill="1" applyBorder="1" applyAlignment="1">
      <alignment vertical="center"/>
    </xf>
    <xf numFmtId="164" fontId="2" fillId="0" borderId="12" xfId="0" applyNumberFormat="1" applyFont="1" applyFill="1" applyBorder="1" applyAlignment="1">
      <alignment horizontal="right" vertical="center"/>
    </xf>
    <xf numFmtId="164" fontId="2" fillId="0" borderId="12" xfId="0" applyNumberFormat="1" applyFont="1" applyBorder="1" applyAlignment="1">
      <alignment horizontal="right" vertical="center"/>
    </xf>
    <xf numFmtId="164" fontId="2" fillId="0" borderId="1" xfId="0" applyNumberFormat="1" applyFont="1" applyBorder="1" applyAlignment="1">
      <alignment horizontal="right" vertical="center"/>
    </xf>
    <xf numFmtId="0" fontId="2" fillId="0" borderId="17" xfId="0" applyFont="1" applyBorder="1" applyAlignment="1">
      <alignment vertical="center"/>
    </xf>
    <xf numFmtId="0" fontId="2" fillId="0" borderId="0" xfId="0" applyFont="1" applyBorder="1" applyAlignment="1">
      <alignment vertical="center"/>
    </xf>
    <xf numFmtId="0" fontId="0" fillId="0" borderId="0" xfId="0" applyAlignment="1">
      <alignment vertical="center"/>
    </xf>
    <xf numFmtId="0" fontId="22" fillId="0" borderId="0" xfId="271" applyFont="1"/>
    <xf numFmtId="10" fontId="0" fillId="0" borderId="0" xfId="985" applyNumberFormat="1" applyFont="1"/>
    <xf numFmtId="0" fontId="19" fillId="57" borderId="8" xfId="0" applyFont="1" applyFill="1" applyBorder="1"/>
    <xf numFmtId="44" fontId="0" fillId="0" borderId="0" xfId="984" applyFont="1"/>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8" applyFont="1" applyFill="1" applyBorder="1" applyAlignment="1">
      <alignment wrapText="1"/>
    </xf>
    <xf numFmtId="0" fontId="1" fillId="0" borderId="6" xfId="48" applyFont="1" applyFill="1" applyBorder="1" applyAlignment="1">
      <alignment wrapText="1"/>
    </xf>
    <xf numFmtId="0" fontId="1" fillId="0" borderId="7" xfId="48" applyFont="1" applyFill="1" applyBorder="1" applyAlignment="1">
      <alignment wrapText="1"/>
    </xf>
    <xf numFmtId="0" fontId="1" fillId="0" borderId="5" xfId="48" applyFont="1" applyBorder="1" applyAlignment="1">
      <alignment horizontal="left" wrapText="1"/>
    </xf>
    <xf numFmtId="0" fontId="1" fillId="0" borderId="7" xfId="48" applyFont="1" applyBorder="1" applyAlignment="1">
      <alignment horizontal="left" wrapText="1"/>
    </xf>
  </cellXfs>
  <cellStyles count="986">
    <cellStyle name="20% - Accent1" xfId="17" builtinId="30" customBuiltin="1"/>
    <cellStyle name="20% - Accent1 10" xfId="833" xr:uid="{00000000-0005-0000-0000-000001000000}"/>
    <cellStyle name="20% - Accent1 11" xfId="843" xr:uid="{00000000-0005-0000-0000-000002000000}"/>
    <cellStyle name="20% - Accent1 2" xfId="68" xr:uid="{00000000-0005-0000-0000-000003000000}"/>
    <cellStyle name="20% - Accent1 2 10" xfId="710" xr:uid="{00000000-0005-0000-0000-000004000000}"/>
    <cellStyle name="20% - Accent1 2 11" xfId="752" xr:uid="{00000000-0005-0000-0000-000005000000}"/>
    <cellStyle name="20% - Accent1 2 12" xfId="188" xr:uid="{00000000-0005-0000-0000-000006000000}"/>
    <cellStyle name="20% - Accent1 2 2" xfId="86" xr:uid="{00000000-0005-0000-0000-000007000000}"/>
    <cellStyle name="20% - Accent1 2 2 2" xfId="296" xr:uid="{00000000-0005-0000-0000-000008000000}"/>
    <cellStyle name="20% - Accent1 2 2 3" xfId="630" xr:uid="{00000000-0005-0000-0000-000009000000}"/>
    <cellStyle name="20% - Accent1 2 3" xfId="256" xr:uid="{00000000-0005-0000-0000-00000A000000}"/>
    <cellStyle name="20% - Accent1 2 3 2" xfId="401" xr:uid="{00000000-0005-0000-0000-00000B000000}"/>
    <cellStyle name="20% - Accent1 2 3 3" xfId="428" xr:uid="{00000000-0005-0000-0000-00000C000000}"/>
    <cellStyle name="20% - Accent1 2 4" xfId="339" xr:uid="{00000000-0005-0000-0000-00000D000000}"/>
    <cellStyle name="20% - Accent1 2 4 2" xfId="462" xr:uid="{00000000-0005-0000-0000-00000E000000}"/>
    <cellStyle name="20% - Accent1 2 5" xfId="366" xr:uid="{00000000-0005-0000-0000-00000F000000}"/>
    <cellStyle name="20% - Accent1 2 5 2" xfId="456" xr:uid="{00000000-0005-0000-0000-000010000000}"/>
    <cellStyle name="20% - Accent1 2 6" xfId="445" xr:uid="{00000000-0005-0000-0000-000011000000}"/>
    <cellStyle name="20% - Accent1 2 7" xfId="483" xr:uid="{00000000-0005-0000-0000-000012000000}"/>
    <cellStyle name="20% - Accent1 2 8" xfId="508" xr:uid="{00000000-0005-0000-0000-000013000000}"/>
    <cellStyle name="20% - Accent1 2 9" xfId="588" xr:uid="{00000000-0005-0000-0000-000014000000}"/>
    <cellStyle name="20% - Accent1 2 9 2" xfId="893" xr:uid="{00000000-0005-0000-0000-000015000000}"/>
    <cellStyle name="20% - Accent1 3" xfId="87" xr:uid="{00000000-0005-0000-0000-000016000000}"/>
    <cellStyle name="20% - Accent1 3 2" xfId="181" xr:uid="{00000000-0005-0000-0000-000017000000}"/>
    <cellStyle name="20% - Accent1 3 2 2" xfId="636" xr:uid="{00000000-0005-0000-0000-000018000000}"/>
    <cellStyle name="20% - Accent1 3 3" xfId="273" xr:uid="{00000000-0005-0000-0000-000019000000}"/>
    <cellStyle name="20% - Accent1 3 4" xfId="519" xr:uid="{00000000-0005-0000-0000-00001A000000}"/>
    <cellStyle name="20% - Accent1 3 5" xfId="594" xr:uid="{00000000-0005-0000-0000-00001B000000}"/>
    <cellStyle name="20% - Accent1 3 5 2" xfId="975" xr:uid="{00000000-0005-0000-0000-00001C000000}"/>
    <cellStyle name="20% - Accent1 3 6" xfId="716" xr:uid="{00000000-0005-0000-0000-00001D000000}"/>
    <cellStyle name="20% - Accent1 3 7" xfId="763" xr:uid="{00000000-0005-0000-0000-00001E000000}"/>
    <cellStyle name="20% - Accent1 4" xfId="290" xr:uid="{00000000-0005-0000-0000-00001F000000}"/>
    <cellStyle name="20% - Accent1 4 2" xfId="928" xr:uid="{00000000-0005-0000-0000-000020000000}"/>
    <cellStyle name="20% - Accent1 4 3" xfId="982" xr:uid="{00000000-0005-0000-0000-000021000000}"/>
    <cellStyle name="20% - Accent1 5" xfId="314" xr:uid="{00000000-0005-0000-0000-000022000000}"/>
    <cellStyle name="20% - Accent1 5 2" xfId="869" xr:uid="{00000000-0005-0000-0000-000023000000}"/>
    <cellStyle name="20% - Accent1 5 3" xfId="972" xr:uid="{00000000-0005-0000-0000-000024000000}"/>
    <cellStyle name="20% - Accent1 6" xfId="328" xr:uid="{00000000-0005-0000-0000-000025000000}"/>
    <cellStyle name="20% - Accent1 7" xfId="620" xr:uid="{00000000-0005-0000-0000-000026000000}"/>
    <cellStyle name="20% - Accent1 8" xfId="63" xr:uid="{00000000-0005-0000-0000-000027000000}"/>
    <cellStyle name="20% - Accent1 9" xfId="834" xr:uid="{00000000-0005-0000-0000-000028000000}"/>
    <cellStyle name="20% - Accent2" xfId="21" builtinId="34" customBuiltin="1"/>
    <cellStyle name="20% - Accent2 10" xfId="855" xr:uid="{00000000-0005-0000-0000-00002A000000}"/>
    <cellStyle name="20% - Accent2 11" xfId="809" xr:uid="{00000000-0005-0000-0000-00002B000000}"/>
    <cellStyle name="20% - Accent2 2" xfId="71" xr:uid="{00000000-0005-0000-0000-00002C000000}"/>
    <cellStyle name="20% - Accent2 2 10" xfId="714" xr:uid="{00000000-0005-0000-0000-00002D000000}"/>
    <cellStyle name="20% - Accent2 2 11" xfId="754" xr:uid="{00000000-0005-0000-0000-00002E000000}"/>
    <cellStyle name="20% - Accent2 2 12" xfId="185" xr:uid="{00000000-0005-0000-0000-00002F000000}"/>
    <cellStyle name="20% - Accent2 2 2" xfId="88" xr:uid="{00000000-0005-0000-0000-000030000000}"/>
    <cellStyle name="20% - Accent2 2 2 2" xfId="298" xr:uid="{00000000-0005-0000-0000-000031000000}"/>
    <cellStyle name="20% - Accent2 2 2 3" xfId="634" xr:uid="{00000000-0005-0000-0000-000032000000}"/>
    <cellStyle name="20% - Accent2 2 3" xfId="258" xr:uid="{00000000-0005-0000-0000-000033000000}"/>
    <cellStyle name="20% - Accent2 2 3 2" xfId="402" xr:uid="{00000000-0005-0000-0000-000034000000}"/>
    <cellStyle name="20% - Accent2 2 3 3" xfId="429" xr:uid="{00000000-0005-0000-0000-000035000000}"/>
    <cellStyle name="20% - Accent2 2 4" xfId="341" xr:uid="{00000000-0005-0000-0000-000036000000}"/>
    <cellStyle name="20% - Accent2 2 4 2" xfId="463" xr:uid="{00000000-0005-0000-0000-000037000000}"/>
    <cellStyle name="20% - Accent2 2 5" xfId="368" xr:uid="{00000000-0005-0000-0000-000038000000}"/>
    <cellStyle name="20% - Accent2 2 5 2" xfId="454" xr:uid="{00000000-0005-0000-0000-000039000000}"/>
    <cellStyle name="20% - Accent2 2 6" xfId="446" xr:uid="{00000000-0005-0000-0000-00003A000000}"/>
    <cellStyle name="20% - Accent2 2 7" xfId="444" xr:uid="{00000000-0005-0000-0000-00003B000000}"/>
    <cellStyle name="20% - Accent2 2 8" xfId="510" xr:uid="{00000000-0005-0000-0000-00003C000000}"/>
    <cellStyle name="20% - Accent2 2 9" xfId="592" xr:uid="{00000000-0005-0000-0000-00003D000000}"/>
    <cellStyle name="20% - Accent2 2 9 2" xfId="947" xr:uid="{00000000-0005-0000-0000-00003E000000}"/>
    <cellStyle name="20% - Accent2 3" xfId="89" xr:uid="{00000000-0005-0000-0000-00003F000000}"/>
    <cellStyle name="20% - Accent2 3 2" xfId="183" xr:uid="{00000000-0005-0000-0000-000040000000}"/>
    <cellStyle name="20% - Accent2 3 2 2" xfId="644" xr:uid="{00000000-0005-0000-0000-000041000000}"/>
    <cellStyle name="20% - Accent2 3 3" xfId="276" xr:uid="{00000000-0005-0000-0000-000042000000}"/>
    <cellStyle name="20% - Accent2 3 4" xfId="507" xr:uid="{00000000-0005-0000-0000-000043000000}"/>
    <cellStyle name="20% - Accent2 3 5" xfId="602" xr:uid="{00000000-0005-0000-0000-000044000000}"/>
    <cellStyle name="20% - Accent2 3 5 2" xfId="896" xr:uid="{00000000-0005-0000-0000-000045000000}"/>
    <cellStyle name="20% - Accent2 3 6" xfId="724" xr:uid="{00000000-0005-0000-0000-000046000000}"/>
    <cellStyle name="20% - Accent2 3 7" xfId="751" xr:uid="{00000000-0005-0000-0000-000047000000}"/>
    <cellStyle name="20% - Accent2 4" xfId="275" xr:uid="{00000000-0005-0000-0000-000048000000}"/>
    <cellStyle name="20% - Accent2 4 2" xfId="884" xr:uid="{00000000-0005-0000-0000-000049000000}"/>
    <cellStyle name="20% - Accent2 4 3" xfId="882" xr:uid="{00000000-0005-0000-0000-00004A000000}"/>
    <cellStyle name="20% - Accent2 5" xfId="279" xr:uid="{00000000-0005-0000-0000-00004B000000}"/>
    <cellStyle name="20% - Accent2 5 2" xfId="936" xr:uid="{00000000-0005-0000-0000-00004C000000}"/>
    <cellStyle name="20% - Accent2 5 3" xfId="978" xr:uid="{00000000-0005-0000-0000-00004D000000}"/>
    <cellStyle name="20% - Accent2 6" xfId="289" xr:uid="{00000000-0005-0000-0000-00004E000000}"/>
    <cellStyle name="20% - Accent2 7" xfId="663" xr:uid="{00000000-0005-0000-0000-00004F000000}"/>
    <cellStyle name="20% - Accent2 8" xfId="65" xr:uid="{00000000-0005-0000-0000-000050000000}"/>
    <cellStyle name="20% - Accent2 9" xfId="857" xr:uid="{00000000-0005-0000-0000-000051000000}"/>
    <cellStyle name="20% - Accent3" xfId="25" builtinId="38" customBuiltin="1"/>
    <cellStyle name="20% - Accent3 10" xfId="824" xr:uid="{00000000-0005-0000-0000-000053000000}"/>
    <cellStyle name="20% - Accent3 11" xfId="844" xr:uid="{00000000-0005-0000-0000-000054000000}"/>
    <cellStyle name="20% - Accent3 2" xfId="75" xr:uid="{00000000-0005-0000-0000-000055000000}"/>
    <cellStyle name="20% - Accent3 2 10" xfId="717" xr:uid="{00000000-0005-0000-0000-000056000000}"/>
    <cellStyle name="20% - Accent3 2 11" xfId="757" xr:uid="{00000000-0005-0000-0000-000057000000}"/>
    <cellStyle name="20% - Accent3 2 12" xfId="182" xr:uid="{00000000-0005-0000-0000-000058000000}"/>
    <cellStyle name="20% - Accent3 2 2" xfId="90" xr:uid="{00000000-0005-0000-0000-000059000000}"/>
    <cellStyle name="20% - Accent3 2 2 2" xfId="300" xr:uid="{00000000-0005-0000-0000-00005A000000}"/>
    <cellStyle name="20% - Accent3 2 2 3" xfId="637" xr:uid="{00000000-0005-0000-0000-00005B000000}"/>
    <cellStyle name="20% - Accent3 2 3" xfId="260" xr:uid="{00000000-0005-0000-0000-00005C000000}"/>
    <cellStyle name="20% - Accent3 2 3 2" xfId="403" xr:uid="{00000000-0005-0000-0000-00005D000000}"/>
    <cellStyle name="20% - Accent3 2 3 3" xfId="430" xr:uid="{00000000-0005-0000-0000-00005E000000}"/>
    <cellStyle name="20% - Accent3 2 4" xfId="343" xr:uid="{00000000-0005-0000-0000-00005F000000}"/>
    <cellStyle name="20% - Accent3 2 4 2" xfId="464" xr:uid="{00000000-0005-0000-0000-000060000000}"/>
    <cellStyle name="20% - Accent3 2 5" xfId="370" xr:uid="{00000000-0005-0000-0000-000061000000}"/>
    <cellStyle name="20% - Accent3 2 5 2" xfId="452" xr:uid="{00000000-0005-0000-0000-000062000000}"/>
    <cellStyle name="20% - Accent3 2 6" xfId="441" xr:uid="{00000000-0005-0000-0000-000063000000}"/>
    <cellStyle name="20% - Accent3 2 7" xfId="487" xr:uid="{00000000-0005-0000-0000-000064000000}"/>
    <cellStyle name="20% - Accent3 2 8" xfId="513" xr:uid="{00000000-0005-0000-0000-000065000000}"/>
    <cellStyle name="20% - Accent3 2 9" xfId="595" xr:uid="{00000000-0005-0000-0000-000066000000}"/>
    <cellStyle name="20% - Accent3 2 9 2" xfId="907" xr:uid="{00000000-0005-0000-0000-000067000000}"/>
    <cellStyle name="20% - Accent3 3" xfId="91" xr:uid="{00000000-0005-0000-0000-000068000000}"/>
    <cellStyle name="20% - Accent3 3 2" xfId="184" xr:uid="{00000000-0005-0000-0000-000069000000}"/>
    <cellStyle name="20% - Accent3 3 2 2" xfId="632" xr:uid="{00000000-0005-0000-0000-00006A000000}"/>
    <cellStyle name="20% - Accent3 3 3" xfId="280" xr:uid="{00000000-0005-0000-0000-00006B000000}"/>
    <cellStyle name="20% - Accent3 3 4" xfId="515" xr:uid="{00000000-0005-0000-0000-00006C000000}"/>
    <cellStyle name="20% - Accent3 3 5" xfId="590" xr:uid="{00000000-0005-0000-0000-00006D000000}"/>
    <cellStyle name="20% - Accent3 3 5 2" xfId="912" xr:uid="{00000000-0005-0000-0000-00006E000000}"/>
    <cellStyle name="20% - Accent3 3 6" xfId="712" xr:uid="{00000000-0005-0000-0000-00006F000000}"/>
    <cellStyle name="20% - Accent3 3 7" xfId="759" xr:uid="{00000000-0005-0000-0000-000070000000}"/>
    <cellStyle name="20% - Accent3 4" xfId="285" xr:uid="{00000000-0005-0000-0000-000071000000}"/>
    <cellStyle name="20% - Accent3 4 2" xfId="942" xr:uid="{00000000-0005-0000-0000-000072000000}"/>
    <cellStyle name="20% - Accent3 4 3" xfId="909" xr:uid="{00000000-0005-0000-0000-000073000000}"/>
    <cellStyle name="20% - Accent3 5" xfId="310" xr:uid="{00000000-0005-0000-0000-000074000000}"/>
    <cellStyle name="20% - Accent3 5 2" xfId="927" xr:uid="{00000000-0005-0000-0000-000075000000}"/>
    <cellStyle name="20% - Accent3 5 3" xfId="960" xr:uid="{00000000-0005-0000-0000-000076000000}"/>
    <cellStyle name="20% - Accent3 6" xfId="324" xr:uid="{00000000-0005-0000-0000-000077000000}"/>
    <cellStyle name="20% - Accent3 7" xfId="675" xr:uid="{00000000-0005-0000-0000-000078000000}"/>
    <cellStyle name="20% - Accent3 8" xfId="77" xr:uid="{00000000-0005-0000-0000-000079000000}"/>
    <cellStyle name="20% - Accent3 9" xfId="829" xr:uid="{00000000-0005-0000-0000-00007A000000}"/>
    <cellStyle name="20% - Accent4" xfId="29" builtinId="42" customBuiltin="1"/>
    <cellStyle name="20% - Accent4 10" xfId="836" xr:uid="{00000000-0005-0000-0000-00007C000000}"/>
    <cellStyle name="20% - Accent4 11" xfId="808" xr:uid="{00000000-0005-0000-0000-00007D000000}"/>
    <cellStyle name="20% - Accent4 2" xfId="78" xr:uid="{00000000-0005-0000-0000-00007E000000}"/>
    <cellStyle name="20% - Accent4 2 10" xfId="719" xr:uid="{00000000-0005-0000-0000-00007F000000}"/>
    <cellStyle name="20% - Accent4 2 11" xfId="761" xr:uid="{00000000-0005-0000-0000-000080000000}"/>
    <cellStyle name="20% - Accent4 2 12" xfId="782" xr:uid="{00000000-0005-0000-0000-000081000000}"/>
    <cellStyle name="20% - Accent4 2 2" xfId="92" xr:uid="{00000000-0005-0000-0000-000082000000}"/>
    <cellStyle name="20% - Accent4 2 2 2" xfId="302" xr:uid="{00000000-0005-0000-0000-000083000000}"/>
    <cellStyle name="20% - Accent4 2 2 3" xfId="639" xr:uid="{00000000-0005-0000-0000-000084000000}"/>
    <cellStyle name="20% - Accent4 2 3" xfId="262" xr:uid="{00000000-0005-0000-0000-000085000000}"/>
    <cellStyle name="20% - Accent4 2 3 2" xfId="404" xr:uid="{00000000-0005-0000-0000-000086000000}"/>
    <cellStyle name="20% - Accent4 2 3 3" xfId="431" xr:uid="{00000000-0005-0000-0000-000087000000}"/>
    <cellStyle name="20% - Accent4 2 4" xfId="345" xr:uid="{00000000-0005-0000-0000-000088000000}"/>
    <cellStyle name="20% - Accent4 2 4 2" xfId="465" xr:uid="{00000000-0005-0000-0000-000089000000}"/>
    <cellStyle name="20% - Accent4 2 5" xfId="372" xr:uid="{00000000-0005-0000-0000-00008A000000}"/>
    <cellStyle name="20% - Accent4 2 5 2" xfId="450" xr:uid="{00000000-0005-0000-0000-00008B000000}"/>
    <cellStyle name="20% - Accent4 2 6" xfId="442" xr:uid="{00000000-0005-0000-0000-00008C000000}"/>
    <cellStyle name="20% - Accent4 2 7" xfId="486" xr:uid="{00000000-0005-0000-0000-00008D000000}"/>
    <cellStyle name="20% - Accent4 2 8" xfId="517" xr:uid="{00000000-0005-0000-0000-00008E000000}"/>
    <cellStyle name="20% - Accent4 2 9" xfId="597" xr:uid="{00000000-0005-0000-0000-00008F000000}"/>
    <cellStyle name="20% - Accent4 2 9 2" xfId="944" xr:uid="{00000000-0005-0000-0000-000090000000}"/>
    <cellStyle name="20% - Accent4 3" xfId="93" xr:uid="{00000000-0005-0000-0000-000091000000}"/>
    <cellStyle name="20% - Accent4 3 2" xfId="186" xr:uid="{00000000-0005-0000-0000-000092000000}"/>
    <cellStyle name="20% - Accent4 3 2 2" xfId="656" xr:uid="{00000000-0005-0000-0000-000093000000}"/>
    <cellStyle name="20% - Accent4 3 3" xfId="283" xr:uid="{00000000-0005-0000-0000-000094000000}"/>
    <cellStyle name="20% - Accent4 3 4" xfId="533" xr:uid="{00000000-0005-0000-0000-000095000000}"/>
    <cellStyle name="20% - Accent4 3 5" xfId="612" xr:uid="{00000000-0005-0000-0000-000096000000}"/>
    <cellStyle name="20% - Accent4 3 5 2" xfId="964" xr:uid="{00000000-0005-0000-0000-000097000000}"/>
    <cellStyle name="20% - Accent4 3 6" xfId="731" xr:uid="{00000000-0005-0000-0000-000098000000}"/>
    <cellStyle name="20% - Accent4 3 7" xfId="772" xr:uid="{00000000-0005-0000-0000-000099000000}"/>
    <cellStyle name="20% - Accent4 4" xfId="308" xr:uid="{00000000-0005-0000-0000-00009A000000}"/>
    <cellStyle name="20% - Accent4 4 2" xfId="923" xr:uid="{00000000-0005-0000-0000-00009B000000}"/>
    <cellStyle name="20% - Accent4 4 3" xfId="895" xr:uid="{00000000-0005-0000-0000-00009C000000}"/>
    <cellStyle name="20% - Accent4 5" xfId="322" xr:uid="{00000000-0005-0000-0000-00009D000000}"/>
    <cellStyle name="20% - Accent4 5 2" xfId="868" xr:uid="{00000000-0005-0000-0000-00009E000000}"/>
    <cellStyle name="20% - Accent4 5 3" xfId="934" xr:uid="{00000000-0005-0000-0000-00009F000000}"/>
    <cellStyle name="20% - Accent4 6" xfId="351" xr:uid="{00000000-0005-0000-0000-0000A0000000}"/>
    <cellStyle name="20% - Accent4 7" xfId="662" xr:uid="{00000000-0005-0000-0000-0000A1000000}"/>
    <cellStyle name="20% - Accent4 8" xfId="85" xr:uid="{00000000-0005-0000-0000-0000A2000000}"/>
    <cellStyle name="20% - Accent4 9" xfId="849" xr:uid="{00000000-0005-0000-0000-0000A3000000}"/>
    <cellStyle name="20% - Accent5" xfId="33" builtinId="46" customBuiltin="1"/>
    <cellStyle name="20% - Accent5 10" xfId="831" xr:uid="{00000000-0005-0000-0000-0000A5000000}"/>
    <cellStyle name="20% - Accent5 11" xfId="837" xr:uid="{00000000-0005-0000-0000-0000A6000000}"/>
    <cellStyle name="20% - Accent5 2" xfId="80" xr:uid="{00000000-0005-0000-0000-0000A7000000}"/>
    <cellStyle name="20% - Accent5 2 10" xfId="722" xr:uid="{00000000-0005-0000-0000-0000A8000000}"/>
    <cellStyle name="20% - Accent5 2 11" xfId="764" xr:uid="{00000000-0005-0000-0000-0000A9000000}"/>
    <cellStyle name="20% - Accent5 2 12" xfId="783" xr:uid="{00000000-0005-0000-0000-0000AA000000}"/>
    <cellStyle name="20% - Accent5 2 2" xfId="94" xr:uid="{00000000-0005-0000-0000-0000AB000000}"/>
    <cellStyle name="20% - Accent5 2 2 2" xfId="304" xr:uid="{00000000-0005-0000-0000-0000AC000000}"/>
    <cellStyle name="20% - Accent5 2 2 3" xfId="642" xr:uid="{00000000-0005-0000-0000-0000AD000000}"/>
    <cellStyle name="20% - Accent5 2 3" xfId="264" xr:uid="{00000000-0005-0000-0000-0000AE000000}"/>
    <cellStyle name="20% - Accent5 2 3 2" xfId="405" xr:uid="{00000000-0005-0000-0000-0000AF000000}"/>
    <cellStyle name="20% - Accent5 2 3 3" xfId="432" xr:uid="{00000000-0005-0000-0000-0000B0000000}"/>
    <cellStyle name="20% - Accent5 2 4" xfId="347" xr:uid="{00000000-0005-0000-0000-0000B1000000}"/>
    <cellStyle name="20% - Accent5 2 4 2" xfId="466" xr:uid="{00000000-0005-0000-0000-0000B2000000}"/>
    <cellStyle name="20% - Accent5 2 5" xfId="374" xr:uid="{00000000-0005-0000-0000-0000B3000000}"/>
    <cellStyle name="20% - Accent5 2 5 2" xfId="447" xr:uid="{00000000-0005-0000-0000-0000B4000000}"/>
    <cellStyle name="20% - Accent5 2 6" xfId="443" xr:uid="{00000000-0005-0000-0000-0000B5000000}"/>
    <cellStyle name="20% - Accent5 2 7" xfId="485" xr:uid="{00000000-0005-0000-0000-0000B6000000}"/>
    <cellStyle name="20% - Accent5 2 8" xfId="520" xr:uid="{00000000-0005-0000-0000-0000B7000000}"/>
    <cellStyle name="20% - Accent5 2 9" xfId="600" xr:uid="{00000000-0005-0000-0000-0000B8000000}"/>
    <cellStyle name="20% - Accent5 2 9 2" xfId="897" xr:uid="{00000000-0005-0000-0000-0000B9000000}"/>
    <cellStyle name="20% - Accent5 3" xfId="95" xr:uid="{00000000-0005-0000-0000-0000BA000000}"/>
    <cellStyle name="20% - Accent5 3 2" xfId="187" xr:uid="{00000000-0005-0000-0000-0000BB000000}"/>
    <cellStyle name="20% - Accent5 3 2 2" xfId="658" xr:uid="{00000000-0005-0000-0000-0000BC000000}"/>
    <cellStyle name="20% - Accent5 3 3" xfId="287" xr:uid="{00000000-0005-0000-0000-0000BD000000}"/>
    <cellStyle name="20% - Accent5 3 4" xfId="535" xr:uid="{00000000-0005-0000-0000-0000BE000000}"/>
    <cellStyle name="20% - Accent5 3 5" xfId="614" xr:uid="{00000000-0005-0000-0000-0000BF000000}"/>
    <cellStyle name="20% - Accent5 3 5 2" xfId="904" xr:uid="{00000000-0005-0000-0000-0000C0000000}"/>
    <cellStyle name="20% - Accent5 3 6" xfId="733" xr:uid="{00000000-0005-0000-0000-0000C1000000}"/>
    <cellStyle name="20% - Accent5 3 7" xfId="774" xr:uid="{00000000-0005-0000-0000-0000C2000000}"/>
    <cellStyle name="20% - Accent5 4" xfId="312" xr:uid="{00000000-0005-0000-0000-0000C3000000}"/>
    <cellStyle name="20% - Accent5 4 2" xfId="916" xr:uid="{00000000-0005-0000-0000-0000C4000000}"/>
    <cellStyle name="20% - Accent5 4 3" xfId="891" xr:uid="{00000000-0005-0000-0000-0000C5000000}"/>
    <cellStyle name="20% - Accent5 5" xfId="326" xr:uid="{00000000-0005-0000-0000-0000C6000000}"/>
    <cellStyle name="20% - Accent5 5 2" xfId="966" xr:uid="{00000000-0005-0000-0000-0000C7000000}"/>
    <cellStyle name="20% - Accent5 5 3" xfId="940" xr:uid="{00000000-0005-0000-0000-0000C8000000}"/>
    <cellStyle name="20% - Accent5 6" xfId="353" xr:uid="{00000000-0005-0000-0000-0000C9000000}"/>
    <cellStyle name="20% - Accent5 7" xfId="689" xr:uid="{00000000-0005-0000-0000-0000CA000000}"/>
    <cellStyle name="20% - Accent5 8" xfId="73" xr:uid="{00000000-0005-0000-0000-0000CB000000}"/>
    <cellStyle name="20% - Accent5 9" xfId="811" xr:uid="{00000000-0005-0000-0000-0000CC000000}"/>
    <cellStyle name="20% - Accent6" xfId="37" builtinId="50" customBuiltin="1"/>
    <cellStyle name="20% - Accent6 10" xfId="847" xr:uid="{00000000-0005-0000-0000-0000CE000000}"/>
    <cellStyle name="20% - Accent6 11" xfId="802" xr:uid="{00000000-0005-0000-0000-0000CF000000}"/>
    <cellStyle name="20% - Accent6 2" xfId="83" xr:uid="{00000000-0005-0000-0000-0000D0000000}"/>
    <cellStyle name="20% - Accent6 2 10" xfId="725" xr:uid="{00000000-0005-0000-0000-0000D1000000}"/>
    <cellStyle name="20% - Accent6 2 11" xfId="766" xr:uid="{00000000-0005-0000-0000-0000D2000000}"/>
    <cellStyle name="20% - Accent6 2 12" xfId="785" xr:uid="{00000000-0005-0000-0000-0000D3000000}"/>
    <cellStyle name="20% - Accent6 2 2" xfId="97" xr:uid="{00000000-0005-0000-0000-0000D4000000}"/>
    <cellStyle name="20% - Accent6 2 2 2" xfId="306" xr:uid="{00000000-0005-0000-0000-0000D5000000}"/>
    <cellStyle name="20% - Accent6 2 2 3" xfId="645" xr:uid="{00000000-0005-0000-0000-0000D6000000}"/>
    <cellStyle name="20% - Accent6 2 3" xfId="266" xr:uid="{00000000-0005-0000-0000-0000D7000000}"/>
    <cellStyle name="20% - Accent6 2 3 2" xfId="406" xr:uid="{00000000-0005-0000-0000-0000D8000000}"/>
    <cellStyle name="20% - Accent6 2 3 3" xfId="433" xr:uid="{00000000-0005-0000-0000-0000D9000000}"/>
    <cellStyle name="20% - Accent6 2 4" xfId="349" xr:uid="{00000000-0005-0000-0000-0000DA000000}"/>
    <cellStyle name="20% - Accent6 2 4 2" xfId="468" xr:uid="{00000000-0005-0000-0000-0000DB000000}"/>
    <cellStyle name="20% - Accent6 2 5" xfId="376" xr:uid="{00000000-0005-0000-0000-0000DC000000}"/>
    <cellStyle name="20% - Accent6 2 5 2" xfId="461" xr:uid="{00000000-0005-0000-0000-0000DD000000}"/>
    <cellStyle name="20% - Accent6 2 6" xfId="477" xr:uid="{00000000-0005-0000-0000-0000DE000000}"/>
    <cellStyle name="20% - Accent6 2 7" xfId="471" xr:uid="{00000000-0005-0000-0000-0000DF000000}"/>
    <cellStyle name="20% - Accent6 2 8" xfId="522" xr:uid="{00000000-0005-0000-0000-0000E0000000}"/>
    <cellStyle name="20% - Accent6 2 9" xfId="603" xr:uid="{00000000-0005-0000-0000-0000E1000000}"/>
    <cellStyle name="20% - Accent6 2 9 2" xfId="929" xr:uid="{00000000-0005-0000-0000-0000E2000000}"/>
    <cellStyle name="20% - Accent6 3" xfId="98" xr:uid="{00000000-0005-0000-0000-0000E3000000}"/>
    <cellStyle name="20% - Accent6 3 2" xfId="189" xr:uid="{00000000-0005-0000-0000-0000E4000000}"/>
    <cellStyle name="20% - Accent6 3 2 2" xfId="660" xr:uid="{00000000-0005-0000-0000-0000E5000000}"/>
    <cellStyle name="20% - Accent6 3 3" xfId="291" xr:uid="{00000000-0005-0000-0000-0000E6000000}"/>
    <cellStyle name="20% - Accent6 3 4" xfId="537" xr:uid="{00000000-0005-0000-0000-0000E7000000}"/>
    <cellStyle name="20% - Accent6 3 5" xfId="616" xr:uid="{00000000-0005-0000-0000-0000E8000000}"/>
    <cellStyle name="20% - Accent6 3 5 2" xfId="905" xr:uid="{00000000-0005-0000-0000-0000E9000000}"/>
    <cellStyle name="20% - Accent6 3 6" xfId="735" xr:uid="{00000000-0005-0000-0000-0000EA000000}"/>
    <cellStyle name="20% - Accent6 3 7" xfId="776" xr:uid="{00000000-0005-0000-0000-0000EB000000}"/>
    <cellStyle name="20% - Accent6 4" xfId="315" xr:uid="{00000000-0005-0000-0000-0000EC000000}"/>
    <cellStyle name="20% - Accent6 4 2" xfId="956" xr:uid="{00000000-0005-0000-0000-0000ED000000}"/>
    <cellStyle name="20% - Accent6 4 3" xfId="970" xr:uid="{00000000-0005-0000-0000-0000EE000000}"/>
    <cellStyle name="20% - Accent6 5" xfId="329" xr:uid="{00000000-0005-0000-0000-0000EF000000}"/>
    <cellStyle name="20% - Accent6 5 2" xfId="941" xr:uid="{00000000-0005-0000-0000-0000F0000000}"/>
    <cellStyle name="20% - Accent6 5 3" xfId="866" xr:uid="{00000000-0005-0000-0000-0000F1000000}"/>
    <cellStyle name="20% - Accent6 6" xfId="355" xr:uid="{00000000-0005-0000-0000-0000F2000000}"/>
    <cellStyle name="20% - Accent6 7" xfId="691" xr:uid="{00000000-0005-0000-0000-0000F3000000}"/>
    <cellStyle name="20% - Accent6 8" xfId="195" xr:uid="{00000000-0005-0000-0000-0000F4000000}"/>
    <cellStyle name="20% - Accent6 9" xfId="854" xr:uid="{00000000-0005-0000-0000-0000F5000000}"/>
    <cellStyle name="40% - Accent1" xfId="18" builtinId="31" customBuiltin="1"/>
    <cellStyle name="40% - Accent1 10" xfId="859" xr:uid="{00000000-0005-0000-0000-0000F7000000}"/>
    <cellStyle name="40% - Accent1 11" xfId="858" xr:uid="{00000000-0005-0000-0000-0000F8000000}"/>
    <cellStyle name="40% - Accent1 2" xfId="69" xr:uid="{00000000-0005-0000-0000-0000F9000000}"/>
    <cellStyle name="40% - Accent1 2 10" xfId="711" xr:uid="{00000000-0005-0000-0000-0000FA000000}"/>
    <cellStyle name="40% - Accent1 2 11" xfId="753" xr:uid="{00000000-0005-0000-0000-0000FB000000}"/>
    <cellStyle name="40% - Accent1 2 12" xfId="787" xr:uid="{00000000-0005-0000-0000-0000FC000000}"/>
    <cellStyle name="40% - Accent1 2 2" xfId="100" xr:uid="{00000000-0005-0000-0000-0000FD000000}"/>
    <cellStyle name="40% - Accent1 2 2 2" xfId="297" xr:uid="{00000000-0005-0000-0000-0000FE000000}"/>
    <cellStyle name="40% - Accent1 2 2 3" xfId="631" xr:uid="{00000000-0005-0000-0000-0000FF000000}"/>
    <cellStyle name="40% - Accent1 2 3" xfId="257" xr:uid="{00000000-0005-0000-0000-000000010000}"/>
    <cellStyle name="40% - Accent1 2 3 2" xfId="407" xr:uid="{00000000-0005-0000-0000-000001010000}"/>
    <cellStyle name="40% - Accent1 2 3 3" xfId="434" xr:uid="{00000000-0005-0000-0000-000002010000}"/>
    <cellStyle name="40% - Accent1 2 4" xfId="340" xr:uid="{00000000-0005-0000-0000-000003010000}"/>
    <cellStyle name="40% - Accent1 2 4 2" xfId="469" xr:uid="{00000000-0005-0000-0000-000004010000}"/>
    <cellStyle name="40% - Accent1 2 5" xfId="367" xr:uid="{00000000-0005-0000-0000-000005010000}"/>
    <cellStyle name="40% - Accent1 2 5 2" xfId="457" xr:uid="{00000000-0005-0000-0000-000006010000}"/>
    <cellStyle name="40% - Accent1 2 6" xfId="478" xr:uid="{00000000-0005-0000-0000-000007010000}"/>
    <cellStyle name="40% - Accent1 2 7" xfId="490" xr:uid="{00000000-0005-0000-0000-000008010000}"/>
    <cellStyle name="40% - Accent1 2 8" xfId="509" xr:uid="{00000000-0005-0000-0000-000009010000}"/>
    <cellStyle name="40% - Accent1 2 9" xfId="589" xr:uid="{00000000-0005-0000-0000-00000A010000}"/>
    <cellStyle name="40% - Accent1 2 9 2" xfId="930" xr:uid="{00000000-0005-0000-0000-00000B010000}"/>
    <cellStyle name="40% - Accent1 3" xfId="101" xr:uid="{00000000-0005-0000-0000-00000C010000}"/>
    <cellStyle name="40% - Accent1 3 2" xfId="191" xr:uid="{00000000-0005-0000-0000-00000D010000}"/>
    <cellStyle name="40% - Accent1 3 2 2" xfId="633" xr:uid="{00000000-0005-0000-0000-00000E010000}"/>
    <cellStyle name="40% - Accent1 3 3" xfId="274" xr:uid="{00000000-0005-0000-0000-00000F010000}"/>
    <cellStyle name="40% - Accent1 3 4" xfId="516" xr:uid="{00000000-0005-0000-0000-000010010000}"/>
    <cellStyle name="40% - Accent1 3 5" xfId="591" xr:uid="{00000000-0005-0000-0000-000011010000}"/>
    <cellStyle name="40% - Accent1 3 5 2" xfId="939" xr:uid="{00000000-0005-0000-0000-000012010000}"/>
    <cellStyle name="40% - Accent1 3 6" xfId="713" xr:uid="{00000000-0005-0000-0000-000013010000}"/>
    <cellStyle name="40% - Accent1 3 7" xfId="760" xr:uid="{00000000-0005-0000-0000-000014010000}"/>
    <cellStyle name="40% - Accent1 4" xfId="286" xr:uid="{00000000-0005-0000-0000-000015010000}"/>
    <cellStyle name="40% - Accent1 4 2" xfId="979" xr:uid="{00000000-0005-0000-0000-000016010000}"/>
    <cellStyle name="40% - Accent1 4 3" xfId="917" xr:uid="{00000000-0005-0000-0000-000017010000}"/>
    <cellStyle name="40% - Accent1 5" xfId="311" xr:uid="{00000000-0005-0000-0000-000018010000}"/>
    <cellStyle name="40% - Accent1 5 2" xfId="971" xr:uid="{00000000-0005-0000-0000-000019010000}"/>
    <cellStyle name="40% - Accent1 5 3" xfId="889" xr:uid="{00000000-0005-0000-0000-00001A010000}"/>
    <cellStyle name="40% - Accent1 6" xfId="325" xr:uid="{00000000-0005-0000-0000-00001B010000}"/>
    <cellStyle name="40% - Accent1 7" xfId="676" xr:uid="{00000000-0005-0000-0000-00001C010000}"/>
    <cellStyle name="40% - Accent1 8" xfId="67" xr:uid="{00000000-0005-0000-0000-00001D010000}"/>
    <cellStyle name="40% - Accent1 9" xfId="830" xr:uid="{00000000-0005-0000-0000-00001E010000}"/>
    <cellStyle name="40% - Accent2" xfId="22" builtinId="35" customBuiltin="1"/>
    <cellStyle name="40% - Accent2 10" xfId="832" xr:uid="{00000000-0005-0000-0000-000020010000}"/>
    <cellStyle name="40% - Accent2 11" xfId="799" xr:uid="{00000000-0005-0000-0000-000021010000}"/>
    <cellStyle name="40% - Accent2 2" xfId="72" xr:uid="{00000000-0005-0000-0000-000022010000}"/>
    <cellStyle name="40% - Accent2 2 10" xfId="715" xr:uid="{00000000-0005-0000-0000-000023010000}"/>
    <cellStyle name="40% - Accent2 2 11" xfId="755" xr:uid="{00000000-0005-0000-0000-000024010000}"/>
    <cellStyle name="40% - Accent2 2 12" xfId="788" xr:uid="{00000000-0005-0000-0000-000025010000}"/>
    <cellStyle name="40% - Accent2 2 2" xfId="102" xr:uid="{00000000-0005-0000-0000-000026010000}"/>
    <cellStyle name="40% - Accent2 2 2 2" xfId="299" xr:uid="{00000000-0005-0000-0000-000027010000}"/>
    <cellStyle name="40% - Accent2 2 2 3" xfId="635" xr:uid="{00000000-0005-0000-0000-000028010000}"/>
    <cellStyle name="40% - Accent2 2 3" xfId="259" xr:uid="{00000000-0005-0000-0000-000029010000}"/>
    <cellStyle name="40% - Accent2 2 3 2" xfId="408" xr:uid="{00000000-0005-0000-0000-00002A010000}"/>
    <cellStyle name="40% - Accent2 2 3 3" xfId="435" xr:uid="{00000000-0005-0000-0000-00002B010000}"/>
    <cellStyle name="40% - Accent2 2 4" xfId="342" xr:uid="{00000000-0005-0000-0000-00002C010000}"/>
    <cellStyle name="40% - Accent2 2 4 2" xfId="470" xr:uid="{00000000-0005-0000-0000-00002D010000}"/>
    <cellStyle name="40% - Accent2 2 5" xfId="369" xr:uid="{00000000-0005-0000-0000-00002E010000}"/>
    <cellStyle name="40% - Accent2 2 5 2" xfId="455" xr:uid="{00000000-0005-0000-0000-00002F010000}"/>
    <cellStyle name="40% - Accent2 2 6" xfId="479" xr:uid="{00000000-0005-0000-0000-000030010000}"/>
    <cellStyle name="40% - Accent2 2 7" xfId="448" xr:uid="{00000000-0005-0000-0000-000031010000}"/>
    <cellStyle name="40% - Accent2 2 8" xfId="511" xr:uid="{00000000-0005-0000-0000-000032010000}"/>
    <cellStyle name="40% - Accent2 2 9" xfId="593" xr:uid="{00000000-0005-0000-0000-000033010000}"/>
    <cellStyle name="40% - Accent2 2 9 2" xfId="963" xr:uid="{00000000-0005-0000-0000-000034010000}"/>
    <cellStyle name="40% - Accent2 3" xfId="103" xr:uid="{00000000-0005-0000-0000-000035010000}"/>
    <cellStyle name="40% - Accent2 3 2" xfId="192" xr:uid="{00000000-0005-0000-0000-000036010000}"/>
    <cellStyle name="40% - Accent2 3 2 2" xfId="641" xr:uid="{00000000-0005-0000-0000-000037010000}"/>
    <cellStyle name="40% - Accent2 3 3" xfId="277" xr:uid="{00000000-0005-0000-0000-000038010000}"/>
    <cellStyle name="40% - Accent2 3 4" xfId="524" xr:uid="{00000000-0005-0000-0000-000039010000}"/>
    <cellStyle name="40% - Accent2 3 5" xfId="599" xr:uid="{00000000-0005-0000-0000-00003A010000}"/>
    <cellStyle name="40% - Accent2 3 5 2" xfId="872" xr:uid="{00000000-0005-0000-0000-00003B010000}"/>
    <cellStyle name="40% - Accent2 3 6" xfId="721" xr:uid="{00000000-0005-0000-0000-00003C010000}"/>
    <cellStyle name="40% - Accent2 3 7" xfId="768" xr:uid="{00000000-0005-0000-0000-00003D010000}"/>
    <cellStyle name="40% - Accent2 4" xfId="272" xr:uid="{00000000-0005-0000-0000-00003E010000}"/>
    <cellStyle name="40% - Accent2 4 2" xfId="878" xr:uid="{00000000-0005-0000-0000-00003F010000}"/>
    <cellStyle name="40% - Accent2 4 3" xfId="877" xr:uid="{00000000-0005-0000-0000-000040010000}"/>
    <cellStyle name="40% - Accent2 5" xfId="269" xr:uid="{00000000-0005-0000-0000-000041010000}"/>
    <cellStyle name="40% - Accent2 5 2" xfId="935" xr:uid="{00000000-0005-0000-0000-000042010000}"/>
    <cellStyle name="40% - Accent2 5 3" xfId="968" xr:uid="{00000000-0005-0000-0000-000043010000}"/>
    <cellStyle name="40% - Accent2 6" xfId="270" xr:uid="{00000000-0005-0000-0000-000044010000}"/>
    <cellStyle name="40% - Accent2 7" xfId="624" xr:uid="{00000000-0005-0000-0000-000045010000}"/>
    <cellStyle name="40% - Accent2 8" xfId="64" xr:uid="{00000000-0005-0000-0000-000046010000}"/>
    <cellStyle name="40% - Accent2 9" xfId="850" xr:uid="{00000000-0005-0000-0000-000047010000}"/>
    <cellStyle name="40% - Accent3" xfId="26" builtinId="39" customBuiltin="1"/>
    <cellStyle name="40% - Accent3 10" xfId="861" xr:uid="{00000000-0005-0000-0000-000049010000}"/>
    <cellStyle name="40% - Accent3 11" xfId="838" xr:uid="{00000000-0005-0000-0000-00004A010000}"/>
    <cellStyle name="40% - Accent3 2" xfId="76" xr:uid="{00000000-0005-0000-0000-00004B010000}"/>
    <cellStyle name="40% - Accent3 2 10" xfId="718" xr:uid="{00000000-0005-0000-0000-00004C010000}"/>
    <cellStyle name="40% - Accent3 2 11" xfId="758" xr:uid="{00000000-0005-0000-0000-00004D010000}"/>
    <cellStyle name="40% - Accent3 2 12" xfId="789" xr:uid="{00000000-0005-0000-0000-00004E010000}"/>
    <cellStyle name="40% - Accent3 2 2" xfId="104" xr:uid="{00000000-0005-0000-0000-00004F010000}"/>
    <cellStyle name="40% - Accent3 2 2 2" xfId="301" xr:uid="{00000000-0005-0000-0000-000050010000}"/>
    <cellStyle name="40% - Accent3 2 2 3" xfId="638" xr:uid="{00000000-0005-0000-0000-000051010000}"/>
    <cellStyle name="40% - Accent3 2 3" xfId="261" xr:uid="{00000000-0005-0000-0000-000052010000}"/>
    <cellStyle name="40% - Accent3 2 3 2" xfId="409" xr:uid="{00000000-0005-0000-0000-000053010000}"/>
    <cellStyle name="40% - Accent3 2 3 3" xfId="436" xr:uid="{00000000-0005-0000-0000-000054010000}"/>
    <cellStyle name="40% - Accent3 2 4" xfId="344" xr:uid="{00000000-0005-0000-0000-000055010000}"/>
    <cellStyle name="40% - Accent3 2 4 2" xfId="472" xr:uid="{00000000-0005-0000-0000-000056010000}"/>
    <cellStyle name="40% - Accent3 2 5" xfId="371" xr:uid="{00000000-0005-0000-0000-000057010000}"/>
    <cellStyle name="40% - Accent3 2 5 2" xfId="453" xr:uid="{00000000-0005-0000-0000-000058010000}"/>
    <cellStyle name="40% - Accent3 2 6" xfId="480" xr:uid="{00000000-0005-0000-0000-000059010000}"/>
    <cellStyle name="40% - Accent3 2 7" xfId="459" xr:uid="{00000000-0005-0000-0000-00005A010000}"/>
    <cellStyle name="40% - Accent3 2 8" xfId="514" xr:uid="{00000000-0005-0000-0000-00005B010000}"/>
    <cellStyle name="40% - Accent3 2 9" xfId="596" xr:uid="{00000000-0005-0000-0000-00005C010000}"/>
    <cellStyle name="40% - Accent3 2 9 2" xfId="957" xr:uid="{00000000-0005-0000-0000-00005D010000}"/>
    <cellStyle name="40% - Accent3 3" xfId="105" xr:uid="{00000000-0005-0000-0000-00005E010000}"/>
    <cellStyle name="40% - Accent3 3 2" xfId="194" xr:uid="{00000000-0005-0000-0000-00005F010000}"/>
    <cellStyle name="40% - Accent3 3 2 2" xfId="655" xr:uid="{00000000-0005-0000-0000-000060010000}"/>
    <cellStyle name="40% - Accent3 3 3" xfId="281" xr:uid="{00000000-0005-0000-0000-000061010000}"/>
    <cellStyle name="40% - Accent3 3 4" xfId="512" xr:uid="{00000000-0005-0000-0000-000062010000}"/>
    <cellStyle name="40% - Accent3 3 5" xfId="611" xr:uid="{00000000-0005-0000-0000-000063010000}"/>
    <cellStyle name="40% - Accent3 3 5 2" xfId="887" xr:uid="{00000000-0005-0000-0000-000064010000}"/>
    <cellStyle name="40% - Accent3 3 6" xfId="730" xr:uid="{00000000-0005-0000-0000-000065010000}"/>
    <cellStyle name="40% - Accent3 3 7" xfId="756" xr:uid="{00000000-0005-0000-0000-000066010000}"/>
    <cellStyle name="40% - Accent3 4" xfId="282" xr:uid="{00000000-0005-0000-0000-000067010000}"/>
    <cellStyle name="40% - Accent3 4 2" xfId="903" xr:uid="{00000000-0005-0000-0000-000068010000}"/>
    <cellStyle name="40% - Accent3 4 3" xfId="42" xr:uid="{00000000-0005-0000-0000-000069010000}"/>
    <cellStyle name="40% - Accent3 5" xfId="278" xr:uid="{00000000-0005-0000-0000-00006A010000}"/>
    <cellStyle name="40% - Accent3 5 2" xfId="873" xr:uid="{00000000-0005-0000-0000-00006B010000}"/>
    <cellStyle name="40% - Accent3 5 3" xfId="951" xr:uid="{00000000-0005-0000-0000-00006C010000}"/>
    <cellStyle name="40% - Accent3 6" xfId="293" xr:uid="{00000000-0005-0000-0000-00006D010000}"/>
    <cellStyle name="40% - Accent3 7" xfId="674" xr:uid="{00000000-0005-0000-0000-00006E010000}"/>
    <cellStyle name="40% - Accent3 8" xfId="74" xr:uid="{00000000-0005-0000-0000-00006F010000}"/>
    <cellStyle name="40% - Accent3 9" xfId="822" xr:uid="{00000000-0005-0000-0000-000070010000}"/>
    <cellStyle name="40% - Accent4" xfId="30" builtinId="43" customBuiltin="1"/>
    <cellStyle name="40% - Accent4 10" xfId="848" xr:uid="{00000000-0005-0000-0000-000072010000}"/>
    <cellStyle name="40% - Accent4 11" xfId="794" xr:uid="{00000000-0005-0000-0000-000073010000}"/>
    <cellStyle name="40% - Accent4 2" xfId="79" xr:uid="{00000000-0005-0000-0000-000074010000}"/>
    <cellStyle name="40% - Accent4 2 10" xfId="720" xr:uid="{00000000-0005-0000-0000-000075010000}"/>
    <cellStyle name="40% - Accent4 2 11" xfId="762" xr:uid="{00000000-0005-0000-0000-000076010000}"/>
    <cellStyle name="40% - Accent4 2 12" xfId="790" xr:uid="{00000000-0005-0000-0000-000077010000}"/>
    <cellStyle name="40% - Accent4 2 2" xfId="106" xr:uid="{00000000-0005-0000-0000-000078010000}"/>
    <cellStyle name="40% - Accent4 2 2 2" xfId="303" xr:uid="{00000000-0005-0000-0000-000079010000}"/>
    <cellStyle name="40% - Accent4 2 2 3" xfId="640" xr:uid="{00000000-0005-0000-0000-00007A010000}"/>
    <cellStyle name="40% - Accent4 2 3" xfId="263" xr:uid="{00000000-0005-0000-0000-00007B010000}"/>
    <cellStyle name="40% - Accent4 2 3 2" xfId="410" xr:uid="{00000000-0005-0000-0000-00007C010000}"/>
    <cellStyle name="40% - Accent4 2 3 3" xfId="437" xr:uid="{00000000-0005-0000-0000-00007D010000}"/>
    <cellStyle name="40% - Accent4 2 4" xfId="346" xr:uid="{00000000-0005-0000-0000-00007E010000}"/>
    <cellStyle name="40% - Accent4 2 4 2" xfId="473" xr:uid="{00000000-0005-0000-0000-00007F010000}"/>
    <cellStyle name="40% - Accent4 2 5" xfId="373" xr:uid="{00000000-0005-0000-0000-000080010000}"/>
    <cellStyle name="40% - Accent4 2 5 2" xfId="451" xr:uid="{00000000-0005-0000-0000-000081010000}"/>
    <cellStyle name="40% - Accent4 2 6" xfId="481" xr:uid="{00000000-0005-0000-0000-000082010000}"/>
    <cellStyle name="40% - Accent4 2 7" xfId="467" xr:uid="{00000000-0005-0000-0000-000083010000}"/>
    <cellStyle name="40% - Accent4 2 8" xfId="518" xr:uid="{00000000-0005-0000-0000-000084010000}"/>
    <cellStyle name="40% - Accent4 2 9" xfId="598" xr:uid="{00000000-0005-0000-0000-000085010000}"/>
    <cellStyle name="40% - Accent4 2 9 2" xfId="892" xr:uid="{00000000-0005-0000-0000-000086010000}"/>
    <cellStyle name="40% - Accent4 3" xfId="107" xr:uid="{00000000-0005-0000-0000-000087010000}"/>
    <cellStyle name="40% - Accent4 3 2" xfId="196" xr:uid="{00000000-0005-0000-0000-000088010000}"/>
    <cellStyle name="40% - Accent4 3 2 2" xfId="657" xr:uid="{00000000-0005-0000-0000-000089010000}"/>
    <cellStyle name="40% - Accent4 3 3" xfId="284" xr:uid="{00000000-0005-0000-0000-00008A010000}"/>
    <cellStyle name="40% - Accent4 3 4" xfId="534" xr:uid="{00000000-0005-0000-0000-00008B010000}"/>
    <cellStyle name="40% - Accent4 3 5" xfId="613" xr:uid="{00000000-0005-0000-0000-00008C010000}"/>
    <cellStyle name="40% - Accent4 3 5 2" xfId="900" xr:uid="{00000000-0005-0000-0000-00008D010000}"/>
    <cellStyle name="40% - Accent4 3 6" xfId="732" xr:uid="{00000000-0005-0000-0000-00008E010000}"/>
    <cellStyle name="40% - Accent4 3 7" xfId="773" xr:uid="{00000000-0005-0000-0000-00008F010000}"/>
    <cellStyle name="40% - Accent4 4" xfId="309" xr:uid="{00000000-0005-0000-0000-000090010000}"/>
    <cellStyle name="40% - Accent4 4 2" xfId="894" xr:uid="{00000000-0005-0000-0000-000091010000}"/>
    <cellStyle name="40% - Accent4 4 3" xfId="888" xr:uid="{00000000-0005-0000-0000-000092010000}"/>
    <cellStyle name="40% - Accent4 5" xfId="323" xr:uid="{00000000-0005-0000-0000-000093010000}"/>
    <cellStyle name="40% - Accent4 5 2" xfId="870" xr:uid="{00000000-0005-0000-0000-000094010000}"/>
    <cellStyle name="40% - Accent4 5 3" xfId="976" xr:uid="{00000000-0005-0000-0000-000095010000}"/>
    <cellStyle name="40% - Accent4 6" xfId="352" xr:uid="{00000000-0005-0000-0000-000096010000}"/>
    <cellStyle name="40% - Accent4 7" xfId="688" xr:uid="{00000000-0005-0000-0000-000097010000}"/>
    <cellStyle name="40% - Accent4 8" xfId="82" xr:uid="{00000000-0005-0000-0000-000098010000}"/>
    <cellStyle name="40% - Accent4 9" xfId="845" xr:uid="{00000000-0005-0000-0000-000099010000}"/>
    <cellStyle name="40% - Accent5" xfId="34" builtinId="47" customBuiltin="1"/>
    <cellStyle name="40% - Accent5 10" xfId="818" xr:uid="{00000000-0005-0000-0000-00009B010000}"/>
    <cellStyle name="40% - Accent5 11" xfId="828" xr:uid="{00000000-0005-0000-0000-00009C010000}"/>
    <cellStyle name="40% - Accent5 2" xfId="81" xr:uid="{00000000-0005-0000-0000-00009D010000}"/>
    <cellStyle name="40% - Accent5 2 10" xfId="723" xr:uid="{00000000-0005-0000-0000-00009E010000}"/>
    <cellStyle name="40% - Accent5 2 11" xfId="765" xr:uid="{00000000-0005-0000-0000-00009F010000}"/>
    <cellStyle name="40% - Accent5 2 12" xfId="791" xr:uid="{00000000-0005-0000-0000-0000A0010000}"/>
    <cellStyle name="40% - Accent5 2 2" xfId="108" xr:uid="{00000000-0005-0000-0000-0000A1010000}"/>
    <cellStyle name="40% - Accent5 2 2 2" xfId="305" xr:uid="{00000000-0005-0000-0000-0000A2010000}"/>
    <cellStyle name="40% - Accent5 2 2 3" xfId="643" xr:uid="{00000000-0005-0000-0000-0000A3010000}"/>
    <cellStyle name="40% - Accent5 2 3" xfId="265" xr:uid="{00000000-0005-0000-0000-0000A4010000}"/>
    <cellStyle name="40% - Accent5 2 3 2" xfId="411" xr:uid="{00000000-0005-0000-0000-0000A5010000}"/>
    <cellStyle name="40% - Accent5 2 3 3" xfId="438" xr:uid="{00000000-0005-0000-0000-0000A6010000}"/>
    <cellStyle name="40% - Accent5 2 4" xfId="348" xr:uid="{00000000-0005-0000-0000-0000A7010000}"/>
    <cellStyle name="40% - Accent5 2 4 2" xfId="474" xr:uid="{00000000-0005-0000-0000-0000A8010000}"/>
    <cellStyle name="40% - Accent5 2 5" xfId="375" xr:uid="{00000000-0005-0000-0000-0000A9010000}"/>
    <cellStyle name="40% - Accent5 2 5 2" xfId="449" xr:uid="{00000000-0005-0000-0000-0000AA010000}"/>
    <cellStyle name="40% - Accent5 2 6" xfId="482" xr:uid="{00000000-0005-0000-0000-0000AB010000}"/>
    <cellStyle name="40% - Accent5 2 7" xfId="489" xr:uid="{00000000-0005-0000-0000-0000AC010000}"/>
    <cellStyle name="40% - Accent5 2 8" xfId="521" xr:uid="{00000000-0005-0000-0000-0000AD010000}"/>
    <cellStyle name="40% - Accent5 2 9" xfId="601" xr:uid="{00000000-0005-0000-0000-0000AE010000}"/>
    <cellStyle name="40% - Accent5 2 9 2" xfId="974" xr:uid="{00000000-0005-0000-0000-0000AF010000}"/>
    <cellStyle name="40% - Accent5 3" xfId="109" xr:uid="{00000000-0005-0000-0000-0000B0010000}"/>
    <cellStyle name="40% - Accent5 3 2" xfId="197" xr:uid="{00000000-0005-0000-0000-0000B1010000}"/>
    <cellStyle name="40% - Accent5 3 2 2" xfId="659" xr:uid="{00000000-0005-0000-0000-0000B2010000}"/>
    <cellStyle name="40% - Accent5 3 3" xfId="288" xr:uid="{00000000-0005-0000-0000-0000B3010000}"/>
    <cellStyle name="40% - Accent5 3 4" xfId="536" xr:uid="{00000000-0005-0000-0000-0000B4010000}"/>
    <cellStyle name="40% - Accent5 3 5" xfId="615" xr:uid="{00000000-0005-0000-0000-0000B5010000}"/>
    <cellStyle name="40% - Accent5 3 5 2" xfId="883" xr:uid="{00000000-0005-0000-0000-0000B6010000}"/>
    <cellStyle name="40% - Accent5 3 6" xfId="734" xr:uid="{00000000-0005-0000-0000-0000B7010000}"/>
    <cellStyle name="40% - Accent5 3 7" xfId="775" xr:uid="{00000000-0005-0000-0000-0000B8010000}"/>
    <cellStyle name="40% - Accent5 4" xfId="313" xr:uid="{00000000-0005-0000-0000-0000B9010000}"/>
    <cellStyle name="40% - Accent5 4 2" xfId="915" xr:uid="{00000000-0005-0000-0000-0000BA010000}"/>
    <cellStyle name="40% - Accent5 4 3" xfId="962" xr:uid="{00000000-0005-0000-0000-0000BB010000}"/>
    <cellStyle name="40% - Accent5 5" xfId="327" xr:uid="{00000000-0005-0000-0000-0000BC010000}"/>
    <cellStyle name="40% - Accent5 5 2" xfId="977" xr:uid="{00000000-0005-0000-0000-0000BD010000}"/>
    <cellStyle name="40% - Accent5 5 3" xfId="926" xr:uid="{00000000-0005-0000-0000-0000BE010000}"/>
    <cellStyle name="40% - Accent5 6" xfId="354" xr:uid="{00000000-0005-0000-0000-0000BF010000}"/>
    <cellStyle name="40% - Accent5 7" xfId="690" xr:uid="{00000000-0005-0000-0000-0000C0010000}"/>
    <cellStyle name="40% - Accent5 8" xfId="70" xr:uid="{00000000-0005-0000-0000-0000C1010000}"/>
    <cellStyle name="40% - Accent5 9" xfId="856" xr:uid="{00000000-0005-0000-0000-0000C2010000}"/>
    <cellStyle name="40% - Accent6" xfId="38" builtinId="51" customBuiltin="1"/>
    <cellStyle name="40% - Accent6 10" xfId="839" xr:uid="{00000000-0005-0000-0000-0000C4010000}"/>
    <cellStyle name="40% - Accent6 11" xfId="841" xr:uid="{00000000-0005-0000-0000-0000C5010000}"/>
    <cellStyle name="40% - Accent6 2" xfId="84" xr:uid="{00000000-0005-0000-0000-0000C6010000}"/>
    <cellStyle name="40% - Accent6 2 10" xfId="726" xr:uid="{00000000-0005-0000-0000-0000C7010000}"/>
    <cellStyle name="40% - Accent6 2 11" xfId="767" xr:uid="{00000000-0005-0000-0000-0000C8010000}"/>
    <cellStyle name="40% - Accent6 2 12" xfId="792" xr:uid="{00000000-0005-0000-0000-0000C9010000}"/>
    <cellStyle name="40% - Accent6 2 2" xfId="110" xr:uid="{00000000-0005-0000-0000-0000CA010000}"/>
    <cellStyle name="40% - Accent6 2 2 2" xfId="307" xr:uid="{00000000-0005-0000-0000-0000CB010000}"/>
    <cellStyle name="40% - Accent6 2 2 3" xfId="646" xr:uid="{00000000-0005-0000-0000-0000CC010000}"/>
    <cellStyle name="40% - Accent6 2 3" xfId="267" xr:uid="{00000000-0005-0000-0000-0000CD010000}"/>
    <cellStyle name="40% - Accent6 2 3 2" xfId="412" xr:uid="{00000000-0005-0000-0000-0000CE010000}"/>
    <cellStyle name="40% - Accent6 2 3 3" xfId="439" xr:uid="{00000000-0005-0000-0000-0000CF010000}"/>
    <cellStyle name="40% - Accent6 2 4" xfId="350" xr:uid="{00000000-0005-0000-0000-0000D0010000}"/>
    <cellStyle name="40% - Accent6 2 4 2" xfId="475" xr:uid="{00000000-0005-0000-0000-0000D1010000}"/>
    <cellStyle name="40% - Accent6 2 5" xfId="377" xr:uid="{00000000-0005-0000-0000-0000D2010000}"/>
    <cellStyle name="40% - Accent6 2 5 2" xfId="476" xr:uid="{00000000-0005-0000-0000-0000D3010000}"/>
    <cellStyle name="40% - Accent6 2 6" xfId="460" xr:uid="{00000000-0005-0000-0000-0000D4010000}"/>
    <cellStyle name="40% - Accent6 2 7" xfId="458" xr:uid="{00000000-0005-0000-0000-0000D5010000}"/>
    <cellStyle name="40% - Accent6 2 8" xfId="523" xr:uid="{00000000-0005-0000-0000-0000D6010000}"/>
    <cellStyle name="40% - Accent6 2 9" xfId="604" xr:uid="{00000000-0005-0000-0000-0000D7010000}"/>
    <cellStyle name="40% - Accent6 2 9 2" xfId="955" xr:uid="{00000000-0005-0000-0000-0000D8010000}"/>
    <cellStyle name="40% - Accent6 3" xfId="111" xr:uid="{00000000-0005-0000-0000-0000D9010000}"/>
    <cellStyle name="40% - Accent6 3 2" xfId="198" xr:uid="{00000000-0005-0000-0000-0000DA010000}"/>
    <cellStyle name="40% - Accent6 3 2 2" xfId="661" xr:uid="{00000000-0005-0000-0000-0000DB010000}"/>
    <cellStyle name="40% - Accent6 3 3" xfId="292" xr:uid="{00000000-0005-0000-0000-0000DC010000}"/>
    <cellStyle name="40% - Accent6 3 4" xfId="538" xr:uid="{00000000-0005-0000-0000-0000DD010000}"/>
    <cellStyle name="40% - Accent6 3 5" xfId="617" xr:uid="{00000000-0005-0000-0000-0000DE010000}"/>
    <cellStyle name="40% - Accent6 3 5 2" xfId="980" xr:uid="{00000000-0005-0000-0000-0000DF010000}"/>
    <cellStyle name="40% - Accent6 3 6" xfId="736" xr:uid="{00000000-0005-0000-0000-0000E0010000}"/>
    <cellStyle name="40% - Accent6 3 7" xfId="777" xr:uid="{00000000-0005-0000-0000-0000E1010000}"/>
    <cellStyle name="40% - Accent6 4" xfId="316" xr:uid="{00000000-0005-0000-0000-0000E2010000}"/>
    <cellStyle name="40% - Accent6 4 2" xfId="918" xr:uid="{00000000-0005-0000-0000-0000E3010000}"/>
    <cellStyle name="40% - Accent6 4 3" xfId="950" xr:uid="{00000000-0005-0000-0000-0000E4010000}"/>
    <cellStyle name="40% - Accent6 5" xfId="330" xr:uid="{00000000-0005-0000-0000-0000E5010000}"/>
    <cellStyle name="40% - Accent6 5 2" xfId="899" xr:uid="{00000000-0005-0000-0000-0000E6010000}"/>
    <cellStyle name="40% - Accent6 5 3" xfId="933" xr:uid="{00000000-0005-0000-0000-0000E7010000}"/>
    <cellStyle name="40% - Accent6 6" xfId="356" xr:uid="{00000000-0005-0000-0000-0000E8010000}"/>
    <cellStyle name="40% - Accent6 7" xfId="692" xr:uid="{00000000-0005-0000-0000-0000E9010000}"/>
    <cellStyle name="40% - Accent6 8" xfId="193" xr:uid="{00000000-0005-0000-0000-0000EA010000}"/>
    <cellStyle name="40% - Accent6 9" xfId="863" xr:uid="{00000000-0005-0000-0000-0000EB010000}"/>
    <cellStyle name="60% - Accent1" xfId="19" builtinId="32" customBuiltin="1"/>
    <cellStyle name="60% - Accent1 2" xfId="112" xr:uid="{00000000-0005-0000-0000-0000ED010000}"/>
    <cellStyle name="60% - Accent1 3" xfId="113" xr:uid="{00000000-0005-0000-0000-0000EE010000}"/>
    <cellStyle name="60% - Accent2" xfId="23" builtinId="36" customBuiltin="1"/>
    <cellStyle name="60% - Accent2 2" xfId="114" xr:uid="{00000000-0005-0000-0000-0000F0010000}"/>
    <cellStyle name="60% - Accent2 3" xfId="115" xr:uid="{00000000-0005-0000-0000-0000F1010000}"/>
    <cellStyle name="60% - Accent3" xfId="27" builtinId="40" customBuiltin="1"/>
    <cellStyle name="60% - Accent3 2" xfId="116" xr:uid="{00000000-0005-0000-0000-0000F3010000}"/>
    <cellStyle name="60% - Accent3 3" xfId="117" xr:uid="{00000000-0005-0000-0000-0000F4010000}"/>
    <cellStyle name="60% - Accent4" xfId="31" builtinId="44" customBuiltin="1"/>
    <cellStyle name="60% - Accent4 2" xfId="118" xr:uid="{00000000-0005-0000-0000-0000F6010000}"/>
    <cellStyle name="60% - Accent4 3" xfId="119" xr:uid="{00000000-0005-0000-0000-0000F7010000}"/>
    <cellStyle name="60% - Accent5" xfId="35" builtinId="48" customBuiltin="1"/>
    <cellStyle name="60% - Accent5 2" xfId="120" xr:uid="{00000000-0005-0000-0000-0000F9010000}"/>
    <cellStyle name="60% - Accent5 3" xfId="121" xr:uid="{00000000-0005-0000-0000-0000FA010000}"/>
    <cellStyle name="60% - Accent6" xfId="39" builtinId="52" customBuiltin="1"/>
    <cellStyle name="60% - Accent6 2" xfId="122" xr:uid="{00000000-0005-0000-0000-0000FC010000}"/>
    <cellStyle name="60% - Accent6 3" xfId="123" xr:uid="{00000000-0005-0000-0000-0000FD010000}"/>
    <cellStyle name="Accent1" xfId="16" builtinId="29" customBuiltin="1"/>
    <cellStyle name="Accent1 2" xfId="124" xr:uid="{00000000-0005-0000-0000-0000FF010000}"/>
    <cellStyle name="Accent1 3" xfId="125" xr:uid="{00000000-0005-0000-0000-000000020000}"/>
    <cellStyle name="Accent2" xfId="20" builtinId="33" customBuiltin="1"/>
    <cellStyle name="Accent2 2" xfId="126" xr:uid="{00000000-0005-0000-0000-000002020000}"/>
    <cellStyle name="Accent2 3" xfId="127" xr:uid="{00000000-0005-0000-0000-000003020000}"/>
    <cellStyle name="Accent3" xfId="24" builtinId="37" customBuiltin="1"/>
    <cellStyle name="Accent3 2" xfId="129" xr:uid="{00000000-0005-0000-0000-000005020000}"/>
    <cellStyle name="Accent3 3" xfId="130" xr:uid="{00000000-0005-0000-0000-000006020000}"/>
    <cellStyle name="Accent4" xfId="28" builtinId="41" customBuiltin="1"/>
    <cellStyle name="Accent4 2" xfId="131" xr:uid="{00000000-0005-0000-0000-000008020000}"/>
    <cellStyle name="Accent4 3" xfId="132" xr:uid="{00000000-0005-0000-0000-000009020000}"/>
    <cellStyle name="Accent5" xfId="32" builtinId="45" customBuiltin="1"/>
    <cellStyle name="Accent5 2" xfId="133" xr:uid="{00000000-0005-0000-0000-00000B020000}"/>
    <cellStyle name="Accent5 3" xfId="134" xr:uid="{00000000-0005-0000-0000-00000C020000}"/>
    <cellStyle name="Accent6" xfId="36" builtinId="49" customBuiltin="1"/>
    <cellStyle name="Accent6 2" xfId="135" xr:uid="{00000000-0005-0000-0000-00000E020000}"/>
    <cellStyle name="Accent6 3" xfId="136" xr:uid="{00000000-0005-0000-0000-00000F020000}"/>
    <cellStyle name="Bad" xfId="6" builtinId="27" customBuiltin="1"/>
    <cellStyle name="Bad 2" xfId="137" xr:uid="{00000000-0005-0000-0000-000011020000}"/>
    <cellStyle name="Bad 3" xfId="138" xr:uid="{00000000-0005-0000-0000-000012020000}"/>
    <cellStyle name="Calculation" xfId="10" builtinId="22" customBuiltin="1"/>
    <cellStyle name="Calculation 2" xfId="139" xr:uid="{00000000-0005-0000-0000-000014020000}"/>
    <cellStyle name="Calculation 3" xfId="140" xr:uid="{00000000-0005-0000-0000-000015020000}"/>
    <cellStyle name="Check Cell" xfId="12" builtinId="23" customBuiltin="1"/>
    <cellStyle name="Check Cell 2" xfId="141" xr:uid="{00000000-0005-0000-0000-000017020000}"/>
    <cellStyle name="Check Cell 3" xfId="142" xr:uid="{00000000-0005-0000-0000-000018020000}"/>
    <cellStyle name="Currency" xfId="984" builtinId="4"/>
    <cellStyle name="Currency 11" xfId="227" xr:uid="{00000000-0005-0000-0000-00001A020000}"/>
    <cellStyle name="Currency 2" xfId="60" xr:uid="{00000000-0005-0000-0000-00001B020000}"/>
    <cellStyle name="Currency 2 10" xfId="606" xr:uid="{00000000-0005-0000-0000-00001C020000}"/>
    <cellStyle name="Currency 2 10 2" xfId="953" xr:uid="{00000000-0005-0000-0000-00001D020000}"/>
    <cellStyle name="Currency 2 11" xfId="728" xr:uid="{00000000-0005-0000-0000-00001E020000}"/>
    <cellStyle name="Currency 2 12" xfId="750" xr:uid="{00000000-0005-0000-0000-00001F020000}"/>
    <cellStyle name="Currency 2 13" xfId="810" xr:uid="{00000000-0005-0000-0000-000020020000}"/>
    <cellStyle name="Currency 2 2" xfId="226" xr:uid="{00000000-0005-0000-0000-000021020000}"/>
    <cellStyle name="Currency 2 2 2" xfId="249" xr:uid="{00000000-0005-0000-0000-000022020000}"/>
    <cellStyle name="Currency 2 2 3" xfId="527" xr:uid="{00000000-0005-0000-0000-000023020000}"/>
    <cellStyle name="Currency 2 2 4" xfId="648" xr:uid="{00000000-0005-0000-0000-000024020000}"/>
    <cellStyle name="Currency 2 2 5" xfId="771" xr:uid="{00000000-0005-0000-0000-000025020000}"/>
    <cellStyle name="Currency 2 3" xfId="219" xr:uid="{00000000-0005-0000-0000-000026020000}"/>
    <cellStyle name="Currency 2 4" xfId="225" xr:uid="{00000000-0005-0000-0000-000027020000}"/>
    <cellStyle name="Currency 2 5" xfId="224" xr:uid="{00000000-0005-0000-0000-000028020000}"/>
    <cellStyle name="Currency 2 6" xfId="222" xr:uid="{00000000-0005-0000-0000-000029020000}"/>
    <cellStyle name="Currency 2 7" xfId="245" xr:uid="{00000000-0005-0000-0000-00002A020000}"/>
    <cellStyle name="Currency 2 8" xfId="379" xr:uid="{00000000-0005-0000-0000-00002B020000}"/>
    <cellStyle name="Currency 2 9" xfId="499" xr:uid="{00000000-0005-0000-0000-00002C020000}"/>
    <cellStyle name="Currency 3" xfId="61" xr:uid="{00000000-0005-0000-0000-00002D020000}"/>
    <cellStyle name="Currency 3 2" xfId="396" xr:uid="{00000000-0005-0000-0000-00002E020000}"/>
    <cellStyle name="Currency 3 2 2" xfId="505" xr:uid="{00000000-0005-0000-0000-00002F020000}"/>
    <cellStyle name="Currency 3 2 3" xfId="851" xr:uid="{00000000-0005-0000-0000-000030020000}"/>
    <cellStyle name="Currency 3 3" xfId="551" xr:uid="{00000000-0005-0000-0000-000031020000}"/>
    <cellStyle name="Currency 3 4" xfId="565" xr:uid="{00000000-0005-0000-0000-000032020000}"/>
    <cellStyle name="Currency 3 5" xfId="580" xr:uid="{00000000-0005-0000-0000-000033020000}"/>
    <cellStyle name="Currency 3 6" xfId="618" xr:uid="{00000000-0005-0000-0000-000034020000}"/>
    <cellStyle name="Currency 3 6 2" xfId="981" xr:uid="{00000000-0005-0000-0000-000035020000}"/>
    <cellStyle name="Currency 3 7" xfId="737" xr:uid="{00000000-0005-0000-0000-000036020000}"/>
    <cellStyle name="Currency 3 8" xfId="840" xr:uid="{00000000-0005-0000-0000-000037020000}"/>
    <cellStyle name="Currency 4" xfId="143" xr:uid="{00000000-0005-0000-0000-000038020000}"/>
    <cellStyle name="Currency 4 2" xfId="867" xr:uid="{00000000-0005-0000-0000-000039020000}"/>
    <cellStyle name="Currency 4 3" xfId="952" xr:uid="{00000000-0005-0000-0000-00003A020000}"/>
    <cellStyle name="Currency 5" xfId="397" xr:uid="{00000000-0005-0000-0000-00003B020000}"/>
    <cellStyle name="Currency 6" xfId="44" xr:uid="{00000000-0005-0000-0000-00003C020000}"/>
    <cellStyle name="Currency 6 2" xfId="898" xr:uid="{00000000-0005-0000-0000-00003D020000}"/>
    <cellStyle name="Currency 7" xfId="422" xr:uid="{00000000-0005-0000-0000-00003E020000}"/>
    <cellStyle name="Explanatory Text" xfId="14" builtinId="53" customBuiltin="1"/>
    <cellStyle name="Explanatory Text 2" xfId="144" xr:uid="{00000000-0005-0000-0000-000040020000}"/>
    <cellStyle name="Explanatory Text 3" xfId="145" xr:uid="{00000000-0005-0000-0000-000041020000}"/>
    <cellStyle name="Good" xfId="5" builtinId="26" customBuiltin="1"/>
    <cellStyle name="Good 2" xfId="147" xr:uid="{00000000-0005-0000-0000-000043020000}"/>
    <cellStyle name="Good 3" xfId="148" xr:uid="{00000000-0005-0000-0000-000044020000}"/>
    <cellStyle name="Heading 1" xfId="1" builtinId="16" customBuiltin="1"/>
    <cellStyle name="Heading 1 2" xfId="150" xr:uid="{00000000-0005-0000-0000-000046020000}"/>
    <cellStyle name="Heading 1 3" xfId="151" xr:uid="{00000000-0005-0000-0000-000047020000}"/>
    <cellStyle name="Heading 2" xfId="2" builtinId="17" customBuiltin="1"/>
    <cellStyle name="Heading 2 2" xfId="152" xr:uid="{00000000-0005-0000-0000-000049020000}"/>
    <cellStyle name="Heading 2 3" xfId="153" xr:uid="{00000000-0005-0000-0000-00004A020000}"/>
    <cellStyle name="Heading 3" xfId="3" builtinId="18" customBuiltin="1"/>
    <cellStyle name="Heading 3 2" xfId="154" xr:uid="{00000000-0005-0000-0000-00004C020000}"/>
    <cellStyle name="Heading 3 3" xfId="155" xr:uid="{00000000-0005-0000-0000-00004D020000}"/>
    <cellStyle name="Heading 4" xfId="4" builtinId="19" customBuiltin="1"/>
    <cellStyle name="Heading 4 2" xfId="156" xr:uid="{00000000-0005-0000-0000-00004F020000}"/>
    <cellStyle name="Heading 4 3" xfId="157" xr:uid="{00000000-0005-0000-0000-000050020000}"/>
    <cellStyle name="Input" xfId="8" builtinId="20" customBuiltin="1"/>
    <cellStyle name="Input 2" xfId="158" xr:uid="{00000000-0005-0000-0000-000052020000}"/>
    <cellStyle name="Input 3" xfId="159" xr:uid="{00000000-0005-0000-0000-000053020000}"/>
    <cellStyle name="Linked Cell" xfId="11" builtinId="24" customBuiltin="1"/>
    <cellStyle name="Linked Cell 2" xfId="160" xr:uid="{00000000-0005-0000-0000-000055020000}"/>
    <cellStyle name="Linked Cell 3" xfId="161" xr:uid="{00000000-0005-0000-0000-000056020000}"/>
    <cellStyle name="Neutral" xfId="7" builtinId="28" customBuiltin="1"/>
    <cellStyle name="Neutral 2" xfId="162" xr:uid="{00000000-0005-0000-0000-000058020000}"/>
    <cellStyle name="Neutral 3" xfId="163" xr:uid="{00000000-0005-0000-0000-000059020000}"/>
    <cellStyle name="Normal" xfId="0" builtinId="0"/>
    <cellStyle name="Normal 10" xfId="585" xr:uid="{00000000-0005-0000-0000-00005B020000}"/>
    <cellStyle name="Normal 10 2" xfId="608" xr:uid="{00000000-0005-0000-0000-00005C020000}"/>
    <cellStyle name="Normal 10 2 2" xfId="652" xr:uid="{00000000-0005-0000-0000-00005D020000}"/>
    <cellStyle name="Normal 10 2 3" xfId="672" xr:uid="{00000000-0005-0000-0000-00005E020000}"/>
    <cellStyle name="Normal 10 2 4" xfId="686" xr:uid="{00000000-0005-0000-0000-00005F020000}"/>
    <cellStyle name="Normal 10 2 5" xfId="703" xr:uid="{00000000-0005-0000-0000-000060020000}"/>
    <cellStyle name="Normal 10 3" xfId="628" xr:uid="{00000000-0005-0000-0000-000061020000}"/>
    <cellStyle name="Normal 10 4" xfId="667" xr:uid="{00000000-0005-0000-0000-000062020000}"/>
    <cellStyle name="Normal 10 5" xfId="680" xr:uid="{00000000-0005-0000-0000-000063020000}"/>
    <cellStyle name="Normal 10 6" xfId="697" xr:uid="{00000000-0005-0000-0000-000064020000}"/>
    <cellStyle name="Normal 11" xfId="586" xr:uid="{00000000-0005-0000-0000-000065020000}"/>
    <cellStyle name="Normal 11 2" xfId="609" xr:uid="{00000000-0005-0000-0000-000066020000}"/>
    <cellStyle name="Normal 11 2 2" xfId="653" xr:uid="{00000000-0005-0000-0000-000067020000}"/>
    <cellStyle name="Normal 11 2 3" xfId="673" xr:uid="{00000000-0005-0000-0000-000068020000}"/>
    <cellStyle name="Normal 11 2 4" xfId="687" xr:uid="{00000000-0005-0000-0000-000069020000}"/>
    <cellStyle name="Normal 11 2 5" xfId="704" xr:uid="{00000000-0005-0000-0000-00006A020000}"/>
    <cellStyle name="Normal 11 3" xfId="629" xr:uid="{00000000-0005-0000-0000-00006B020000}"/>
    <cellStyle name="Normal 11 4" xfId="668" xr:uid="{00000000-0005-0000-0000-00006C020000}"/>
    <cellStyle name="Normal 11 5" xfId="681" xr:uid="{00000000-0005-0000-0000-00006D020000}"/>
    <cellStyle name="Normal 11 6" xfId="698" xr:uid="{00000000-0005-0000-0000-00006E020000}"/>
    <cellStyle name="Normal 12" xfId="622" xr:uid="{00000000-0005-0000-0000-00006F020000}"/>
    <cellStyle name="Normal 13" xfId="623" xr:uid="{00000000-0005-0000-0000-000070020000}"/>
    <cellStyle name="Normal 14" xfId="621" xr:uid="{00000000-0005-0000-0000-000071020000}"/>
    <cellStyle name="Normal 15" xfId="705" xr:uid="{00000000-0005-0000-0000-000072020000}"/>
    <cellStyle name="Normal 17" xfId="798" xr:uid="{00000000-0005-0000-0000-000073020000}"/>
    <cellStyle name="Normal 18" xfId="842" xr:uid="{00000000-0005-0000-0000-000074020000}"/>
    <cellStyle name="Normal 19" xfId="860" xr:uid="{00000000-0005-0000-0000-000075020000}"/>
    <cellStyle name="Normal 2" xfId="46" xr:uid="{00000000-0005-0000-0000-000076020000}"/>
    <cellStyle name="Normal 2 10" xfId="392" xr:uid="{00000000-0005-0000-0000-000077020000}"/>
    <cellStyle name="Normal 2 11" xfId="394" xr:uid="{00000000-0005-0000-0000-000078020000}"/>
    <cellStyle name="Normal 2 12" xfId="421" xr:uid="{00000000-0005-0000-0000-000079020000}"/>
    <cellStyle name="Normal 2 13" xfId="426" xr:uid="{00000000-0005-0000-0000-00007A020000}"/>
    <cellStyle name="Normal 2 14" xfId="493" xr:uid="{00000000-0005-0000-0000-00007B020000}"/>
    <cellStyle name="Normal 2 15" xfId="582" xr:uid="{00000000-0005-0000-0000-00007C020000}"/>
    <cellStyle name="Normal 2 15 2" xfId="931" xr:uid="{00000000-0005-0000-0000-00007D020000}"/>
    <cellStyle name="Normal 2 16" xfId="706" xr:uid="{00000000-0005-0000-0000-00007E020000}"/>
    <cellStyle name="Normal 2 17" xfId="742" xr:uid="{00000000-0005-0000-0000-00007F020000}"/>
    <cellStyle name="Normal 2 18" xfId="795" xr:uid="{00000000-0005-0000-0000-000080020000}"/>
    <cellStyle name="Normal 2 2" xfId="54" xr:uid="{00000000-0005-0000-0000-000081020000}"/>
    <cellStyle name="Normal 2 2 10" xfId="747" xr:uid="{00000000-0005-0000-0000-000082020000}"/>
    <cellStyle name="Normal 2 2 11" xfId="786" xr:uid="{00000000-0005-0000-0000-000083020000}"/>
    <cellStyle name="Normal 2 2 2" xfId="55" xr:uid="{00000000-0005-0000-0000-000084020000}"/>
    <cellStyle name="Normal 2 2 2 2" xfId="215" xr:uid="{00000000-0005-0000-0000-000085020000}"/>
    <cellStyle name="Normal 2 2 2 2 2" xfId="217" xr:uid="{00000000-0005-0000-0000-000086020000}"/>
    <cellStyle name="Normal 2 2 2 2 2 2" xfId="526" xr:uid="{00000000-0005-0000-0000-000087020000}"/>
    <cellStyle name="Normal 2 2 2 2 2 2 2" xfId="528" xr:uid="{00000000-0005-0000-0000-000088020000}"/>
    <cellStyle name="Normal 2 2 2 2 2 2 3" xfId="853" xr:uid="{00000000-0005-0000-0000-000089020000}"/>
    <cellStyle name="Normal 2 2 2 2 2 3" xfId="649" xr:uid="{00000000-0005-0000-0000-00008A020000}"/>
    <cellStyle name="Normal 2 2 2 2 2 3 2" xfId="943" xr:uid="{00000000-0005-0000-0000-00008B020000}"/>
    <cellStyle name="Normal 2 2 2 2 2 4" xfId="770" xr:uid="{00000000-0005-0000-0000-00008C020000}"/>
    <cellStyle name="Normal 2 2 2 2 2 5" xfId="852" xr:uid="{00000000-0005-0000-0000-00008D020000}"/>
    <cellStyle name="Normal 2 2 2 2 3" xfId="543" xr:uid="{00000000-0005-0000-0000-00008E020000}"/>
    <cellStyle name="Normal 2 2 2 2 4" xfId="556" xr:uid="{00000000-0005-0000-0000-00008F020000}"/>
    <cellStyle name="Normal 2 2 2 2 5" xfId="571" xr:uid="{00000000-0005-0000-0000-000090020000}"/>
    <cellStyle name="Normal 2 2 2 2 6" xfId="647" xr:uid="{00000000-0005-0000-0000-000091020000}"/>
    <cellStyle name="Normal 2 2 2 2 6 2" xfId="938" xr:uid="{00000000-0005-0000-0000-000092020000}"/>
    <cellStyle name="Normal 2 2 2 2 7" xfId="769" xr:uid="{00000000-0005-0000-0000-000093020000}"/>
    <cellStyle name="Normal 2 2 2 2 8" xfId="807" xr:uid="{00000000-0005-0000-0000-000094020000}"/>
    <cellStyle name="Normal 2 2 2 3" xfId="541" xr:uid="{00000000-0005-0000-0000-000095020000}"/>
    <cellStyle name="Normal 2 2 2 3 2" xfId="669" xr:uid="{00000000-0005-0000-0000-000096020000}"/>
    <cellStyle name="Normal 2 2 2 3 3" xfId="778" xr:uid="{00000000-0005-0000-0000-000097020000}"/>
    <cellStyle name="Normal 2 2 2 4" xfId="555" xr:uid="{00000000-0005-0000-0000-000098020000}"/>
    <cellStyle name="Normal 2 2 2 4 2" xfId="683" xr:uid="{00000000-0005-0000-0000-000099020000}"/>
    <cellStyle name="Normal 2 2 2 4 3" xfId="779" xr:uid="{00000000-0005-0000-0000-00009A020000}"/>
    <cellStyle name="Normal 2 2 2 5" xfId="570" xr:uid="{00000000-0005-0000-0000-00009B020000}"/>
    <cellStyle name="Normal 2 2 2 5 2" xfId="700" xr:uid="{00000000-0005-0000-0000-00009C020000}"/>
    <cellStyle name="Normal 2 2 2 5 3" xfId="781" xr:uid="{00000000-0005-0000-0000-00009D020000}"/>
    <cellStyle name="Normal 2 2 2 6" xfId="805" xr:uid="{00000000-0005-0000-0000-00009E020000}"/>
    <cellStyle name="Normal 2 2 3" xfId="99" xr:uid="{00000000-0005-0000-0000-00009F020000}"/>
    <cellStyle name="Normal 2 2 3 2" xfId="250" xr:uid="{00000000-0005-0000-0000-0000A0020000}"/>
    <cellStyle name="Normal 2 2 3 3" xfId="546" xr:uid="{00000000-0005-0000-0000-0000A1020000}"/>
    <cellStyle name="Normal 2 2 3 4" xfId="560" xr:uid="{00000000-0005-0000-0000-0000A2020000}"/>
    <cellStyle name="Normal 2 2 3 5" xfId="575" xr:uid="{00000000-0005-0000-0000-0000A3020000}"/>
    <cellStyle name="Normal 2 2 3 6" xfId="820" xr:uid="{00000000-0005-0000-0000-0000A4020000}"/>
    <cellStyle name="Normal 2 2 4" xfId="331" xr:uid="{00000000-0005-0000-0000-0000A5020000}"/>
    <cellStyle name="Normal 2 2 4 2" xfId="961" xr:uid="{00000000-0005-0000-0000-0000A6020000}"/>
    <cellStyle name="Normal 2 2 4 3" xfId="41" xr:uid="{00000000-0005-0000-0000-0000A7020000}"/>
    <cellStyle name="Normal 2 2 4 4" xfId="967" xr:uid="{00000000-0005-0000-0000-0000A8020000}"/>
    <cellStyle name="Normal 2 2 5" xfId="357" xr:uid="{00000000-0005-0000-0000-0000A9020000}"/>
    <cellStyle name="Normal 2 2 6" xfId="381" xr:uid="{00000000-0005-0000-0000-0000AA020000}"/>
    <cellStyle name="Normal 2 2 6 2" xfId="552" xr:uid="{00000000-0005-0000-0000-0000AB020000}"/>
    <cellStyle name="Normal 2 2 6 3" xfId="694" xr:uid="{00000000-0005-0000-0000-0000AC020000}"/>
    <cellStyle name="Normal 2 2 6 4" xfId="780" xr:uid="{00000000-0005-0000-0000-0000AD020000}"/>
    <cellStyle name="Normal 2 2 7" xfId="498" xr:uid="{00000000-0005-0000-0000-0000AE020000}"/>
    <cellStyle name="Normal 2 2 7 2" xfId="566" xr:uid="{00000000-0005-0000-0000-0000AF020000}"/>
    <cellStyle name="Normal 2 2 8" xfId="605" xr:uid="{00000000-0005-0000-0000-0000B0020000}"/>
    <cellStyle name="Normal 2 2 8 2" xfId="908" xr:uid="{00000000-0005-0000-0000-0000B1020000}"/>
    <cellStyle name="Normal 2 2 9" xfId="727" xr:uid="{00000000-0005-0000-0000-0000B2020000}"/>
    <cellStyle name="Normal 2 3" xfId="164" xr:uid="{00000000-0005-0000-0000-0000B3020000}"/>
    <cellStyle name="Normal 2 3 2" xfId="211" xr:uid="{00000000-0005-0000-0000-0000B4020000}"/>
    <cellStyle name="Normal 2 3 2 2" xfId="530" xr:uid="{00000000-0005-0000-0000-0000B5020000}"/>
    <cellStyle name="Normal 2 3 3" xfId="502" xr:uid="{00000000-0005-0000-0000-0000B6020000}"/>
    <cellStyle name="Normal 2 3 4" xfId="559" xr:uid="{00000000-0005-0000-0000-0000B7020000}"/>
    <cellStyle name="Normal 2 3 5" xfId="574" xr:uid="{00000000-0005-0000-0000-0000B8020000}"/>
    <cellStyle name="Normal 2 3 6" xfId="625" xr:uid="{00000000-0005-0000-0000-0000B9020000}"/>
    <cellStyle name="Normal 2 3 6 2" xfId="954" xr:uid="{00000000-0005-0000-0000-0000BA020000}"/>
    <cellStyle name="Normal 2 3 7" xfId="804" xr:uid="{00000000-0005-0000-0000-0000BB020000}"/>
    <cellStyle name="Normal 2 4" xfId="214" xr:uid="{00000000-0005-0000-0000-0000BC020000}"/>
    <cellStyle name="Normal 2 4 2" xfId="384" xr:uid="{00000000-0005-0000-0000-0000BD020000}"/>
    <cellStyle name="Normal 2 4 3" xfId="664" xr:uid="{00000000-0005-0000-0000-0000BE020000}"/>
    <cellStyle name="Normal 2 4 3 2" xfId="879" xr:uid="{00000000-0005-0000-0000-0000BF020000}"/>
    <cellStyle name="Normal 2 4 4" xfId="45" xr:uid="{00000000-0005-0000-0000-0000C0020000}"/>
    <cellStyle name="Normal 2 5" xfId="212" xr:uid="{00000000-0005-0000-0000-0000C1020000}"/>
    <cellStyle name="Normal 2 5 2" xfId="386" xr:uid="{00000000-0005-0000-0000-0000C2020000}"/>
    <cellStyle name="Normal 2 5 3" xfId="677" xr:uid="{00000000-0005-0000-0000-0000C3020000}"/>
    <cellStyle name="Normal 2 6" xfId="213" xr:uid="{00000000-0005-0000-0000-0000C4020000}"/>
    <cellStyle name="Normal 2 6 2" xfId="385" xr:uid="{00000000-0005-0000-0000-0000C5020000}"/>
    <cellStyle name="Normal 2 6 3" xfId="693" xr:uid="{00000000-0005-0000-0000-0000C6020000}"/>
    <cellStyle name="Normal 2 7" xfId="218" xr:uid="{00000000-0005-0000-0000-0000C7020000}"/>
    <cellStyle name="Normal 2 8" xfId="246" xr:uid="{00000000-0005-0000-0000-0000C8020000}"/>
    <cellStyle name="Normal 2 9" xfId="380" xr:uid="{00000000-0005-0000-0000-0000C9020000}"/>
    <cellStyle name="Normal 3" xfId="47" xr:uid="{00000000-0005-0000-0000-0000CA020000}"/>
    <cellStyle name="Normal 3 10" xfId="583" xr:uid="{00000000-0005-0000-0000-0000CB020000}"/>
    <cellStyle name="Normal 3 10 2" xfId="880" xr:uid="{00000000-0005-0000-0000-0000CC020000}"/>
    <cellStyle name="Normal 3 11" xfId="707" xr:uid="{00000000-0005-0000-0000-0000CD020000}"/>
    <cellStyle name="Normal 3 12" xfId="743" xr:uid="{00000000-0005-0000-0000-0000CE020000}"/>
    <cellStyle name="Normal 3 13" xfId="796" xr:uid="{00000000-0005-0000-0000-0000CF020000}"/>
    <cellStyle name="Normal 3 2" xfId="56" xr:uid="{00000000-0005-0000-0000-0000D0020000}"/>
    <cellStyle name="Normal 3 2 2" xfId="247" xr:uid="{00000000-0005-0000-0000-0000D1020000}"/>
    <cellStyle name="Normal 3 2 3" xfId="319" xr:uid="{00000000-0005-0000-0000-0000D2020000}"/>
    <cellStyle name="Normal 3 2 4" xfId="334" xr:uid="{00000000-0005-0000-0000-0000D3020000}"/>
    <cellStyle name="Normal 3 2 5" xfId="361" xr:uid="{00000000-0005-0000-0000-0000D4020000}"/>
    <cellStyle name="Normal 3 2 6" xfId="819" xr:uid="{00000000-0005-0000-0000-0000D5020000}"/>
    <cellStyle name="Normal 3 3" xfId="165" xr:uid="{00000000-0005-0000-0000-0000D6020000}"/>
    <cellStyle name="Normal 3 3 2" xfId="294" xr:uid="{00000000-0005-0000-0000-0000D7020000}"/>
    <cellStyle name="Normal 3 3 3" xfId="547" xr:uid="{00000000-0005-0000-0000-0000D8020000}"/>
    <cellStyle name="Normal 3 3 4" xfId="561" xr:uid="{00000000-0005-0000-0000-0000D9020000}"/>
    <cellStyle name="Normal 3 3 5" xfId="576" xr:uid="{00000000-0005-0000-0000-0000DA020000}"/>
    <cellStyle name="Normal 3 3 6" xfId="827" xr:uid="{00000000-0005-0000-0000-0000DB020000}"/>
    <cellStyle name="Normal 3 4" xfId="317" xr:uid="{00000000-0005-0000-0000-0000DC020000}"/>
    <cellStyle name="Normal 3 4 2" xfId="920" xr:uid="{00000000-0005-0000-0000-0000DD020000}"/>
    <cellStyle name="Normal 3 4 3" xfId="983" xr:uid="{00000000-0005-0000-0000-0000DE020000}"/>
    <cellStyle name="Normal 3 4 4" xfId="965" xr:uid="{00000000-0005-0000-0000-0000DF020000}"/>
    <cellStyle name="Normal 3 5" xfId="332" xr:uid="{00000000-0005-0000-0000-0000E0020000}"/>
    <cellStyle name="Normal 3 6" xfId="358" xr:uid="{00000000-0005-0000-0000-0000E1020000}"/>
    <cellStyle name="Normal 3 7" xfId="393" xr:uid="{00000000-0005-0000-0000-0000E2020000}"/>
    <cellStyle name="Normal 3 8" xfId="395" xr:uid="{00000000-0005-0000-0000-0000E3020000}"/>
    <cellStyle name="Normal 3 9" xfId="494" xr:uid="{00000000-0005-0000-0000-0000E4020000}"/>
    <cellStyle name="Normal 4" xfId="52" xr:uid="{00000000-0005-0000-0000-0000E5020000}"/>
    <cellStyle name="Normal 4 10" xfId="584" xr:uid="{00000000-0005-0000-0000-0000E6020000}"/>
    <cellStyle name="Normal 4 10 2" xfId="945" xr:uid="{00000000-0005-0000-0000-0000E7020000}"/>
    <cellStyle name="Normal 4 11" xfId="708" xr:uid="{00000000-0005-0000-0000-0000E8020000}"/>
    <cellStyle name="Normal 4 12" xfId="745" xr:uid="{00000000-0005-0000-0000-0000E9020000}"/>
    <cellStyle name="Normal 4 13" xfId="835" xr:uid="{00000000-0005-0000-0000-0000EA020000}"/>
    <cellStyle name="Normal 4 2" xfId="378" xr:uid="{00000000-0005-0000-0000-0000EB020000}"/>
    <cellStyle name="Normal 4 2 2" xfId="254" xr:uid="{00000000-0005-0000-0000-0000EC020000}"/>
    <cellStyle name="Normal 4 2 3" xfId="544" xr:uid="{00000000-0005-0000-0000-0000ED020000}"/>
    <cellStyle name="Normal 4 2 4" xfId="557" xr:uid="{00000000-0005-0000-0000-0000EE020000}"/>
    <cellStyle name="Normal 4 2 5" xfId="572" xr:uid="{00000000-0005-0000-0000-0000EF020000}"/>
    <cellStyle name="Normal 4 2 6" xfId="823" xr:uid="{00000000-0005-0000-0000-0000F0020000}"/>
    <cellStyle name="Normal 4 3" xfId="321" xr:uid="{00000000-0005-0000-0000-0000F1020000}"/>
    <cellStyle name="Normal 4 3 2" xfId="531" xr:uid="{00000000-0005-0000-0000-0000F2020000}"/>
    <cellStyle name="Normal 4 3 3" xfId="548" xr:uid="{00000000-0005-0000-0000-0000F3020000}"/>
    <cellStyle name="Normal 4 3 4" xfId="562" xr:uid="{00000000-0005-0000-0000-0000F4020000}"/>
    <cellStyle name="Normal 4 3 5" xfId="577" xr:uid="{00000000-0005-0000-0000-0000F5020000}"/>
    <cellStyle name="Normal 4 3 6" xfId="871" xr:uid="{00000000-0005-0000-0000-0000F6020000}"/>
    <cellStyle name="Normal 4 4" xfId="337" xr:uid="{00000000-0005-0000-0000-0000F7020000}"/>
    <cellStyle name="Normal 4 4 2" xfId="932" xr:uid="{00000000-0005-0000-0000-0000F8020000}"/>
    <cellStyle name="Normal 4 4 3" xfId="885" xr:uid="{00000000-0005-0000-0000-0000F9020000}"/>
    <cellStyle name="Normal 4 4 4" xfId="865" xr:uid="{00000000-0005-0000-0000-0000FA020000}"/>
    <cellStyle name="Normal 4 5" xfId="364" xr:uid="{00000000-0005-0000-0000-0000FB020000}"/>
    <cellStyle name="Normal 4 6" xfId="383" xr:uid="{00000000-0005-0000-0000-0000FC020000}"/>
    <cellStyle name="Normal 4 7" xfId="398" xr:uid="{00000000-0005-0000-0000-0000FD020000}"/>
    <cellStyle name="Normal 4 8" xfId="423" xr:uid="{00000000-0005-0000-0000-0000FE020000}"/>
    <cellStyle name="Normal 4 9" xfId="506" xr:uid="{00000000-0005-0000-0000-0000FF020000}"/>
    <cellStyle name="Normal 5" xfId="57" xr:uid="{00000000-0005-0000-0000-000000030000}"/>
    <cellStyle name="Normal 5 2" xfId="268" xr:uid="{00000000-0005-0000-0000-000001030000}"/>
    <cellStyle name="Normal 5 2 2" xfId="650" xr:uid="{00000000-0005-0000-0000-000002030000}"/>
    <cellStyle name="Normal 5 2 3" xfId="670" xr:uid="{00000000-0005-0000-0000-000003030000}"/>
    <cellStyle name="Normal 5 2 4" xfId="684" xr:uid="{00000000-0005-0000-0000-000004030000}"/>
    <cellStyle name="Normal 5 2 5" xfId="701" xr:uid="{00000000-0005-0000-0000-000005030000}"/>
    <cellStyle name="Normal 5 3" xfId="626" xr:uid="{00000000-0005-0000-0000-000006030000}"/>
    <cellStyle name="Normal 5 4" xfId="665" xr:uid="{00000000-0005-0000-0000-000007030000}"/>
    <cellStyle name="Normal 5 5" xfId="678" xr:uid="{00000000-0005-0000-0000-000008030000}"/>
    <cellStyle name="Normal 5 6" xfId="695" xr:uid="{00000000-0005-0000-0000-000009030000}"/>
    <cellStyle name="Normal 5 7" xfId="825" xr:uid="{00000000-0005-0000-0000-00000A030000}"/>
    <cellStyle name="Normal 6" xfId="40" xr:uid="{00000000-0005-0000-0000-00000B030000}"/>
    <cellStyle name="Normal 6 2" xfId="271" xr:uid="{00000000-0005-0000-0000-00000C030000}"/>
    <cellStyle name="Normal 6 2 2" xfId="529" xr:uid="{00000000-0005-0000-0000-00000D030000}"/>
    <cellStyle name="Normal 6 2 3" xfId="545" xr:uid="{00000000-0005-0000-0000-00000E030000}"/>
    <cellStyle name="Normal 6 2 4" xfId="558" xr:uid="{00000000-0005-0000-0000-00000F030000}"/>
    <cellStyle name="Normal 6 2 5" xfId="573" xr:uid="{00000000-0005-0000-0000-000010030000}"/>
    <cellStyle name="Normal 6 2 6" xfId="937" xr:uid="{00000000-0005-0000-0000-000011030000}"/>
    <cellStyle name="Normal 6 3" xfId="503" xr:uid="{00000000-0005-0000-0000-000012030000}"/>
    <cellStyle name="Normal 6 3 2" xfId="532" xr:uid="{00000000-0005-0000-0000-000013030000}"/>
    <cellStyle name="Normal 6 3 3" xfId="549" xr:uid="{00000000-0005-0000-0000-000014030000}"/>
    <cellStyle name="Normal 6 3 4" xfId="563" xr:uid="{00000000-0005-0000-0000-000015030000}"/>
    <cellStyle name="Normal 6 3 5" xfId="578" xr:uid="{00000000-0005-0000-0000-000016030000}"/>
    <cellStyle name="Normal 6 3 6" xfId="876" xr:uid="{00000000-0005-0000-0000-000017030000}"/>
    <cellStyle name="Normal 6 4" xfId="682" xr:uid="{00000000-0005-0000-0000-000018030000}"/>
    <cellStyle name="Normal 6 5" xfId="699" xr:uid="{00000000-0005-0000-0000-000019030000}"/>
    <cellStyle name="Normal 6 6" xfId="826" xr:uid="{00000000-0005-0000-0000-00001A030000}"/>
    <cellStyle name="Normal 7" xfId="388" xr:uid="{00000000-0005-0000-0000-00001B030000}"/>
    <cellStyle name="Normal 7 2" xfId="525" xr:uid="{00000000-0005-0000-0000-00001C030000}"/>
    <cellStyle name="Normal 7 3" xfId="539" xr:uid="{00000000-0005-0000-0000-00001D030000}"/>
    <cellStyle name="Normal 7 4" xfId="553" xr:uid="{00000000-0005-0000-0000-00001E030000}"/>
    <cellStyle name="Normal 7 5" xfId="567" xr:uid="{00000000-0005-0000-0000-00001F030000}"/>
    <cellStyle name="Normal 7 6" xfId="922" xr:uid="{00000000-0005-0000-0000-000020030000}"/>
    <cellStyle name="Normal 8" xfId="581" xr:uid="{00000000-0005-0000-0000-000021030000}"/>
    <cellStyle name="Normal 8 2" xfId="497" xr:uid="{00000000-0005-0000-0000-000022030000}"/>
    <cellStyle name="Normal 8 3" xfId="540" xr:uid="{00000000-0005-0000-0000-000023030000}"/>
    <cellStyle name="Normal 8 4" xfId="554" xr:uid="{00000000-0005-0000-0000-000024030000}"/>
    <cellStyle name="Normal 8 5" xfId="569" xr:uid="{00000000-0005-0000-0000-000025030000}"/>
    <cellStyle name="Normal 8 6" xfId="619" xr:uid="{00000000-0005-0000-0000-000026030000}"/>
    <cellStyle name="Normal 8 7" xfId="738" xr:uid="{00000000-0005-0000-0000-000027030000}"/>
    <cellStyle name="Normal 9" xfId="542" xr:uid="{00000000-0005-0000-0000-000028030000}"/>
    <cellStyle name="Normal 9 2" xfId="607" xr:uid="{00000000-0005-0000-0000-000029030000}"/>
    <cellStyle name="Normal 9 2 2" xfId="651" xr:uid="{00000000-0005-0000-0000-00002A030000}"/>
    <cellStyle name="Normal 9 2 3" xfId="671" xr:uid="{00000000-0005-0000-0000-00002B030000}"/>
    <cellStyle name="Normal 9 2 4" xfId="685" xr:uid="{00000000-0005-0000-0000-00002C030000}"/>
    <cellStyle name="Normal 9 2 5" xfId="702" xr:uid="{00000000-0005-0000-0000-00002D030000}"/>
    <cellStyle name="Normal 9 3" xfId="627" xr:uid="{00000000-0005-0000-0000-00002E030000}"/>
    <cellStyle name="Normal 9 4" xfId="666" xr:uid="{00000000-0005-0000-0000-00002F030000}"/>
    <cellStyle name="Normal 9 5" xfId="679" xr:uid="{00000000-0005-0000-0000-000030030000}"/>
    <cellStyle name="Normal 9 6" xfId="696" xr:uid="{00000000-0005-0000-0000-000031030000}"/>
    <cellStyle name="Normal_WAMC_2009_OSHPD_OPPROCS" xfId="48" xr:uid="{00000000-0005-0000-0000-000032030000}"/>
    <cellStyle name="Note 10" xfId="427" xr:uid="{00000000-0005-0000-0000-000033030000}"/>
    <cellStyle name="Note 10 2" xfId="921" xr:uid="{00000000-0005-0000-0000-000034030000}"/>
    <cellStyle name="Note 10 3" xfId="973" xr:uid="{00000000-0005-0000-0000-000035030000}"/>
    <cellStyle name="Note 10 4" xfId="919" xr:uid="{00000000-0005-0000-0000-000036030000}"/>
    <cellStyle name="Note 11" xfId="62" xr:uid="{00000000-0005-0000-0000-000037030000}"/>
    <cellStyle name="Note 12" xfId="862" xr:uid="{00000000-0005-0000-0000-000038030000}"/>
    <cellStyle name="Note 13" xfId="784" xr:uid="{00000000-0005-0000-0000-000039030000}"/>
    <cellStyle name="Note 14" xfId="846" xr:uid="{00000000-0005-0000-0000-00003A030000}"/>
    <cellStyle name="Note 15" xfId="925" xr:uid="{00000000-0005-0000-0000-00003B030000}"/>
    <cellStyle name="Note 2" xfId="49" xr:uid="{00000000-0005-0000-0000-00003C030000}"/>
    <cellStyle name="Note 2 10" xfId="424" xr:uid="{00000000-0005-0000-0000-00003D030000}"/>
    <cellStyle name="Note 2 2" xfId="166" xr:uid="{00000000-0005-0000-0000-00003E030000}"/>
    <cellStyle name="Note 2 2 10" xfId="425" xr:uid="{00000000-0005-0000-0000-00003F030000}"/>
    <cellStyle name="Note 2 2 2" xfId="199" xr:uid="{00000000-0005-0000-0000-000040030000}"/>
    <cellStyle name="Note 2 2 2 2" xfId="200" xr:uid="{00000000-0005-0000-0000-000041030000}"/>
    <cellStyle name="Note 2 2 2 2 2" xfId="233" xr:uid="{00000000-0005-0000-0000-000042030000}"/>
    <cellStyle name="Note 2 2 2 2 2 2" xfId="242" xr:uid="{00000000-0005-0000-0000-000043030000}"/>
    <cellStyle name="Note 2 2 2 3" xfId="206" xr:uid="{00000000-0005-0000-0000-000044030000}"/>
    <cellStyle name="Note 2 2 2 4" xfId="208" xr:uid="{00000000-0005-0000-0000-000045030000}"/>
    <cellStyle name="Note 2 2 2 5" xfId="210" xr:uid="{00000000-0005-0000-0000-000046030000}"/>
    <cellStyle name="Note 2 2 3" xfId="205" xr:uid="{00000000-0005-0000-0000-000047030000}"/>
    <cellStyle name="Note 2 2 3 2" xfId="237" xr:uid="{00000000-0005-0000-0000-000048030000}"/>
    <cellStyle name="Note 2 2 3 2 2" xfId="244" xr:uid="{00000000-0005-0000-0000-000049030000}"/>
    <cellStyle name="Note 2 2 4" xfId="207" xr:uid="{00000000-0005-0000-0000-00004A030000}"/>
    <cellStyle name="Note 2 2 5" xfId="209" xr:uid="{00000000-0005-0000-0000-00004B030000}"/>
    <cellStyle name="Note 2 2 6" xfId="228" xr:uid="{00000000-0005-0000-0000-00004C030000}"/>
    <cellStyle name="Note 2 2 7" xfId="251" xr:uid="{00000000-0005-0000-0000-00004D030000}"/>
    <cellStyle name="Note 2 2 8" xfId="387" xr:uid="{00000000-0005-0000-0000-00004E030000}"/>
    <cellStyle name="Note 2 2 9" xfId="400" xr:uid="{00000000-0005-0000-0000-00004F030000}"/>
    <cellStyle name="Note 2 3" xfId="179" xr:uid="{00000000-0005-0000-0000-000050030000}"/>
    <cellStyle name="Note 2 3 2" xfId="234" xr:uid="{00000000-0005-0000-0000-000051030000}"/>
    <cellStyle name="Note 2 3 2 2" xfId="240" xr:uid="{00000000-0005-0000-0000-000052030000}"/>
    <cellStyle name="Note 2 3 3" xfId="295" xr:uid="{00000000-0005-0000-0000-000053030000}"/>
    <cellStyle name="Note 2 3 4" xfId="389" xr:uid="{00000000-0005-0000-0000-000054030000}"/>
    <cellStyle name="Note 2 3 5" xfId="413" xr:uid="{00000000-0005-0000-0000-000055030000}"/>
    <cellStyle name="Note 2 3 6" xfId="440" xr:uid="{00000000-0005-0000-0000-000056030000}"/>
    <cellStyle name="Note 2 4" xfId="149" xr:uid="{00000000-0005-0000-0000-000057030000}"/>
    <cellStyle name="Note 2 4 2" xfId="221" xr:uid="{00000000-0005-0000-0000-000058030000}"/>
    <cellStyle name="Note 2 4 2 2" xfId="236" xr:uid="{00000000-0005-0000-0000-000059030000}"/>
    <cellStyle name="Note 2 4 3" xfId="318" xr:uid="{00000000-0005-0000-0000-00005A030000}"/>
    <cellStyle name="Note 2 4 4" xfId="390" xr:uid="{00000000-0005-0000-0000-00005B030000}"/>
    <cellStyle name="Note 2 4 5" xfId="484" xr:uid="{00000000-0005-0000-0000-00005C030000}"/>
    <cellStyle name="Note 2 5" xfId="204" xr:uid="{00000000-0005-0000-0000-00005D030000}"/>
    <cellStyle name="Note 2 5 2" xfId="220" xr:uid="{00000000-0005-0000-0000-00005E030000}"/>
    <cellStyle name="Note 2 5 2 2" xfId="243" xr:uid="{00000000-0005-0000-0000-00005F030000}"/>
    <cellStyle name="Note 2 5 3" xfId="333" xr:uid="{00000000-0005-0000-0000-000060030000}"/>
    <cellStyle name="Note 2 5 4" xfId="391" xr:uid="{00000000-0005-0000-0000-000061030000}"/>
    <cellStyle name="Note 2 5 5" xfId="488" xr:uid="{00000000-0005-0000-0000-000062030000}"/>
    <cellStyle name="Note 2 6" xfId="180" xr:uid="{00000000-0005-0000-0000-000063030000}"/>
    <cellStyle name="Note 2 6 2" xfId="223" xr:uid="{00000000-0005-0000-0000-000064030000}"/>
    <cellStyle name="Note 2 6 2 2" xfId="241" xr:uid="{00000000-0005-0000-0000-000065030000}"/>
    <cellStyle name="Note 2 6 3" xfId="359" xr:uid="{00000000-0005-0000-0000-000066030000}"/>
    <cellStyle name="Note 2 6 4" xfId="491" xr:uid="{00000000-0005-0000-0000-000067030000}"/>
    <cellStyle name="Note 2 7" xfId="176" xr:uid="{00000000-0005-0000-0000-000068030000}"/>
    <cellStyle name="Note 2 7 2" xfId="492" xr:uid="{00000000-0005-0000-0000-000069030000}"/>
    <cellStyle name="Note 2 8" xfId="382" xr:uid="{00000000-0005-0000-0000-00006A030000}"/>
    <cellStyle name="Note 2 9" xfId="399" xr:uid="{00000000-0005-0000-0000-00006B030000}"/>
    <cellStyle name="Note 3" xfId="50" xr:uid="{00000000-0005-0000-0000-00006C030000}"/>
    <cellStyle name="Note 3 10" xfId="729" xr:uid="{00000000-0005-0000-0000-00006D030000}"/>
    <cellStyle name="Note 3 11" xfId="744" xr:uid="{00000000-0005-0000-0000-00006E030000}"/>
    <cellStyle name="Note 3 12" xfId="797" xr:uid="{00000000-0005-0000-0000-00006F030000}"/>
    <cellStyle name="Note 3 2" xfId="58" xr:uid="{00000000-0005-0000-0000-000070030000}"/>
    <cellStyle name="Note 3 2 2" xfId="201" xr:uid="{00000000-0005-0000-0000-000071030000}"/>
    <cellStyle name="Note 3 2 2 2" xfId="252" xr:uid="{00000000-0005-0000-0000-000072030000}"/>
    <cellStyle name="Note 3 2 2 3" xfId="821" xr:uid="{00000000-0005-0000-0000-000073030000}"/>
    <cellStyle name="Note 3 2 3" xfId="320" xr:uid="{00000000-0005-0000-0000-000074030000}"/>
    <cellStyle name="Note 3 2 4" xfId="335" xr:uid="{00000000-0005-0000-0000-000075030000}"/>
    <cellStyle name="Note 3 2 5" xfId="362" xr:uid="{00000000-0005-0000-0000-000076030000}"/>
    <cellStyle name="Note 3 2 6" xfId="500" xr:uid="{00000000-0005-0000-0000-000077030000}"/>
    <cellStyle name="Note 3 2 7" xfId="654" xr:uid="{00000000-0005-0000-0000-000078030000}"/>
    <cellStyle name="Note 3 2 7 2" xfId="881" xr:uid="{00000000-0005-0000-0000-000079030000}"/>
    <cellStyle name="Note 3 2 8" xfId="748" xr:uid="{00000000-0005-0000-0000-00007A030000}"/>
    <cellStyle name="Note 3 2 9" xfId="803" xr:uid="{00000000-0005-0000-0000-00007B030000}"/>
    <cellStyle name="Note 3 3" xfId="167" xr:uid="{00000000-0005-0000-0000-00007C030000}"/>
    <cellStyle name="Note 3 3 2" xfId="216" xr:uid="{00000000-0005-0000-0000-00007D030000}"/>
    <cellStyle name="Note 3 3 3" xfId="550" xr:uid="{00000000-0005-0000-0000-00007E030000}"/>
    <cellStyle name="Note 3 3 4" xfId="564" xr:uid="{00000000-0005-0000-0000-00007F030000}"/>
    <cellStyle name="Note 3 3 5" xfId="579" xr:uid="{00000000-0005-0000-0000-000080030000}"/>
    <cellStyle name="Note 3 3 6" xfId="806" xr:uid="{00000000-0005-0000-0000-000081030000}"/>
    <cellStyle name="Note 3 4" xfId="229" xr:uid="{00000000-0005-0000-0000-000082030000}"/>
    <cellStyle name="Note 3 4 2" xfId="901" xr:uid="{00000000-0005-0000-0000-000083030000}"/>
    <cellStyle name="Note 3 4 3" xfId="902" xr:uid="{00000000-0005-0000-0000-000084030000}"/>
    <cellStyle name="Note 3 4 4" xfId="949" xr:uid="{00000000-0005-0000-0000-000085030000}"/>
    <cellStyle name="Note 3 5" xfId="248" xr:uid="{00000000-0005-0000-0000-000086030000}"/>
    <cellStyle name="Note 3 6" xfId="360" xr:uid="{00000000-0005-0000-0000-000087030000}"/>
    <cellStyle name="Note 3 7" xfId="419" xr:uid="{00000000-0005-0000-0000-000088030000}"/>
    <cellStyle name="Note 3 8" xfId="495" xr:uid="{00000000-0005-0000-0000-000089030000}"/>
    <cellStyle name="Note 3 9" xfId="610" xr:uid="{00000000-0005-0000-0000-00008A030000}"/>
    <cellStyle name="Note 3 9 2" xfId="43" xr:uid="{00000000-0005-0000-0000-00008B030000}"/>
    <cellStyle name="Note 4" xfId="59" xr:uid="{00000000-0005-0000-0000-00008C030000}"/>
    <cellStyle name="Note 4 10" xfId="749" xr:uid="{00000000-0005-0000-0000-00008D030000}"/>
    <cellStyle name="Note 4 11" xfId="801" xr:uid="{00000000-0005-0000-0000-00008E030000}"/>
    <cellStyle name="Note 4 2" xfId="178" xr:uid="{00000000-0005-0000-0000-00008F030000}"/>
    <cellStyle name="Note 4 2 2" xfId="230" xr:uid="{00000000-0005-0000-0000-000090030000}"/>
    <cellStyle name="Note 4 2 2 2" xfId="239" xr:uid="{00000000-0005-0000-0000-000091030000}"/>
    <cellStyle name="Note 4 2 2 3" xfId="817" xr:uid="{00000000-0005-0000-0000-000092030000}"/>
    <cellStyle name="Note 4 2 3" xfId="812" xr:uid="{00000000-0005-0000-0000-000093030000}"/>
    <cellStyle name="Note 4 3" xfId="253" xr:uid="{00000000-0005-0000-0000-000094030000}"/>
    <cellStyle name="Note 4 4" xfId="336" xr:uid="{00000000-0005-0000-0000-000095030000}"/>
    <cellStyle name="Note 4 5" xfId="363" xr:uid="{00000000-0005-0000-0000-000096030000}"/>
    <cellStyle name="Note 4 6" xfId="417" xr:uid="{00000000-0005-0000-0000-000097030000}"/>
    <cellStyle name="Note 4 7" xfId="501" xr:uid="{00000000-0005-0000-0000-000098030000}"/>
    <cellStyle name="Note 4 8" xfId="587" xr:uid="{00000000-0005-0000-0000-000099030000}"/>
    <cellStyle name="Note 4 8 2" xfId="913" xr:uid="{00000000-0005-0000-0000-00009A030000}"/>
    <cellStyle name="Note 4 9" xfId="709" xr:uid="{00000000-0005-0000-0000-00009B030000}"/>
    <cellStyle name="Note 5" xfId="53" xr:uid="{00000000-0005-0000-0000-00009C030000}"/>
    <cellStyle name="Note 5 10" xfId="793" xr:uid="{00000000-0005-0000-0000-00009D030000}"/>
    <cellStyle name="Note 5 2" xfId="146" xr:uid="{00000000-0005-0000-0000-00009E030000}"/>
    <cellStyle name="Note 5 2 2" xfId="232" xr:uid="{00000000-0005-0000-0000-00009F030000}"/>
    <cellStyle name="Note 5 2 2 2" xfId="235" xr:uid="{00000000-0005-0000-0000-0000A0030000}"/>
    <cellStyle name="Note 5 2 2 3" xfId="815" xr:uid="{00000000-0005-0000-0000-0000A1030000}"/>
    <cellStyle name="Note 5 2 3" xfId="814" xr:uid="{00000000-0005-0000-0000-0000A2030000}"/>
    <cellStyle name="Note 5 3" xfId="255" xr:uid="{00000000-0005-0000-0000-0000A3030000}"/>
    <cellStyle name="Note 5 4" xfId="338" xr:uid="{00000000-0005-0000-0000-0000A4030000}"/>
    <cellStyle name="Note 5 5" xfId="365" xr:uid="{00000000-0005-0000-0000-0000A5030000}"/>
    <cellStyle name="Note 5 6" xfId="418" xr:uid="{00000000-0005-0000-0000-0000A6030000}"/>
    <cellStyle name="Note 5 7" xfId="504" xr:uid="{00000000-0005-0000-0000-0000A7030000}"/>
    <cellStyle name="Note 5 8" xfId="741" xr:uid="{00000000-0005-0000-0000-0000A8030000}"/>
    <cellStyle name="Note 5 8 2" xfId="969" xr:uid="{00000000-0005-0000-0000-0000A9030000}"/>
    <cellStyle name="Note 5 9" xfId="746" xr:uid="{00000000-0005-0000-0000-0000AA030000}"/>
    <cellStyle name="Note 6" xfId="66" xr:uid="{00000000-0005-0000-0000-0000AB030000}"/>
    <cellStyle name="Note 6 2" xfId="177" xr:uid="{00000000-0005-0000-0000-0000AC030000}"/>
    <cellStyle name="Note 6 2 2" xfId="231" xr:uid="{00000000-0005-0000-0000-0000AD030000}"/>
    <cellStyle name="Note 6 2 2 2" xfId="238" xr:uid="{00000000-0005-0000-0000-0000AE030000}"/>
    <cellStyle name="Note 6 2 2 3" xfId="816" xr:uid="{00000000-0005-0000-0000-0000AF030000}"/>
    <cellStyle name="Note 6 2 3" xfId="813" xr:uid="{00000000-0005-0000-0000-0000B0030000}"/>
    <cellStyle name="Note 6 3" xfId="414" xr:uid="{00000000-0005-0000-0000-0000B1030000}"/>
    <cellStyle name="Note 6 4" xfId="496" xr:uid="{00000000-0005-0000-0000-0000B2030000}"/>
    <cellStyle name="Note 6 5" xfId="568" xr:uid="{00000000-0005-0000-0000-0000B3030000}"/>
    <cellStyle name="Note 6 6" xfId="740" xr:uid="{00000000-0005-0000-0000-0000B4030000}"/>
    <cellStyle name="Note 6 6 2" xfId="959" xr:uid="{00000000-0005-0000-0000-0000B5030000}"/>
    <cellStyle name="Note 6 7" xfId="800" xr:uid="{00000000-0005-0000-0000-0000B6030000}"/>
    <cellStyle name="Note 7" xfId="128" xr:uid="{00000000-0005-0000-0000-0000B7030000}"/>
    <cellStyle name="Note 7 2" xfId="415" xr:uid="{00000000-0005-0000-0000-0000B8030000}"/>
    <cellStyle name="Note 7 2 2" xfId="958" xr:uid="{00000000-0005-0000-0000-0000B9030000}"/>
    <cellStyle name="Note 7 2 3" xfId="890" xr:uid="{00000000-0005-0000-0000-0000BA030000}"/>
    <cellStyle name="Note 7 2 4" xfId="910" xr:uid="{00000000-0005-0000-0000-0000BB030000}"/>
    <cellStyle name="Note 7 3" xfId="739" xr:uid="{00000000-0005-0000-0000-0000BC030000}"/>
    <cellStyle name="Note 7 3 2" xfId="946" xr:uid="{00000000-0005-0000-0000-0000BD030000}"/>
    <cellStyle name="Note 8" xfId="96" xr:uid="{00000000-0005-0000-0000-0000BE030000}"/>
    <cellStyle name="Note 8 2" xfId="416" xr:uid="{00000000-0005-0000-0000-0000BF030000}"/>
    <cellStyle name="Note 8 2 2" xfId="875" xr:uid="{00000000-0005-0000-0000-0000C0030000}"/>
    <cellStyle name="Note 8 2 3" xfId="924" xr:uid="{00000000-0005-0000-0000-0000C1030000}"/>
    <cellStyle name="Note 8 2 4" xfId="886" xr:uid="{00000000-0005-0000-0000-0000C2030000}"/>
    <cellStyle name="Note 8 3" xfId="914" xr:uid="{00000000-0005-0000-0000-0000C3030000}"/>
    <cellStyle name="Note 9" xfId="420" xr:uid="{00000000-0005-0000-0000-0000C4030000}"/>
    <cellStyle name="Note 9 2" xfId="874" xr:uid="{00000000-0005-0000-0000-0000C5030000}"/>
    <cellStyle name="Note 9 3" xfId="948" xr:uid="{00000000-0005-0000-0000-0000C6030000}"/>
    <cellStyle name="Note 9 4" xfId="906" xr:uid="{00000000-0005-0000-0000-0000C7030000}"/>
    <cellStyle name="Output" xfId="9" builtinId="21" customBuiltin="1"/>
    <cellStyle name="Output 2" xfId="168" xr:uid="{00000000-0005-0000-0000-0000C9030000}"/>
    <cellStyle name="Output 3" xfId="169" xr:uid="{00000000-0005-0000-0000-0000CA030000}"/>
    <cellStyle name="Percent" xfId="985" builtinId="5"/>
    <cellStyle name="Percent 2" xfId="864" xr:uid="{00000000-0005-0000-0000-0000CB030000}"/>
    <cellStyle name="Percent 2 2" xfId="911" xr:uid="{00000000-0005-0000-0000-0000CC030000}"/>
    <cellStyle name="Percent 3" xfId="190" xr:uid="{00000000-0005-0000-0000-0000CD030000}"/>
    <cellStyle name="Title 2" xfId="170" xr:uid="{00000000-0005-0000-0000-0000CE030000}"/>
    <cellStyle name="Title 3" xfId="171" xr:uid="{00000000-0005-0000-0000-0000CF030000}"/>
    <cellStyle name="Title 4" xfId="51" xr:uid="{00000000-0005-0000-0000-0000D0030000}"/>
    <cellStyle name="Total" xfId="15" builtinId="25" customBuiltin="1"/>
    <cellStyle name="Total 2" xfId="172" xr:uid="{00000000-0005-0000-0000-0000D2030000}"/>
    <cellStyle name="Total 2 2" xfId="202" xr:uid="{00000000-0005-0000-0000-0000D3030000}"/>
    <cellStyle name="Total 3" xfId="173" xr:uid="{00000000-0005-0000-0000-0000D4030000}"/>
    <cellStyle name="Total 3 2" xfId="203" xr:uid="{00000000-0005-0000-0000-0000D5030000}"/>
    <cellStyle name="Warning Text" xfId="13" builtinId="11" customBuiltin="1"/>
    <cellStyle name="Warning Text 2" xfId="174" xr:uid="{00000000-0005-0000-0000-0000D7030000}"/>
    <cellStyle name="Warning Text 3" xfId="175" xr:uid="{00000000-0005-0000-0000-0000D8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09"/>
  <sheetViews>
    <sheetView tabSelected="1" workbookViewId="0">
      <pane ySplit="1" topLeftCell="A2" activePane="bottomLeft" state="frozen"/>
      <selection pane="bottomLeft"/>
    </sheetView>
  </sheetViews>
  <sheetFormatPr defaultColWidth="8.88671875" defaultRowHeight="14.4" x14ac:dyDescent="0.3"/>
  <cols>
    <col min="1" max="1" width="12.44140625" style="36" bestFit="1" customWidth="1"/>
    <col min="2" max="2" width="82.6640625" style="36" bestFit="1" customWidth="1"/>
    <col min="3" max="3" width="11.109375" style="37" bestFit="1" customWidth="1"/>
  </cols>
  <sheetData>
    <row r="1" spans="1:3" ht="23.25" customHeight="1" x14ac:dyDescent="0.3">
      <c r="A1" s="36" t="s">
        <v>2334</v>
      </c>
      <c r="B1" s="36" t="s">
        <v>0</v>
      </c>
      <c r="C1" s="37" t="s">
        <v>2335</v>
      </c>
    </row>
    <row r="2" spans="1:3" x14ac:dyDescent="0.3">
      <c r="A2" s="36">
        <v>32200006</v>
      </c>
      <c r="B2" s="36" t="s">
        <v>1057</v>
      </c>
      <c r="C2" s="37">
        <v>1454.95</v>
      </c>
    </row>
    <row r="3" spans="1:3" x14ac:dyDescent="0.3">
      <c r="A3" s="36">
        <v>32200007</v>
      </c>
      <c r="B3" s="36" t="s">
        <v>1058</v>
      </c>
      <c r="C3" s="37">
        <v>2182.4299999999998</v>
      </c>
    </row>
    <row r="4" spans="1:3" x14ac:dyDescent="0.3">
      <c r="A4" s="36">
        <v>32200008</v>
      </c>
      <c r="B4" s="36" t="s">
        <v>1059</v>
      </c>
      <c r="C4" s="37">
        <v>1584.89</v>
      </c>
    </row>
    <row r="5" spans="1:3" x14ac:dyDescent="0.3">
      <c r="A5" s="36">
        <v>32200009</v>
      </c>
      <c r="B5" s="36" t="s">
        <v>1060</v>
      </c>
      <c r="C5" s="37">
        <v>1454.95</v>
      </c>
    </row>
    <row r="6" spans="1:3" x14ac:dyDescent="0.3">
      <c r="A6" s="36">
        <v>32200010</v>
      </c>
      <c r="B6" s="36" t="s">
        <v>1061</v>
      </c>
      <c r="C6" s="37">
        <v>1454.95</v>
      </c>
    </row>
    <row r="7" spans="1:3" x14ac:dyDescent="0.3">
      <c r="A7" s="36">
        <v>32200011</v>
      </c>
      <c r="B7" s="36" t="s">
        <v>1062</v>
      </c>
      <c r="C7" s="37">
        <v>2370.5500000000002</v>
      </c>
    </row>
    <row r="8" spans="1:3" x14ac:dyDescent="0.3">
      <c r="A8" s="36">
        <v>32300001</v>
      </c>
      <c r="B8" s="36" t="s">
        <v>1065</v>
      </c>
      <c r="C8" s="37">
        <v>8137.09</v>
      </c>
    </row>
    <row r="9" spans="1:3" x14ac:dyDescent="0.3">
      <c r="A9" s="36">
        <v>32300002</v>
      </c>
      <c r="B9" s="36" t="s">
        <v>1066</v>
      </c>
      <c r="C9" s="37">
        <v>13129.56</v>
      </c>
    </row>
    <row r="10" spans="1:3" x14ac:dyDescent="0.3">
      <c r="A10" s="36">
        <v>32300003</v>
      </c>
      <c r="B10" s="36" t="s">
        <v>1067</v>
      </c>
      <c r="C10" s="37">
        <v>9631.5300000000007</v>
      </c>
    </row>
    <row r="11" spans="1:3" x14ac:dyDescent="0.3">
      <c r="A11" s="36">
        <v>32300004</v>
      </c>
      <c r="B11" s="36" t="s">
        <v>1068</v>
      </c>
      <c r="C11" s="37">
        <v>9818.61</v>
      </c>
    </row>
    <row r="12" spans="1:3" x14ac:dyDescent="0.3">
      <c r="A12" s="36">
        <v>36100438</v>
      </c>
      <c r="B12" s="36" t="s">
        <v>2877</v>
      </c>
      <c r="C12" s="37">
        <v>16903.849999999999</v>
      </c>
    </row>
    <row r="13" spans="1:3" x14ac:dyDescent="0.3">
      <c r="A13" s="36">
        <v>32300005</v>
      </c>
      <c r="B13" s="36" t="s">
        <v>1069</v>
      </c>
      <c r="C13" s="37">
        <v>7924.56</v>
      </c>
    </row>
    <row r="14" spans="1:3" x14ac:dyDescent="0.3">
      <c r="A14" s="36">
        <v>32300006</v>
      </c>
      <c r="B14" s="36" t="s">
        <v>1070</v>
      </c>
      <c r="C14" s="37">
        <v>8505.98</v>
      </c>
    </row>
    <row r="15" spans="1:3" x14ac:dyDescent="0.3">
      <c r="A15" s="36">
        <v>32300007</v>
      </c>
      <c r="B15" s="36" t="s">
        <v>1071</v>
      </c>
      <c r="C15" s="37">
        <v>10046.83</v>
      </c>
    </row>
    <row r="16" spans="1:3" x14ac:dyDescent="0.3">
      <c r="A16" s="36">
        <v>32300008</v>
      </c>
      <c r="B16" s="36" t="s">
        <v>1072</v>
      </c>
      <c r="C16" s="37">
        <v>8505.98</v>
      </c>
    </row>
    <row r="17" spans="1:3" x14ac:dyDescent="0.3">
      <c r="A17" s="36">
        <v>32300009</v>
      </c>
      <c r="B17" s="36" t="s">
        <v>1073</v>
      </c>
      <c r="C17" s="37">
        <v>8505.98</v>
      </c>
    </row>
    <row r="18" spans="1:3" x14ac:dyDescent="0.3">
      <c r="A18" s="36">
        <v>32300010</v>
      </c>
      <c r="B18" s="36" t="s">
        <v>1074</v>
      </c>
      <c r="C18" s="37">
        <v>3623.69</v>
      </c>
    </row>
    <row r="19" spans="1:3" x14ac:dyDescent="0.3">
      <c r="A19" s="36">
        <v>32300011</v>
      </c>
      <c r="B19" s="36" t="s">
        <v>1075</v>
      </c>
      <c r="C19" s="37">
        <v>3623.69</v>
      </c>
    </row>
    <row r="20" spans="1:3" x14ac:dyDescent="0.3">
      <c r="A20" s="36">
        <v>32300013</v>
      </c>
      <c r="B20" s="36" t="s">
        <v>1076</v>
      </c>
      <c r="C20" s="37">
        <v>2123.59</v>
      </c>
    </row>
    <row r="21" spans="1:3" x14ac:dyDescent="0.3">
      <c r="A21" s="36">
        <v>36100439</v>
      </c>
      <c r="B21" s="36" t="s">
        <v>2878</v>
      </c>
      <c r="C21" s="37">
        <v>2201.9</v>
      </c>
    </row>
    <row r="22" spans="1:3" x14ac:dyDescent="0.3">
      <c r="A22" s="36">
        <v>32300015</v>
      </c>
      <c r="B22" s="36" t="s">
        <v>1077</v>
      </c>
      <c r="C22" s="37">
        <v>2948.91</v>
      </c>
    </row>
    <row r="23" spans="1:3" x14ac:dyDescent="0.3">
      <c r="A23" s="36">
        <v>32300016</v>
      </c>
      <c r="B23" s="36" t="s">
        <v>1078</v>
      </c>
      <c r="C23" s="37">
        <v>7478.22</v>
      </c>
    </row>
    <row r="24" spans="1:3" x14ac:dyDescent="0.3">
      <c r="A24" s="36">
        <v>32400001</v>
      </c>
      <c r="B24" s="36" t="s">
        <v>1084</v>
      </c>
      <c r="C24" s="37">
        <v>303.94</v>
      </c>
    </row>
    <row r="25" spans="1:3" x14ac:dyDescent="0.3">
      <c r="A25" s="36">
        <v>32400002</v>
      </c>
      <c r="B25" s="36" t="s">
        <v>1085</v>
      </c>
      <c r="C25" s="37">
        <v>303.94</v>
      </c>
    </row>
    <row r="26" spans="1:3" x14ac:dyDescent="0.3">
      <c r="A26" s="36">
        <v>32400005</v>
      </c>
      <c r="B26" s="36" t="s">
        <v>1086</v>
      </c>
      <c r="C26" s="37">
        <v>583</v>
      </c>
    </row>
    <row r="27" spans="1:3" x14ac:dyDescent="0.3">
      <c r="A27" s="36">
        <v>32400006</v>
      </c>
      <c r="B27" s="36" t="s">
        <v>1087</v>
      </c>
      <c r="C27" s="37">
        <v>332</v>
      </c>
    </row>
    <row r="28" spans="1:3" x14ac:dyDescent="0.3">
      <c r="A28" s="36">
        <v>33300001</v>
      </c>
      <c r="B28" s="36" t="s">
        <v>1089</v>
      </c>
      <c r="C28" s="37">
        <v>567.6</v>
      </c>
    </row>
    <row r="29" spans="1:3" x14ac:dyDescent="0.3">
      <c r="A29" s="36">
        <v>75000128</v>
      </c>
      <c r="B29" s="36" t="s">
        <v>2081</v>
      </c>
      <c r="C29" s="37">
        <v>5440</v>
      </c>
    </row>
    <row r="30" spans="1:3" x14ac:dyDescent="0.3">
      <c r="A30" s="36">
        <v>34100001</v>
      </c>
      <c r="B30" s="36" t="s">
        <v>1093</v>
      </c>
      <c r="C30" s="37">
        <v>1048.32</v>
      </c>
    </row>
    <row r="31" spans="1:3" x14ac:dyDescent="0.3">
      <c r="A31" s="36">
        <v>34100002</v>
      </c>
      <c r="B31" s="36" t="s">
        <v>1094</v>
      </c>
      <c r="C31" s="37">
        <v>1027.3900000000001</v>
      </c>
    </row>
    <row r="32" spans="1:3" x14ac:dyDescent="0.3">
      <c r="A32" s="36">
        <v>34100003</v>
      </c>
      <c r="B32" s="36" t="s">
        <v>1095</v>
      </c>
      <c r="C32" s="37">
        <v>1158.22</v>
      </c>
    </row>
    <row r="33" spans="1:3" x14ac:dyDescent="0.3">
      <c r="A33" s="36">
        <v>34100004</v>
      </c>
      <c r="B33" s="36" t="s">
        <v>1096</v>
      </c>
      <c r="C33" s="37">
        <v>1158.22</v>
      </c>
    </row>
    <row r="34" spans="1:3" x14ac:dyDescent="0.3">
      <c r="A34" s="36">
        <v>34100026</v>
      </c>
      <c r="B34" s="36" t="s">
        <v>1112</v>
      </c>
      <c r="C34" s="37">
        <v>2611.35</v>
      </c>
    </row>
    <row r="35" spans="1:3" x14ac:dyDescent="0.3">
      <c r="A35" s="36">
        <v>34100027</v>
      </c>
      <c r="B35" s="36" t="s">
        <v>1113</v>
      </c>
      <c r="C35" s="37">
        <v>2611.35</v>
      </c>
    </row>
    <row r="36" spans="1:3" x14ac:dyDescent="0.3">
      <c r="A36" s="36">
        <v>34100005</v>
      </c>
      <c r="B36" s="36" t="s">
        <v>1097</v>
      </c>
      <c r="C36" s="37">
        <v>1795.71</v>
      </c>
    </row>
    <row r="37" spans="1:3" x14ac:dyDescent="0.3">
      <c r="A37" s="36">
        <v>34100028</v>
      </c>
      <c r="B37" s="36" t="s">
        <v>2728</v>
      </c>
      <c r="C37" s="37">
        <v>1282.6500000000001</v>
      </c>
    </row>
    <row r="38" spans="1:3" x14ac:dyDescent="0.3">
      <c r="A38" s="36">
        <v>34100006</v>
      </c>
      <c r="B38" s="36" t="s">
        <v>1098</v>
      </c>
      <c r="C38" s="37">
        <v>2294.3200000000002</v>
      </c>
    </row>
    <row r="39" spans="1:3" x14ac:dyDescent="0.3">
      <c r="A39" s="36">
        <v>34100007</v>
      </c>
      <c r="B39" s="36" t="s">
        <v>1099</v>
      </c>
      <c r="C39" s="37">
        <v>1795.71</v>
      </c>
    </row>
    <row r="40" spans="1:3" x14ac:dyDescent="0.3">
      <c r="A40" s="36">
        <v>75000129</v>
      </c>
      <c r="B40" s="36" t="s">
        <v>2082</v>
      </c>
      <c r="C40" s="37">
        <v>5440</v>
      </c>
    </row>
    <row r="41" spans="1:3" x14ac:dyDescent="0.3">
      <c r="A41" s="36">
        <v>34100008</v>
      </c>
      <c r="B41" s="36" t="s">
        <v>1100</v>
      </c>
      <c r="C41" s="37">
        <v>1570.31</v>
      </c>
    </row>
    <row r="42" spans="1:3" x14ac:dyDescent="0.3">
      <c r="A42" s="36">
        <v>34100009</v>
      </c>
      <c r="B42" s="36" t="s">
        <v>1101</v>
      </c>
      <c r="C42" s="37">
        <v>1570.31</v>
      </c>
    </row>
    <row r="43" spans="1:3" x14ac:dyDescent="0.3">
      <c r="A43" s="36">
        <v>34100010</v>
      </c>
      <c r="B43" s="36" t="s">
        <v>1102</v>
      </c>
      <c r="C43" s="37">
        <v>1570.31</v>
      </c>
    </row>
    <row r="44" spans="1:3" x14ac:dyDescent="0.3">
      <c r="A44" s="36">
        <v>34100029</v>
      </c>
      <c r="B44" s="36" t="s">
        <v>2729</v>
      </c>
      <c r="C44" s="37">
        <v>2199.5</v>
      </c>
    </row>
    <row r="45" spans="1:3" x14ac:dyDescent="0.3">
      <c r="A45" s="36">
        <v>34100030</v>
      </c>
      <c r="B45" s="36" t="s">
        <v>2730</v>
      </c>
      <c r="C45" s="37">
        <v>2326.17</v>
      </c>
    </row>
    <row r="46" spans="1:3" x14ac:dyDescent="0.3">
      <c r="A46" s="36">
        <v>34100011</v>
      </c>
      <c r="B46" s="36" t="s">
        <v>2723</v>
      </c>
      <c r="C46" s="37">
        <v>1662.99</v>
      </c>
    </row>
    <row r="47" spans="1:3" x14ac:dyDescent="0.3">
      <c r="A47" s="36">
        <v>34100012</v>
      </c>
      <c r="B47" s="36" t="s">
        <v>2724</v>
      </c>
      <c r="C47" s="37">
        <v>2199.5</v>
      </c>
    </row>
    <row r="48" spans="1:3" x14ac:dyDescent="0.3">
      <c r="A48" s="36">
        <v>34100032</v>
      </c>
      <c r="B48" s="36" t="s">
        <v>2731</v>
      </c>
      <c r="C48" s="37">
        <v>867.72</v>
      </c>
    </row>
    <row r="49" spans="1:3" x14ac:dyDescent="0.3">
      <c r="A49" s="36">
        <v>34100013</v>
      </c>
      <c r="B49" s="36" t="s">
        <v>1103</v>
      </c>
      <c r="C49" s="37">
        <v>5923.68</v>
      </c>
    </row>
    <row r="50" spans="1:3" x14ac:dyDescent="0.3">
      <c r="A50" s="36">
        <v>30500084</v>
      </c>
      <c r="B50" s="36" t="s">
        <v>2548</v>
      </c>
      <c r="C50" s="37">
        <v>105.2</v>
      </c>
    </row>
    <row r="51" spans="1:3" x14ac:dyDescent="0.3">
      <c r="A51" s="36">
        <v>34100014</v>
      </c>
      <c r="B51" s="36" t="s">
        <v>1104</v>
      </c>
      <c r="C51" s="37">
        <v>5923.68</v>
      </c>
    </row>
    <row r="52" spans="1:3" x14ac:dyDescent="0.3">
      <c r="A52" s="36">
        <v>34100015</v>
      </c>
      <c r="B52" s="36" t="s">
        <v>2725</v>
      </c>
      <c r="C52" s="37">
        <v>1751.19</v>
      </c>
    </row>
    <row r="53" spans="1:3" x14ac:dyDescent="0.3">
      <c r="A53" s="36">
        <v>34100016</v>
      </c>
      <c r="B53" s="36" t="s">
        <v>1105</v>
      </c>
      <c r="C53" s="37">
        <v>1381.59</v>
      </c>
    </row>
    <row r="54" spans="1:3" x14ac:dyDescent="0.3">
      <c r="A54" s="36">
        <v>34100017</v>
      </c>
      <c r="B54" s="36" t="s">
        <v>1106</v>
      </c>
      <c r="C54" s="37">
        <v>2252.1799999999998</v>
      </c>
    </row>
    <row r="55" spans="1:3" x14ac:dyDescent="0.3">
      <c r="A55" s="36">
        <v>34100033</v>
      </c>
      <c r="B55" s="36" t="s">
        <v>1114</v>
      </c>
      <c r="C55" s="37">
        <v>1239.42</v>
      </c>
    </row>
    <row r="56" spans="1:3" x14ac:dyDescent="0.3">
      <c r="A56" s="36">
        <v>34100034</v>
      </c>
      <c r="B56" s="36" t="s">
        <v>1115</v>
      </c>
      <c r="C56" s="37">
        <v>3900.75</v>
      </c>
    </row>
    <row r="57" spans="1:3" x14ac:dyDescent="0.3">
      <c r="A57" s="36">
        <v>34100035</v>
      </c>
      <c r="B57" s="36" t="s">
        <v>1116</v>
      </c>
      <c r="C57" s="37">
        <v>2154.11</v>
      </c>
    </row>
    <row r="58" spans="1:3" x14ac:dyDescent="0.3">
      <c r="A58" s="36">
        <v>34100018</v>
      </c>
      <c r="B58" s="36" t="s">
        <v>1107</v>
      </c>
      <c r="C58" s="37">
        <v>2154.11</v>
      </c>
    </row>
    <row r="59" spans="1:3" x14ac:dyDescent="0.3">
      <c r="A59" s="36">
        <v>34100019</v>
      </c>
      <c r="B59" s="36" t="s">
        <v>1108</v>
      </c>
      <c r="C59" s="37">
        <v>2154.11</v>
      </c>
    </row>
    <row r="60" spans="1:3" x14ac:dyDescent="0.3">
      <c r="A60" s="36">
        <v>48100082</v>
      </c>
      <c r="B60" s="36" t="s">
        <v>1801</v>
      </c>
      <c r="C60" s="37">
        <v>93056.3</v>
      </c>
    </row>
    <row r="61" spans="1:3" x14ac:dyDescent="0.3">
      <c r="A61" s="36">
        <v>34100020</v>
      </c>
      <c r="B61" s="36" t="s">
        <v>1109</v>
      </c>
      <c r="C61" s="37">
        <v>1522.92</v>
      </c>
    </row>
    <row r="62" spans="1:3" x14ac:dyDescent="0.3">
      <c r="A62" s="36">
        <v>34100021</v>
      </c>
      <c r="B62" s="36" t="s">
        <v>2726</v>
      </c>
      <c r="C62" s="37">
        <v>1728.51</v>
      </c>
    </row>
    <row r="63" spans="1:3" x14ac:dyDescent="0.3">
      <c r="A63" s="36">
        <v>34100037</v>
      </c>
      <c r="B63" s="36" t="s">
        <v>2732</v>
      </c>
      <c r="C63" s="37">
        <v>1724.52</v>
      </c>
    </row>
    <row r="64" spans="1:3" x14ac:dyDescent="0.3">
      <c r="A64" s="36">
        <v>34100022</v>
      </c>
      <c r="B64" s="36" t="s">
        <v>1110</v>
      </c>
      <c r="C64" s="37">
        <v>1724.52</v>
      </c>
    </row>
    <row r="65" spans="1:3" x14ac:dyDescent="0.3">
      <c r="A65" s="36">
        <v>34100024</v>
      </c>
      <c r="B65" s="36" t="s">
        <v>2727</v>
      </c>
      <c r="C65" s="37">
        <v>1961.89</v>
      </c>
    </row>
    <row r="66" spans="1:3" x14ac:dyDescent="0.3">
      <c r="A66" s="36">
        <v>34100025</v>
      </c>
      <c r="B66" s="36" t="s">
        <v>1111</v>
      </c>
      <c r="C66" s="37">
        <v>424.8</v>
      </c>
    </row>
    <row r="67" spans="1:3" x14ac:dyDescent="0.3">
      <c r="A67" s="36">
        <v>34200001</v>
      </c>
      <c r="B67" s="36" t="s">
        <v>2740</v>
      </c>
      <c r="C67" s="37">
        <v>1614.55</v>
      </c>
    </row>
    <row r="68" spans="1:3" x14ac:dyDescent="0.3">
      <c r="A68" s="36">
        <v>27250022</v>
      </c>
      <c r="B68" s="36" t="s">
        <v>105</v>
      </c>
      <c r="C68" s="37">
        <v>1040</v>
      </c>
    </row>
    <row r="69" spans="1:3" x14ac:dyDescent="0.3">
      <c r="A69" s="36">
        <v>31000028</v>
      </c>
      <c r="B69" s="36" t="s">
        <v>824</v>
      </c>
      <c r="C69" s="37">
        <v>237</v>
      </c>
    </row>
    <row r="70" spans="1:3" x14ac:dyDescent="0.3">
      <c r="A70" s="36">
        <v>27250023</v>
      </c>
      <c r="B70" s="36" t="s">
        <v>106</v>
      </c>
      <c r="C70" s="37">
        <v>845</v>
      </c>
    </row>
    <row r="71" spans="1:3" x14ac:dyDescent="0.3">
      <c r="A71" s="36">
        <v>27250021</v>
      </c>
      <c r="B71" s="36" t="s">
        <v>104</v>
      </c>
      <c r="C71" s="37">
        <v>2190</v>
      </c>
    </row>
    <row r="72" spans="1:3" x14ac:dyDescent="0.3">
      <c r="A72" s="36">
        <v>36100412</v>
      </c>
      <c r="B72" s="36" t="s">
        <v>2874</v>
      </c>
      <c r="C72" s="37">
        <v>15332.4</v>
      </c>
    </row>
    <row r="73" spans="1:3" x14ac:dyDescent="0.3">
      <c r="A73" s="36">
        <v>27250019</v>
      </c>
      <c r="B73" s="36" t="s">
        <v>102</v>
      </c>
      <c r="C73" s="37">
        <v>1308</v>
      </c>
    </row>
    <row r="74" spans="1:3" x14ac:dyDescent="0.3">
      <c r="A74" s="36">
        <v>27250026</v>
      </c>
      <c r="B74" s="36" t="s">
        <v>109</v>
      </c>
      <c r="C74" s="37">
        <v>1235</v>
      </c>
    </row>
    <row r="75" spans="1:3" x14ac:dyDescent="0.3">
      <c r="A75" s="36">
        <v>27250027</v>
      </c>
      <c r="B75" s="36" t="s">
        <v>110</v>
      </c>
      <c r="C75" s="37">
        <v>2160</v>
      </c>
    </row>
    <row r="76" spans="1:3" x14ac:dyDescent="0.3">
      <c r="A76" s="36">
        <v>27250025</v>
      </c>
      <c r="B76" s="36" t="s">
        <v>108</v>
      </c>
      <c r="C76" s="37">
        <v>2475</v>
      </c>
    </row>
    <row r="77" spans="1:3" x14ac:dyDescent="0.3">
      <c r="A77" s="36">
        <v>27250028</v>
      </c>
      <c r="B77" s="36" t="s">
        <v>111</v>
      </c>
      <c r="C77" s="37">
        <v>578</v>
      </c>
    </row>
    <row r="78" spans="1:3" x14ac:dyDescent="0.3">
      <c r="A78" s="36">
        <v>36100435</v>
      </c>
      <c r="B78" s="36" t="s">
        <v>2876</v>
      </c>
      <c r="C78" s="37">
        <v>2462.25</v>
      </c>
    </row>
    <row r="79" spans="1:3" x14ac:dyDescent="0.3">
      <c r="A79" s="36">
        <v>75000122</v>
      </c>
      <c r="B79" s="36" t="s">
        <v>2075</v>
      </c>
      <c r="C79" s="37">
        <v>8307.5</v>
      </c>
    </row>
    <row r="80" spans="1:3" x14ac:dyDescent="0.3">
      <c r="A80" s="36">
        <v>75000130</v>
      </c>
      <c r="B80" s="36" t="s">
        <v>2083</v>
      </c>
      <c r="C80" s="37">
        <v>5440</v>
      </c>
    </row>
    <row r="81" spans="1:3" x14ac:dyDescent="0.3">
      <c r="A81" s="36">
        <v>27250029</v>
      </c>
      <c r="B81" s="36" t="s">
        <v>112</v>
      </c>
      <c r="C81" s="37">
        <v>69</v>
      </c>
    </row>
    <row r="82" spans="1:3" x14ac:dyDescent="0.3">
      <c r="A82" s="36">
        <v>27250024</v>
      </c>
      <c r="B82" s="36" t="s">
        <v>107</v>
      </c>
      <c r="C82" s="37">
        <v>2989</v>
      </c>
    </row>
    <row r="83" spans="1:3" x14ac:dyDescent="0.3">
      <c r="A83" s="36">
        <v>27250020</v>
      </c>
      <c r="B83" s="36" t="s">
        <v>103</v>
      </c>
      <c r="C83" s="37">
        <v>243</v>
      </c>
    </row>
    <row r="84" spans="1:3" x14ac:dyDescent="0.3">
      <c r="A84" s="36">
        <v>36100421</v>
      </c>
      <c r="B84" s="36" t="s">
        <v>1515</v>
      </c>
      <c r="C84" s="37">
        <v>5187.5</v>
      </c>
    </row>
    <row r="85" spans="1:3" x14ac:dyDescent="0.3">
      <c r="A85" s="36">
        <v>35000003</v>
      </c>
      <c r="B85" s="36" t="s">
        <v>1147</v>
      </c>
      <c r="C85" s="37">
        <v>667.5</v>
      </c>
    </row>
    <row r="86" spans="1:3" x14ac:dyDescent="0.3">
      <c r="A86" s="36">
        <v>35000001</v>
      </c>
      <c r="B86" s="36" t="s">
        <v>2745</v>
      </c>
      <c r="C86" s="37">
        <v>748.5</v>
      </c>
    </row>
    <row r="87" spans="1:3" x14ac:dyDescent="0.3">
      <c r="A87" s="36">
        <v>35000004</v>
      </c>
      <c r="B87" s="36" t="s">
        <v>1148</v>
      </c>
      <c r="C87" s="37">
        <v>2284</v>
      </c>
    </row>
    <row r="88" spans="1:3" x14ac:dyDescent="0.3">
      <c r="A88" s="36">
        <v>35000002</v>
      </c>
      <c r="B88" s="36" t="s">
        <v>1146</v>
      </c>
      <c r="C88" s="37">
        <v>1788.01</v>
      </c>
    </row>
    <row r="89" spans="1:3" x14ac:dyDescent="0.3">
      <c r="A89" s="36">
        <v>35100001</v>
      </c>
      <c r="B89" s="36" t="s">
        <v>2746</v>
      </c>
      <c r="C89" s="37">
        <v>1689</v>
      </c>
    </row>
    <row r="90" spans="1:3" x14ac:dyDescent="0.3">
      <c r="A90" s="36">
        <v>35100002</v>
      </c>
      <c r="B90" s="36" t="s">
        <v>1150</v>
      </c>
      <c r="C90" s="37">
        <v>2440</v>
      </c>
    </row>
    <row r="91" spans="1:3" x14ac:dyDescent="0.3">
      <c r="A91" s="36">
        <v>75000131</v>
      </c>
      <c r="B91" s="36" t="s">
        <v>2084</v>
      </c>
      <c r="C91" s="37">
        <v>5440</v>
      </c>
    </row>
    <row r="92" spans="1:3" x14ac:dyDescent="0.3">
      <c r="A92" s="36">
        <v>35100003</v>
      </c>
      <c r="B92" s="36" t="s">
        <v>1151</v>
      </c>
      <c r="C92" s="37">
        <v>2935.5</v>
      </c>
    </row>
    <row r="93" spans="1:3" x14ac:dyDescent="0.3">
      <c r="A93" s="36">
        <v>35100004</v>
      </c>
      <c r="B93" s="36" t="s">
        <v>1152</v>
      </c>
      <c r="C93" s="37">
        <v>1316.7</v>
      </c>
    </row>
    <row r="94" spans="1:3" x14ac:dyDescent="0.3">
      <c r="A94" s="36">
        <v>35100005</v>
      </c>
      <c r="B94" s="36" t="s">
        <v>1153</v>
      </c>
      <c r="C94" s="37">
        <v>1769</v>
      </c>
    </row>
    <row r="95" spans="1:3" x14ac:dyDescent="0.3">
      <c r="A95" s="36">
        <v>35100014</v>
      </c>
      <c r="B95" s="36" t="s">
        <v>1158</v>
      </c>
      <c r="C95" s="37">
        <v>2126.7399999999998</v>
      </c>
    </row>
    <row r="96" spans="1:3" x14ac:dyDescent="0.3">
      <c r="A96" s="36">
        <v>35100006</v>
      </c>
      <c r="B96" s="36" t="s">
        <v>2747</v>
      </c>
      <c r="C96" s="37">
        <v>1388.5</v>
      </c>
    </row>
    <row r="97" spans="1:3" x14ac:dyDescent="0.3">
      <c r="A97" s="36">
        <v>35100012</v>
      </c>
      <c r="B97" s="36" t="s">
        <v>1156</v>
      </c>
      <c r="C97" s="37">
        <v>1852</v>
      </c>
    </row>
    <row r="98" spans="1:3" x14ac:dyDescent="0.3">
      <c r="A98" s="36">
        <v>35100013</v>
      </c>
      <c r="B98" s="36" t="s">
        <v>1157</v>
      </c>
      <c r="C98" s="37">
        <v>2479</v>
      </c>
    </row>
    <row r="99" spans="1:3" x14ac:dyDescent="0.3">
      <c r="A99" s="36">
        <v>35100007</v>
      </c>
      <c r="B99" s="36" t="s">
        <v>2748</v>
      </c>
      <c r="C99" s="37">
        <v>1968</v>
      </c>
    </row>
    <row r="100" spans="1:3" x14ac:dyDescent="0.3">
      <c r="A100" s="36">
        <v>35100008</v>
      </c>
      <c r="B100" s="36" t="s">
        <v>1154</v>
      </c>
      <c r="C100" s="37">
        <v>1968</v>
      </c>
    </row>
    <row r="101" spans="1:3" x14ac:dyDescent="0.3">
      <c r="A101" s="36">
        <v>35100009</v>
      </c>
      <c r="B101" s="36" t="s">
        <v>1155</v>
      </c>
      <c r="C101" s="37">
        <v>2126.7399999999998</v>
      </c>
    </row>
    <row r="102" spans="1:3" x14ac:dyDescent="0.3">
      <c r="A102" s="36">
        <v>75000132</v>
      </c>
      <c r="B102" s="36" t="s">
        <v>2085</v>
      </c>
      <c r="C102" s="37">
        <v>5440</v>
      </c>
    </row>
    <row r="103" spans="1:3" x14ac:dyDescent="0.3">
      <c r="A103" s="36">
        <v>3610079</v>
      </c>
      <c r="B103" s="36" t="s">
        <v>3240</v>
      </c>
      <c r="C103" s="37">
        <v>2425.42</v>
      </c>
    </row>
    <row r="104" spans="1:3" x14ac:dyDescent="0.3">
      <c r="A104" s="36">
        <v>35100010</v>
      </c>
      <c r="B104" s="36" t="s">
        <v>2749</v>
      </c>
      <c r="C104" s="37">
        <v>2060</v>
      </c>
    </row>
    <row r="105" spans="1:3" x14ac:dyDescent="0.3">
      <c r="A105" s="36">
        <v>35100011</v>
      </c>
      <c r="B105" s="36" t="s">
        <v>2750</v>
      </c>
      <c r="C105" s="37">
        <v>2060</v>
      </c>
    </row>
    <row r="106" spans="1:3" x14ac:dyDescent="0.3">
      <c r="A106" s="36">
        <v>35200028</v>
      </c>
      <c r="B106" s="36" t="s">
        <v>1173</v>
      </c>
      <c r="C106" s="37">
        <v>2084.9499999999998</v>
      </c>
    </row>
    <row r="107" spans="1:3" x14ac:dyDescent="0.3">
      <c r="A107" s="36">
        <v>35200001</v>
      </c>
      <c r="B107" s="36" t="s">
        <v>3237</v>
      </c>
      <c r="C107" s="37">
        <v>1925.5</v>
      </c>
    </row>
    <row r="108" spans="1:3" x14ac:dyDescent="0.3">
      <c r="A108" s="36">
        <v>35200002</v>
      </c>
      <c r="B108" s="36" t="s">
        <v>3238</v>
      </c>
      <c r="C108" s="37">
        <v>1973</v>
      </c>
    </row>
    <row r="109" spans="1:3" x14ac:dyDescent="0.3">
      <c r="A109" s="36">
        <v>35200003</v>
      </c>
      <c r="B109" s="36" t="s">
        <v>3239</v>
      </c>
      <c r="C109" s="37">
        <v>2502.5</v>
      </c>
    </row>
    <row r="110" spans="1:3" x14ac:dyDescent="0.3">
      <c r="A110" s="36">
        <v>35200004</v>
      </c>
      <c r="B110" s="36" t="s">
        <v>2751</v>
      </c>
      <c r="C110" s="37">
        <v>2300.5</v>
      </c>
    </row>
    <row r="111" spans="1:3" x14ac:dyDescent="0.3">
      <c r="A111" s="36">
        <v>35200005</v>
      </c>
      <c r="B111" s="36" t="s">
        <v>2752</v>
      </c>
      <c r="C111" s="37">
        <v>2515.5</v>
      </c>
    </row>
    <row r="112" spans="1:3" x14ac:dyDescent="0.3">
      <c r="A112" s="36">
        <v>35200029</v>
      </c>
      <c r="B112" s="36" t="s">
        <v>1174</v>
      </c>
      <c r="C112" s="37">
        <v>2470</v>
      </c>
    </row>
    <row r="113" spans="1:3" x14ac:dyDescent="0.3">
      <c r="A113" s="36">
        <v>35200030</v>
      </c>
      <c r="B113" s="36" t="s">
        <v>1175</v>
      </c>
      <c r="C113" s="37">
        <v>2248.5</v>
      </c>
    </row>
    <row r="114" spans="1:3" x14ac:dyDescent="0.3">
      <c r="A114" s="36">
        <v>75000133</v>
      </c>
      <c r="B114" s="36" t="s">
        <v>2086</v>
      </c>
      <c r="C114" s="37">
        <v>5440</v>
      </c>
    </row>
    <row r="115" spans="1:3" x14ac:dyDescent="0.3">
      <c r="A115" s="36">
        <v>35200006</v>
      </c>
      <c r="B115" s="36" t="s">
        <v>2753</v>
      </c>
      <c r="C115" s="37">
        <v>1830.5</v>
      </c>
    </row>
    <row r="116" spans="1:3" x14ac:dyDescent="0.3">
      <c r="A116" s="36">
        <v>35200031</v>
      </c>
      <c r="B116" s="36" t="s">
        <v>1176</v>
      </c>
      <c r="C116" s="37">
        <v>1798.5</v>
      </c>
    </row>
    <row r="117" spans="1:3" x14ac:dyDescent="0.3">
      <c r="A117" s="36">
        <v>35200032</v>
      </c>
      <c r="B117" s="36" t="s">
        <v>1177</v>
      </c>
      <c r="C117" s="37">
        <v>2126.7399999999998</v>
      </c>
    </row>
    <row r="118" spans="1:3" x14ac:dyDescent="0.3">
      <c r="A118" s="36">
        <v>35200007</v>
      </c>
      <c r="B118" s="36" t="s">
        <v>1159</v>
      </c>
      <c r="C118" s="37">
        <v>1316.7</v>
      </c>
    </row>
    <row r="119" spans="1:3" x14ac:dyDescent="0.3">
      <c r="A119" s="36">
        <v>35200008</v>
      </c>
      <c r="B119" s="36" t="s">
        <v>1160</v>
      </c>
      <c r="C119" s="37">
        <v>2012.5</v>
      </c>
    </row>
    <row r="120" spans="1:3" x14ac:dyDescent="0.3">
      <c r="A120" s="36">
        <v>35200035</v>
      </c>
      <c r="B120" s="36" t="s">
        <v>1178</v>
      </c>
      <c r="C120" s="37">
        <v>2126.7399999999998</v>
      </c>
    </row>
    <row r="121" spans="1:3" x14ac:dyDescent="0.3">
      <c r="A121" s="36">
        <v>35200009</v>
      </c>
      <c r="B121" s="36" t="s">
        <v>2754</v>
      </c>
      <c r="C121" s="37">
        <v>2080.54</v>
      </c>
    </row>
    <row r="122" spans="1:3" x14ac:dyDescent="0.3">
      <c r="A122" s="36">
        <v>35200010</v>
      </c>
      <c r="B122" s="36" t="s">
        <v>2755</v>
      </c>
      <c r="C122" s="37">
        <v>2019</v>
      </c>
    </row>
    <row r="123" spans="1:3" x14ac:dyDescent="0.3">
      <c r="A123" s="36">
        <v>35200011</v>
      </c>
      <c r="B123" s="36" t="s">
        <v>1161</v>
      </c>
      <c r="C123" s="37">
        <v>2340.5</v>
      </c>
    </row>
    <row r="124" spans="1:3" x14ac:dyDescent="0.3">
      <c r="A124" s="36">
        <v>35200012</v>
      </c>
      <c r="B124" s="36" t="s">
        <v>1162</v>
      </c>
      <c r="C124" s="37">
        <v>2689</v>
      </c>
    </row>
    <row r="125" spans="1:3" x14ac:dyDescent="0.3">
      <c r="A125" s="36">
        <v>36100440</v>
      </c>
      <c r="B125" s="36" t="s">
        <v>1531</v>
      </c>
      <c r="C125" s="37">
        <v>8084.5</v>
      </c>
    </row>
    <row r="126" spans="1:3" x14ac:dyDescent="0.3">
      <c r="A126" s="36">
        <v>35200013</v>
      </c>
      <c r="B126" s="36" t="s">
        <v>1163</v>
      </c>
      <c r="C126" s="37">
        <v>2717</v>
      </c>
    </row>
    <row r="127" spans="1:3" x14ac:dyDescent="0.3">
      <c r="A127" s="36">
        <v>35200014</v>
      </c>
      <c r="B127" s="36" t="s">
        <v>1164</v>
      </c>
      <c r="C127" s="37">
        <v>2409</v>
      </c>
    </row>
    <row r="128" spans="1:3" x14ac:dyDescent="0.3">
      <c r="A128" s="36">
        <v>35200036</v>
      </c>
      <c r="B128" s="36" t="s">
        <v>1179</v>
      </c>
      <c r="C128" s="37">
        <v>2126.7399999999998</v>
      </c>
    </row>
    <row r="129" spans="1:3" x14ac:dyDescent="0.3">
      <c r="A129" s="36">
        <v>35200033</v>
      </c>
      <c r="B129" s="36" t="s">
        <v>2761</v>
      </c>
      <c r="C129" s="37">
        <v>2017</v>
      </c>
    </row>
    <row r="130" spans="1:3" x14ac:dyDescent="0.3">
      <c r="A130" s="36">
        <v>35200015</v>
      </c>
      <c r="B130" s="36" t="s">
        <v>2756</v>
      </c>
      <c r="C130" s="37">
        <v>1688</v>
      </c>
    </row>
    <row r="131" spans="1:3" x14ac:dyDescent="0.3">
      <c r="A131" s="36">
        <v>35200016</v>
      </c>
      <c r="B131" s="36" t="s">
        <v>1165</v>
      </c>
      <c r="C131" s="37">
        <v>2471.5</v>
      </c>
    </row>
    <row r="132" spans="1:3" x14ac:dyDescent="0.3">
      <c r="A132" s="36">
        <v>35200017</v>
      </c>
      <c r="B132" s="36" t="s">
        <v>1166</v>
      </c>
      <c r="C132" s="37">
        <v>2717</v>
      </c>
    </row>
    <row r="133" spans="1:3" x14ac:dyDescent="0.3">
      <c r="A133" s="36">
        <v>35200018</v>
      </c>
      <c r="B133" s="36" t="s">
        <v>2757</v>
      </c>
      <c r="C133" s="37">
        <v>2080.54</v>
      </c>
    </row>
    <row r="134" spans="1:3" x14ac:dyDescent="0.3">
      <c r="A134" s="36">
        <v>35200019</v>
      </c>
      <c r="B134" s="36" t="s">
        <v>2758</v>
      </c>
      <c r="C134" s="37">
        <v>1553.5</v>
      </c>
    </row>
    <row r="135" spans="1:3" x14ac:dyDescent="0.3">
      <c r="A135" s="36">
        <v>35200020</v>
      </c>
      <c r="B135" s="36" t="s">
        <v>1167</v>
      </c>
      <c r="C135" s="37">
        <v>2129</v>
      </c>
    </row>
    <row r="136" spans="1:3" x14ac:dyDescent="0.3">
      <c r="A136" s="36">
        <v>31000029</v>
      </c>
      <c r="B136" s="36" t="s">
        <v>825</v>
      </c>
      <c r="C136" s="37">
        <v>539</v>
      </c>
    </row>
    <row r="137" spans="1:3" x14ac:dyDescent="0.3">
      <c r="A137" s="36">
        <v>35200021</v>
      </c>
      <c r="B137" s="36" t="s">
        <v>1168</v>
      </c>
      <c r="C137" s="37">
        <v>2585.5</v>
      </c>
    </row>
    <row r="138" spans="1:3" x14ac:dyDescent="0.3">
      <c r="A138" s="36">
        <v>35200022</v>
      </c>
      <c r="B138" s="36" t="s">
        <v>1169</v>
      </c>
      <c r="C138" s="37">
        <v>4543.1400000000003</v>
      </c>
    </row>
    <row r="139" spans="1:3" x14ac:dyDescent="0.3">
      <c r="A139" s="36">
        <v>35200023</v>
      </c>
      <c r="B139" s="36" t="s">
        <v>2759</v>
      </c>
      <c r="C139" s="37">
        <v>2184</v>
      </c>
    </row>
    <row r="140" spans="1:3" x14ac:dyDescent="0.3">
      <c r="A140" s="36">
        <v>35200024</v>
      </c>
      <c r="B140" s="36" t="s">
        <v>1170</v>
      </c>
      <c r="C140" s="37">
        <v>1520.89</v>
      </c>
    </row>
    <row r="141" spans="1:3" x14ac:dyDescent="0.3">
      <c r="A141" s="36">
        <v>35200025</v>
      </c>
      <c r="B141" s="36" t="s">
        <v>1171</v>
      </c>
      <c r="C141" s="37">
        <v>2352.2800000000002</v>
      </c>
    </row>
    <row r="142" spans="1:3" x14ac:dyDescent="0.3">
      <c r="A142" s="36">
        <v>35200026</v>
      </c>
      <c r="B142" s="36" t="s">
        <v>1172</v>
      </c>
      <c r="C142" s="37">
        <v>2622.41</v>
      </c>
    </row>
    <row r="143" spans="1:3" x14ac:dyDescent="0.3">
      <c r="A143" s="36">
        <v>35200037</v>
      </c>
      <c r="B143" s="36" t="s">
        <v>1180</v>
      </c>
      <c r="C143" s="37">
        <v>840.14</v>
      </c>
    </row>
    <row r="144" spans="1:3" x14ac:dyDescent="0.3">
      <c r="A144" s="36">
        <v>35200038</v>
      </c>
      <c r="B144" s="36" t="s">
        <v>1181</v>
      </c>
      <c r="C144" s="37">
        <v>1040.1400000000001</v>
      </c>
    </row>
    <row r="145" spans="1:3" x14ac:dyDescent="0.3">
      <c r="A145" s="36">
        <v>35200039</v>
      </c>
      <c r="B145" s="36" t="s">
        <v>1182</v>
      </c>
      <c r="C145" s="37">
        <v>1512.35</v>
      </c>
    </row>
    <row r="146" spans="1:3" x14ac:dyDescent="0.3">
      <c r="A146" s="36">
        <v>35200027</v>
      </c>
      <c r="B146" s="36" t="s">
        <v>2760</v>
      </c>
      <c r="C146" s="37">
        <v>2390.5</v>
      </c>
    </row>
    <row r="147" spans="1:3" x14ac:dyDescent="0.3">
      <c r="A147" s="36">
        <v>31000030</v>
      </c>
      <c r="B147" s="36" t="s">
        <v>826</v>
      </c>
      <c r="C147" s="37">
        <v>1047.0999999999999</v>
      </c>
    </row>
    <row r="148" spans="1:3" x14ac:dyDescent="0.3">
      <c r="A148" s="36">
        <v>35200034</v>
      </c>
      <c r="B148" s="36" t="s">
        <v>2762</v>
      </c>
      <c r="C148" s="37">
        <v>415.59</v>
      </c>
    </row>
    <row r="149" spans="1:3" x14ac:dyDescent="0.3">
      <c r="A149" s="36">
        <v>36000001</v>
      </c>
      <c r="B149" s="36" t="s">
        <v>1184</v>
      </c>
      <c r="C149" s="37">
        <v>8400</v>
      </c>
    </row>
    <row r="150" spans="1:3" x14ac:dyDescent="0.3">
      <c r="A150" s="36">
        <v>36000002</v>
      </c>
      <c r="B150" s="36" t="s">
        <v>1185</v>
      </c>
      <c r="C150" s="37">
        <v>10500</v>
      </c>
    </row>
    <row r="151" spans="1:3" x14ac:dyDescent="0.3">
      <c r="A151" s="36">
        <v>36000003</v>
      </c>
      <c r="B151" s="36" t="s">
        <v>1186</v>
      </c>
      <c r="C151" s="37">
        <v>12300</v>
      </c>
    </row>
    <row r="152" spans="1:3" x14ac:dyDescent="0.3">
      <c r="A152" s="36">
        <v>36000004</v>
      </c>
      <c r="B152" s="36" t="s">
        <v>1187</v>
      </c>
      <c r="C152" s="37">
        <v>13800</v>
      </c>
    </row>
    <row r="153" spans="1:3" x14ac:dyDescent="0.3">
      <c r="A153" s="36">
        <v>36000005</v>
      </c>
      <c r="B153" s="36" t="s">
        <v>1188</v>
      </c>
      <c r="C153" s="37">
        <v>15000</v>
      </c>
    </row>
    <row r="154" spans="1:3" x14ac:dyDescent="0.3">
      <c r="A154" s="36">
        <v>36000011</v>
      </c>
      <c r="B154" s="36" t="s">
        <v>1191</v>
      </c>
      <c r="C154" s="37">
        <v>2100</v>
      </c>
    </row>
    <row r="155" spans="1:3" x14ac:dyDescent="0.3">
      <c r="A155" s="36">
        <v>36000012</v>
      </c>
      <c r="B155" s="36" t="s">
        <v>1192</v>
      </c>
      <c r="C155" s="37">
        <v>2625</v>
      </c>
    </row>
    <row r="156" spans="1:3" x14ac:dyDescent="0.3">
      <c r="A156" s="36">
        <v>36000013</v>
      </c>
      <c r="B156" s="36" t="s">
        <v>1193</v>
      </c>
      <c r="C156" s="37">
        <v>3075</v>
      </c>
    </row>
    <row r="157" spans="1:3" x14ac:dyDescent="0.3">
      <c r="A157" s="36">
        <v>36000014</v>
      </c>
      <c r="B157" s="36" t="s">
        <v>1194</v>
      </c>
      <c r="C157" s="37">
        <v>3450</v>
      </c>
    </row>
    <row r="158" spans="1:3" x14ac:dyDescent="0.3">
      <c r="A158" s="36">
        <v>11000001</v>
      </c>
      <c r="B158" s="36" t="s">
        <v>60</v>
      </c>
      <c r="C158" s="37">
        <v>3000</v>
      </c>
    </row>
    <row r="159" spans="1:3" x14ac:dyDescent="0.3">
      <c r="A159" s="36">
        <v>36000015</v>
      </c>
      <c r="B159" s="36" t="s">
        <v>1195</v>
      </c>
      <c r="C159" s="37">
        <v>3750</v>
      </c>
    </row>
    <row r="160" spans="1:3" x14ac:dyDescent="0.3">
      <c r="A160" s="36">
        <v>36000006</v>
      </c>
      <c r="B160" s="36" t="s">
        <v>1189</v>
      </c>
      <c r="C160" s="37">
        <v>4000</v>
      </c>
    </row>
    <row r="161" spans="1:3" x14ac:dyDescent="0.3">
      <c r="A161" s="36">
        <v>36000007</v>
      </c>
      <c r="B161" s="36" t="s">
        <v>1190</v>
      </c>
      <c r="C161" s="37">
        <v>326.5</v>
      </c>
    </row>
    <row r="162" spans="1:3" x14ac:dyDescent="0.3">
      <c r="A162" s="36">
        <v>37000001</v>
      </c>
      <c r="B162" s="36" t="s">
        <v>1594</v>
      </c>
      <c r="C162" s="37">
        <v>1950</v>
      </c>
    </row>
    <row r="163" spans="1:3" x14ac:dyDescent="0.3">
      <c r="A163" s="36">
        <v>37000002</v>
      </c>
      <c r="B163" s="36" t="s">
        <v>1595</v>
      </c>
      <c r="C163" s="37">
        <v>487.5</v>
      </c>
    </row>
    <row r="164" spans="1:3" x14ac:dyDescent="0.3">
      <c r="A164" s="36">
        <v>37000003</v>
      </c>
      <c r="B164" s="36" t="s">
        <v>1596</v>
      </c>
      <c r="C164" s="37">
        <v>1500</v>
      </c>
    </row>
    <row r="165" spans="1:3" x14ac:dyDescent="0.3">
      <c r="A165" s="36">
        <v>37000004</v>
      </c>
      <c r="B165" s="36" t="s">
        <v>1597</v>
      </c>
      <c r="C165" s="37">
        <v>375</v>
      </c>
    </row>
    <row r="166" spans="1:3" x14ac:dyDescent="0.3">
      <c r="A166" s="36">
        <v>37000005</v>
      </c>
      <c r="B166" s="36" t="s">
        <v>1598</v>
      </c>
      <c r="C166" s="37">
        <v>1000</v>
      </c>
    </row>
    <row r="167" spans="1:3" x14ac:dyDescent="0.3">
      <c r="A167" s="36">
        <v>37000006</v>
      </c>
      <c r="B167" s="36" t="s">
        <v>1599</v>
      </c>
      <c r="C167" s="37">
        <v>250</v>
      </c>
    </row>
    <row r="168" spans="1:3" x14ac:dyDescent="0.3">
      <c r="A168" s="36">
        <v>37000007</v>
      </c>
      <c r="B168" s="36" t="s">
        <v>1600</v>
      </c>
      <c r="C168" s="37">
        <v>550</v>
      </c>
    </row>
    <row r="169" spans="1:3" x14ac:dyDescent="0.3">
      <c r="A169" s="36">
        <v>11400001</v>
      </c>
      <c r="B169" s="36" t="s">
        <v>61</v>
      </c>
      <c r="C169" s="37">
        <v>3000</v>
      </c>
    </row>
    <row r="170" spans="1:3" x14ac:dyDescent="0.3">
      <c r="A170" s="36">
        <v>37000008</v>
      </c>
      <c r="B170" s="36" t="s">
        <v>1601</v>
      </c>
      <c r="C170" s="37">
        <v>137.5</v>
      </c>
    </row>
    <row r="171" spans="1:3" x14ac:dyDescent="0.3">
      <c r="A171" s="36">
        <v>39000002</v>
      </c>
      <c r="B171" s="36" t="s">
        <v>2946</v>
      </c>
      <c r="C171" s="37">
        <v>3664.25</v>
      </c>
    </row>
    <row r="172" spans="1:3" x14ac:dyDescent="0.3">
      <c r="A172" s="36">
        <v>39000003</v>
      </c>
      <c r="B172" s="36" t="s">
        <v>2947</v>
      </c>
      <c r="C172" s="37">
        <v>39</v>
      </c>
    </row>
    <row r="173" spans="1:3" x14ac:dyDescent="0.3">
      <c r="A173" s="36">
        <v>39000004</v>
      </c>
      <c r="B173" s="36" t="s">
        <v>1616</v>
      </c>
      <c r="C173" s="37">
        <v>535</v>
      </c>
    </row>
    <row r="174" spans="1:3" x14ac:dyDescent="0.3">
      <c r="A174" s="36">
        <v>39000005</v>
      </c>
      <c r="B174" s="36" t="s">
        <v>2948</v>
      </c>
      <c r="C174" s="37">
        <v>203.5</v>
      </c>
    </row>
    <row r="175" spans="1:3" x14ac:dyDescent="0.3">
      <c r="A175" s="36">
        <v>38000001</v>
      </c>
      <c r="B175" s="36" t="s">
        <v>2926</v>
      </c>
      <c r="C175" s="37">
        <v>489.5</v>
      </c>
    </row>
    <row r="176" spans="1:3" x14ac:dyDescent="0.3">
      <c r="A176" s="36">
        <v>38000002</v>
      </c>
      <c r="B176" s="36" t="s">
        <v>2927</v>
      </c>
      <c r="C176" s="37">
        <v>55</v>
      </c>
    </row>
    <row r="177" spans="1:3" x14ac:dyDescent="0.3">
      <c r="A177" s="36">
        <v>38000003</v>
      </c>
      <c r="B177" s="36" t="s">
        <v>2928</v>
      </c>
      <c r="C177" s="37">
        <v>240</v>
      </c>
    </row>
    <row r="178" spans="1:3" x14ac:dyDescent="0.3">
      <c r="A178" s="36">
        <v>38000004</v>
      </c>
      <c r="B178" s="36" t="s">
        <v>2929</v>
      </c>
      <c r="C178" s="37">
        <v>140</v>
      </c>
    </row>
    <row r="179" spans="1:3" x14ac:dyDescent="0.3">
      <c r="A179" s="36">
        <v>38000005</v>
      </c>
      <c r="B179" s="36" t="s">
        <v>2930</v>
      </c>
      <c r="C179" s="37">
        <v>753.5</v>
      </c>
    </row>
    <row r="180" spans="1:3" x14ac:dyDescent="0.3">
      <c r="A180" s="36">
        <v>12000001</v>
      </c>
      <c r="B180" s="36" t="s">
        <v>62</v>
      </c>
      <c r="C180" s="37">
        <v>2500</v>
      </c>
    </row>
    <row r="181" spans="1:3" x14ac:dyDescent="0.3">
      <c r="A181" s="36">
        <v>38000006</v>
      </c>
      <c r="B181" s="36" t="s">
        <v>2931</v>
      </c>
      <c r="C181" s="37">
        <v>590</v>
      </c>
    </row>
    <row r="182" spans="1:3" x14ac:dyDescent="0.3">
      <c r="A182" s="36">
        <v>38000007</v>
      </c>
      <c r="B182" s="36" t="s">
        <v>2932</v>
      </c>
      <c r="C182" s="37">
        <v>540</v>
      </c>
    </row>
    <row r="183" spans="1:3" x14ac:dyDescent="0.3">
      <c r="A183" s="36">
        <v>38000008</v>
      </c>
      <c r="B183" s="36" t="s">
        <v>2933</v>
      </c>
      <c r="C183" s="37">
        <v>125</v>
      </c>
    </row>
    <row r="184" spans="1:3" x14ac:dyDescent="0.3">
      <c r="A184" s="36">
        <v>38000009</v>
      </c>
      <c r="B184" s="36" t="s">
        <v>1614</v>
      </c>
      <c r="C184" s="37">
        <v>691</v>
      </c>
    </row>
    <row r="185" spans="1:3" x14ac:dyDescent="0.3">
      <c r="A185" s="36">
        <v>38000010</v>
      </c>
      <c r="B185" s="36" t="s">
        <v>2934</v>
      </c>
      <c r="C185" s="37">
        <v>440</v>
      </c>
    </row>
    <row r="186" spans="1:3" x14ac:dyDescent="0.3">
      <c r="A186" s="36">
        <v>38000011</v>
      </c>
      <c r="B186" s="36" t="s">
        <v>2935</v>
      </c>
      <c r="C186" s="37">
        <v>612.5</v>
      </c>
    </row>
    <row r="187" spans="1:3" x14ac:dyDescent="0.3">
      <c r="A187" s="36">
        <v>38000013</v>
      </c>
      <c r="B187" s="36" t="s">
        <v>2937</v>
      </c>
      <c r="C187" s="37">
        <v>460</v>
      </c>
    </row>
    <row r="188" spans="1:3" x14ac:dyDescent="0.3">
      <c r="A188" s="36">
        <v>38000014</v>
      </c>
      <c r="B188" s="36" t="s">
        <v>2938</v>
      </c>
      <c r="C188" s="37">
        <v>845</v>
      </c>
    </row>
    <row r="189" spans="1:3" x14ac:dyDescent="0.3">
      <c r="A189" s="36">
        <v>38000015</v>
      </c>
      <c r="B189" s="36" t="s">
        <v>2939</v>
      </c>
      <c r="C189" s="37">
        <v>286</v>
      </c>
    </row>
    <row r="190" spans="1:3" x14ac:dyDescent="0.3">
      <c r="A190" s="36">
        <v>38000016</v>
      </c>
      <c r="B190" s="36" t="s">
        <v>2940</v>
      </c>
      <c r="C190" s="37">
        <v>75</v>
      </c>
    </row>
    <row r="191" spans="1:3" x14ac:dyDescent="0.3">
      <c r="A191" s="36">
        <v>12100001</v>
      </c>
      <c r="B191" s="36" t="s">
        <v>67</v>
      </c>
      <c r="C191" s="37">
        <v>2940</v>
      </c>
    </row>
    <row r="192" spans="1:3" x14ac:dyDescent="0.3">
      <c r="A192" s="36">
        <v>38000017</v>
      </c>
      <c r="B192" s="36" t="s">
        <v>2941</v>
      </c>
      <c r="C192" s="37">
        <v>2200</v>
      </c>
    </row>
    <row r="193" spans="1:3" x14ac:dyDescent="0.3">
      <c r="A193" s="36">
        <v>38000018</v>
      </c>
      <c r="B193" s="36" t="s">
        <v>2942</v>
      </c>
      <c r="C193" s="37">
        <v>470</v>
      </c>
    </row>
    <row r="194" spans="1:3" x14ac:dyDescent="0.3">
      <c r="A194" s="36">
        <v>38000019</v>
      </c>
      <c r="B194" s="36" t="s">
        <v>2943</v>
      </c>
      <c r="C194" s="37">
        <v>175</v>
      </c>
    </row>
    <row r="195" spans="1:3" x14ac:dyDescent="0.3">
      <c r="A195" s="36">
        <v>38000021</v>
      </c>
      <c r="B195" s="36" t="s">
        <v>2944</v>
      </c>
      <c r="C195" s="37">
        <v>56</v>
      </c>
    </row>
    <row r="196" spans="1:3" x14ac:dyDescent="0.3">
      <c r="A196" s="36">
        <v>39000000</v>
      </c>
      <c r="B196" s="36" t="s">
        <v>1615</v>
      </c>
      <c r="C196" s="37">
        <v>50</v>
      </c>
    </row>
    <row r="197" spans="1:3" x14ac:dyDescent="0.3">
      <c r="A197" s="36">
        <v>39000001</v>
      </c>
      <c r="B197" s="36" t="s">
        <v>1617</v>
      </c>
      <c r="C197" s="37">
        <v>1081.75</v>
      </c>
    </row>
    <row r="198" spans="1:3" x14ac:dyDescent="0.3">
      <c r="A198" s="36">
        <v>40100004</v>
      </c>
      <c r="B198" s="36" t="s">
        <v>1621</v>
      </c>
      <c r="C198" s="37">
        <v>5263.15</v>
      </c>
    </row>
    <row r="199" spans="1:3" x14ac:dyDescent="0.3">
      <c r="A199" s="36">
        <v>40100005</v>
      </c>
      <c r="B199" s="36" t="s">
        <v>1622</v>
      </c>
      <c r="C199" s="37">
        <v>5263.15</v>
      </c>
    </row>
    <row r="200" spans="1:3" x14ac:dyDescent="0.3">
      <c r="A200" s="36">
        <v>40100001</v>
      </c>
      <c r="B200" s="36" t="s">
        <v>1618</v>
      </c>
      <c r="C200" s="37">
        <v>707.28</v>
      </c>
    </row>
    <row r="201" spans="1:3" x14ac:dyDescent="0.3">
      <c r="A201" s="36">
        <v>40100008</v>
      </c>
      <c r="B201" s="36" t="s">
        <v>1625</v>
      </c>
      <c r="C201" s="37">
        <v>707.28</v>
      </c>
    </row>
    <row r="202" spans="1:3" x14ac:dyDescent="0.3">
      <c r="A202" s="36">
        <v>12200001</v>
      </c>
      <c r="B202" s="36" t="s">
        <v>68</v>
      </c>
      <c r="C202" s="37">
        <v>2500</v>
      </c>
    </row>
    <row r="203" spans="1:3" x14ac:dyDescent="0.3">
      <c r="A203" s="36">
        <v>40100006</v>
      </c>
      <c r="B203" s="36" t="s">
        <v>1623</v>
      </c>
      <c r="C203" s="37">
        <v>530.46</v>
      </c>
    </row>
    <row r="204" spans="1:3" x14ac:dyDescent="0.3">
      <c r="A204" s="36">
        <v>40100007</v>
      </c>
      <c r="B204" s="36" t="s">
        <v>1624</v>
      </c>
      <c r="C204" s="37">
        <v>707.28</v>
      </c>
    </row>
    <row r="205" spans="1:3" x14ac:dyDescent="0.3">
      <c r="A205" s="36">
        <v>40100002</v>
      </c>
      <c r="B205" s="36" t="s">
        <v>1619</v>
      </c>
      <c r="C205" s="37">
        <v>743.8</v>
      </c>
    </row>
    <row r="206" spans="1:3" x14ac:dyDescent="0.3">
      <c r="A206" s="36">
        <v>40100003</v>
      </c>
      <c r="B206" s="36" t="s">
        <v>1620</v>
      </c>
      <c r="C206" s="37">
        <v>906.9</v>
      </c>
    </row>
    <row r="207" spans="1:3" x14ac:dyDescent="0.3">
      <c r="A207" s="36">
        <v>36119083</v>
      </c>
      <c r="B207" s="36" t="s">
        <v>1633</v>
      </c>
      <c r="C207" s="37">
        <v>7894.73</v>
      </c>
    </row>
    <row r="208" spans="1:3" x14ac:dyDescent="0.3">
      <c r="A208" s="36">
        <v>40200027</v>
      </c>
      <c r="B208" s="36" t="s">
        <v>1634</v>
      </c>
      <c r="C208" s="37">
        <v>5263.15</v>
      </c>
    </row>
    <row r="209" spans="1:3" x14ac:dyDescent="0.3">
      <c r="A209" s="36">
        <v>40200028</v>
      </c>
      <c r="B209" s="36" t="s">
        <v>1635</v>
      </c>
      <c r="C209" s="37">
        <v>707.28</v>
      </c>
    </row>
    <row r="210" spans="1:3" x14ac:dyDescent="0.3">
      <c r="A210" s="36">
        <v>40200029</v>
      </c>
      <c r="B210" s="36" t="s">
        <v>1636</v>
      </c>
      <c r="C210" s="37">
        <v>707.28</v>
      </c>
    </row>
    <row r="211" spans="1:3" x14ac:dyDescent="0.3">
      <c r="A211" s="36">
        <v>40200001</v>
      </c>
      <c r="B211" s="36" t="s">
        <v>1627</v>
      </c>
      <c r="C211" s="37">
        <v>2151.9</v>
      </c>
    </row>
    <row r="212" spans="1:3" x14ac:dyDescent="0.3">
      <c r="A212" s="36">
        <v>12400001</v>
      </c>
      <c r="B212" s="36" t="s">
        <v>69</v>
      </c>
      <c r="C212" s="37">
        <v>2500</v>
      </c>
    </row>
    <row r="213" spans="1:3" x14ac:dyDescent="0.3">
      <c r="A213" s="36">
        <v>3610080</v>
      </c>
      <c r="B213" s="36" t="s">
        <v>3242</v>
      </c>
      <c r="C213" s="37">
        <v>2304.23</v>
      </c>
    </row>
    <row r="214" spans="1:3" x14ac:dyDescent="0.3">
      <c r="A214" s="36">
        <v>40200030</v>
      </c>
      <c r="B214" s="36" t="s">
        <v>2972</v>
      </c>
      <c r="C214" s="37">
        <v>182.6</v>
      </c>
    </row>
    <row r="215" spans="1:3" x14ac:dyDescent="0.3">
      <c r="A215" s="36">
        <v>40200031</v>
      </c>
      <c r="B215" s="36" t="s">
        <v>3241</v>
      </c>
      <c r="C215" s="37">
        <v>943.95</v>
      </c>
    </row>
    <row r="216" spans="1:3" x14ac:dyDescent="0.3">
      <c r="A216" s="36">
        <v>40200032</v>
      </c>
      <c r="B216" s="36" t="s">
        <v>2973</v>
      </c>
      <c r="C216" s="37">
        <v>204.68</v>
      </c>
    </row>
    <row r="217" spans="1:3" x14ac:dyDescent="0.3">
      <c r="A217" s="36">
        <v>40200033</v>
      </c>
      <c r="B217" s="36" t="s">
        <v>2974</v>
      </c>
      <c r="C217" s="37">
        <v>641.83000000000004</v>
      </c>
    </row>
    <row r="218" spans="1:3" x14ac:dyDescent="0.3">
      <c r="A218" s="36">
        <v>40200034</v>
      </c>
      <c r="B218" s="36" t="s">
        <v>2975</v>
      </c>
      <c r="C218" s="37">
        <v>641.83000000000004</v>
      </c>
    </row>
    <row r="219" spans="1:3" x14ac:dyDescent="0.3">
      <c r="A219" s="36">
        <v>40200002</v>
      </c>
      <c r="B219" s="36" t="s">
        <v>2954</v>
      </c>
      <c r="C219" s="37">
        <v>781</v>
      </c>
    </row>
    <row r="220" spans="1:3" x14ac:dyDescent="0.3">
      <c r="A220" s="36">
        <v>40200003</v>
      </c>
      <c r="B220" s="36" t="s">
        <v>2955</v>
      </c>
      <c r="C220" s="37">
        <v>915.5</v>
      </c>
    </row>
    <row r="221" spans="1:3" x14ac:dyDescent="0.3">
      <c r="A221" s="36">
        <v>40200004</v>
      </c>
      <c r="B221" s="36" t="s">
        <v>2956</v>
      </c>
      <c r="C221" s="37">
        <v>661.64</v>
      </c>
    </row>
    <row r="222" spans="1:3" x14ac:dyDescent="0.3">
      <c r="A222" s="36">
        <v>40200005</v>
      </c>
      <c r="B222" s="36" t="s">
        <v>2957</v>
      </c>
      <c r="C222" s="37">
        <v>962.75</v>
      </c>
    </row>
    <row r="223" spans="1:3" x14ac:dyDescent="0.3">
      <c r="A223" s="36">
        <v>40200006</v>
      </c>
      <c r="B223" s="36" t="s">
        <v>2958</v>
      </c>
      <c r="C223" s="37">
        <v>691.5</v>
      </c>
    </row>
    <row r="224" spans="1:3" x14ac:dyDescent="0.3">
      <c r="A224" s="36">
        <v>17100001</v>
      </c>
      <c r="B224" s="36" t="s">
        <v>71</v>
      </c>
      <c r="C224" s="37">
        <v>2000</v>
      </c>
    </row>
    <row r="225" spans="1:3" x14ac:dyDescent="0.3">
      <c r="A225" s="36">
        <v>40200007</v>
      </c>
      <c r="B225" s="36" t="s">
        <v>2959</v>
      </c>
      <c r="C225" s="37">
        <v>661.64</v>
      </c>
    </row>
    <row r="226" spans="1:3" x14ac:dyDescent="0.3">
      <c r="A226" s="36">
        <v>40200008</v>
      </c>
      <c r="B226" s="36" t="s">
        <v>2960</v>
      </c>
      <c r="C226" s="37">
        <v>936</v>
      </c>
    </row>
    <row r="227" spans="1:3" x14ac:dyDescent="0.3">
      <c r="A227" s="36">
        <v>40200009</v>
      </c>
      <c r="B227" s="36" t="s">
        <v>2961</v>
      </c>
      <c r="C227" s="37">
        <v>661.64</v>
      </c>
    </row>
    <row r="228" spans="1:3" x14ac:dyDescent="0.3">
      <c r="A228" s="36">
        <v>40200035</v>
      </c>
      <c r="B228" s="36" t="s">
        <v>2976</v>
      </c>
      <c r="C228" s="37">
        <v>735.7</v>
      </c>
    </row>
    <row r="229" spans="1:3" x14ac:dyDescent="0.3">
      <c r="A229" s="36">
        <v>40200059</v>
      </c>
      <c r="B229" s="36" t="s">
        <v>1647</v>
      </c>
      <c r="C229" s="37">
        <v>472.6</v>
      </c>
    </row>
    <row r="230" spans="1:3" x14ac:dyDescent="0.3">
      <c r="A230" s="36">
        <v>40200010</v>
      </c>
      <c r="B230" s="36" t="s">
        <v>2962</v>
      </c>
      <c r="C230" s="37">
        <v>661.64</v>
      </c>
    </row>
    <row r="231" spans="1:3" x14ac:dyDescent="0.3">
      <c r="A231" s="36">
        <v>40200011</v>
      </c>
      <c r="B231" s="36" t="s">
        <v>2963</v>
      </c>
      <c r="C231" s="37">
        <v>413.63</v>
      </c>
    </row>
    <row r="232" spans="1:3" x14ac:dyDescent="0.3">
      <c r="A232" s="36">
        <v>40200012</v>
      </c>
      <c r="B232" s="36" t="s">
        <v>2964</v>
      </c>
      <c r="C232" s="37">
        <v>661.64</v>
      </c>
    </row>
    <row r="233" spans="1:3" x14ac:dyDescent="0.3">
      <c r="A233" s="36">
        <v>40200058</v>
      </c>
      <c r="B233" s="36" t="s">
        <v>2987</v>
      </c>
      <c r="C233" s="37">
        <v>661.64</v>
      </c>
    </row>
    <row r="234" spans="1:3" x14ac:dyDescent="0.3">
      <c r="A234" s="36">
        <v>40200036</v>
      </c>
      <c r="B234" s="36" t="s">
        <v>2977</v>
      </c>
      <c r="C234" s="37">
        <v>1327.34</v>
      </c>
    </row>
    <row r="235" spans="1:3" x14ac:dyDescent="0.3">
      <c r="A235" s="36">
        <v>30900036</v>
      </c>
      <c r="B235" s="36" t="s">
        <v>796</v>
      </c>
      <c r="C235" s="37">
        <v>556</v>
      </c>
    </row>
    <row r="236" spans="1:3" x14ac:dyDescent="0.3">
      <c r="A236" s="36">
        <v>40200037</v>
      </c>
      <c r="B236" s="36" t="s">
        <v>2978</v>
      </c>
      <c r="C236" s="37">
        <v>753</v>
      </c>
    </row>
    <row r="237" spans="1:3" x14ac:dyDescent="0.3">
      <c r="A237" s="36">
        <v>40200013</v>
      </c>
      <c r="B237" s="36" t="s">
        <v>2965</v>
      </c>
      <c r="C237" s="37">
        <v>413.63</v>
      </c>
    </row>
    <row r="238" spans="1:3" x14ac:dyDescent="0.3">
      <c r="A238" s="36">
        <v>40200038</v>
      </c>
      <c r="B238" s="36" t="s">
        <v>2979</v>
      </c>
      <c r="C238" s="37">
        <v>417</v>
      </c>
    </row>
    <row r="239" spans="1:3" x14ac:dyDescent="0.3">
      <c r="A239" s="36">
        <v>40200014</v>
      </c>
      <c r="B239" s="36" t="s">
        <v>2966</v>
      </c>
      <c r="C239" s="37">
        <v>472.6</v>
      </c>
    </row>
    <row r="240" spans="1:3" x14ac:dyDescent="0.3">
      <c r="A240" s="36">
        <v>40200015</v>
      </c>
      <c r="B240" s="36" t="s">
        <v>2967</v>
      </c>
      <c r="C240" s="37">
        <v>1070</v>
      </c>
    </row>
    <row r="241" spans="1:3" x14ac:dyDescent="0.3">
      <c r="A241" s="36">
        <v>40200039</v>
      </c>
      <c r="B241" s="36" t="s">
        <v>2980</v>
      </c>
      <c r="C241" s="37">
        <v>943.95</v>
      </c>
    </row>
    <row r="242" spans="1:3" x14ac:dyDescent="0.3">
      <c r="A242" s="36">
        <v>40200040</v>
      </c>
      <c r="B242" s="36" t="s">
        <v>1637</v>
      </c>
      <c r="C242" s="37">
        <v>641.83000000000004</v>
      </c>
    </row>
    <row r="243" spans="1:3" x14ac:dyDescent="0.3">
      <c r="A243" s="36">
        <v>40200041</v>
      </c>
      <c r="B243" s="36" t="s">
        <v>1638</v>
      </c>
      <c r="C243" s="37">
        <v>641.83000000000004</v>
      </c>
    </row>
    <row r="244" spans="1:3" x14ac:dyDescent="0.3">
      <c r="A244" s="36">
        <v>40200016</v>
      </c>
      <c r="B244" s="36" t="s">
        <v>2968</v>
      </c>
      <c r="C244" s="37">
        <v>799</v>
      </c>
    </row>
    <row r="245" spans="1:3" x14ac:dyDescent="0.3">
      <c r="A245" s="36">
        <v>40200042</v>
      </c>
      <c r="B245" s="36" t="s">
        <v>2981</v>
      </c>
      <c r="C245" s="37">
        <v>1064.07</v>
      </c>
    </row>
    <row r="246" spans="1:3" x14ac:dyDescent="0.3">
      <c r="A246" s="36">
        <v>20000001</v>
      </c>
      <c r="B246" s="36" t="s">
        <v>73</v>
      </c>
      <c r="C246" s="37">
        <v>6450</v>
      </c>
    </row>
    <row r="247" spans="1:3" x14ac:dyDescent="0.3">
      <c r="A247" s="36">
        <v>40200017</v>
      </c>
      <c r="B247" s="36" t="s">
        <v>2969</v>
      </c>
      <c r="C247" s="37">
        <v>661.64</v>
      </c>
    </row>
    <row r="248" spans="1:3" x14ac:dyDescent="0.3">
      <c r="A248" s="36">
        <v>40200018</v>
      </c>
      <c r="B248" s="36" t="s">
        <v>1628</v>
      </c>
      <c r="C248" s="37">
        <v>413.63</v>
      </c>
    </row>
    <row r="249" spans="1:3" x14ac:dyDescent="0.3">
      <c r="A249" s="36">
        <v>40200019</v>
      </c>
      <c r="B249" s="36" t="s">
        <v>2970</v>
      </c>
      <c r="C249" s="37">
        <v>746</v>
      </c>
    </row>
    <row r="250" spans="1:3" x14ac:dyDescent="0.3">
      <c r="A250" s="36">
        <v>40200043</v>
      </c>
      <c r="B250" s="36" t="s">
        <v>2982</v>
      </c>
      <c r="C250" s="37">
        <v>661.64</v>
      </c>
    </row>
    <row r="251" spans="1:3" x14ac:dyDescent="0.3">
      <c r="A251" s="36">
        <v>40200044</v>
      </c>
      <c r="B251" s="36" t="s">
        <v>2983</v>
      </c>
      <c r="C251" s="37">
        <v>1327.34</v>
      </c>
    </row>
    <row r="252" spans="1:3" x14ac:dyDescent="0.3">
      <c r="A252" s="36">
        <v>40200020</v>
      </c>
      <c r="B252" s="36" t="s">
        <v>1629</v>
      </c>
      <c r="C252" s="37">
        <v>755.37</v>
      </c>
    </row>
    <row r="253" spans="1:3" x14ac:dyDescent="0.3">
      <c r="A253" s="36">
        <v>40200021</v>
      </c>
      <c r="B253" s="36" t="s">
        <v>1630</v>
      </c>
      <c r="C253" s="37">
        <v>661.64</v>
      </c>
    </row>
    <row r="254" spans="1:3" x14ac:dyDescent="0.3">
      <c r="A254" s="36">
        <v>40200045</v>
      </c>
      <c r="B254" s="36" t="s">
        <v>1639</v>
      </c>
      <c r="C254" s="37">
        <v>641.83000000000004</v>
      </c>
    </row>
    <row r="255" spans="1:3" x14ac:dyDescent="0.3">
      <c r="A255" s="36">
        <v>40200046</v>
      </c>
      <c r="B255" s="36" t="s">
        <v>1640</v>
      </c>
      <c r="C255" s="37">
        <v>472.6</v>
      </c>
    </row>
    <row r="256" spans="1:3" x14ac:dyDescent="0.3">
      <c r="A256" s="36">
        <v>20600001</v>
      </c>
      <c r="B256" s="36" t="s">
        <v>75</v>
      </c>
      <c r="C256" s="37">
        <v>5000</v>
      </c>
    </row>
    <row r="257" spans="1:3" x14ac:dyDescent="0.3">
      <c r="A257" s="36">
        <v>40200023</v>
      </c>
      <c r="B257" s="36" t="s">
        <v>1631</v>
      </c>
      <c r="C257" s="37">
        <v>435.75</v>
      </c>
    </row>
    <row r="258" spans="1:3" x14ac:dyDescent="0.3">
      <c r="A258" s="36">
        <v>40200047</v>
      </c>
      <c r="B258" s="36" t="s">
        <v>2984</v>
      </c>
      <c r="C258" s="37">
        <v>1197</v>
      </c>
    </row>
    <row r="259" spans="1:3" x14ac:dyDescent="0.3">
      <c r="A259" s="36">
        <v>40200024</v>
      </c>
      <c r="B259" s="36" t="s">
        <v>2971</v>
      </c>
      <c r="C259" s="37">
        <v>618</v>
      </c>
    </row>
    <row r="260" spans="1:3" x14ac:dyDescent="0.3">
      <c r="A260" s="36">
        <v>40200048</v>
      </c>
      <c r="B260" s="36" t="s">
        <v>1641</v>
      </c>
      <c r="C260" s="37">
        <v>515.48</v>
      </c>
    </row>
    <row r="261" spans="1:3" x14ac:dyDescent="0.3">
      <c r="A261" s="36">
        <v>40200025</v>
      </c>
      <c r="B261" s="36" t="s">
        <v>1632</v>
      </c>
      <c r="C261" s="37">
        <v>781</v>
      </c>
    </row>
    <row r="262" spans="1:3" x14ac:dyDescent="0.3">
      <c r="A262" s="36">
        <v>40200049</v>
      </c>
      <c r="B262" s="36" t="s">
        <v>1642</v>
      </c>
      <c r="C262" s="37">
        <v>781</v>
      </c>
    </row>
    <row r="263" spans="1:3" x14ac:dyDescent="0.3">
      <c r="A263" s="36">
        <v>40200050</v>
      </c>
      <c r="B263" s="36" t="s">
        <v>1643</v>
      </c>
      <c r="C263" s="37">
        <v>724</v>
      </c>
    </row>
    <row r="264" spans="1:3" x14ac:dyDescent="0.3">
      <c r="A264" s="36">
        <v>40200051</v>
      </c>
      <c r="B264" s="36" t="s">
        <v>1091</v>
      </c>
      <c r="C264" s="37">
        <v>597.75</v>
      </c>
    </row>
    <row r="265" spans="1:3" x14ac:dyDescent="0.3">
      <c r="A265" s="36">
        <v>40200052</v>
      </c>
      <c r="B265" s="36" t="s">
        <v>1644</v>
      </c>
      <c r="C265" s="37">
        <v>1397.38</v>
      </c>
    </row>
    <row r="266" spans="1:3" x14ac:dyDescent="0.3">
      <c r="A266" s="36">
        <v>20600002</v>
      </c>
      <c r="B266" s="36" t="s">
        <v>74</v>
      </c>
      <c r="C266" s="37">
        <v>5000</v>
      </c>
    </row>
    <row r="267" spans="1:3" x14ac:dyDescent="0.3">
      <c r="A267" s="36">
        <v>40200054</v>
      </c>
      <c r="B267" s="36" t="s">
        <v>1645</v>
      </c>
      <c r="C267" s="37">
        <v>1327.34</v>
      </c>
    </row>
    <row r="268" spans="1:3" x14ac:dyDescent="0.3">
      <c r="A268" s="36">
        <v>40200055</v>
      </c>
      <c r="B268" s="36" t="s">
        <v>2985</v>
      </c>
      <c r="C268" s="37">
        <v>366.59</v>
      </c>
    </row>
    <row r="269" spans="1:3" x14ac:dyDescent="0.3">
      <c r="A269" s="36">
        <v>40200056</v>
      </c>
      <c r="B269" s="36" t="s">
        <v>2986</v>
      </c>
      <c r="C269" s="37">
        <v>661.64</v>
      </c>
    </row>
    <row r="270" spans="1:3" x14ac:dyDescent="0.3">
      <c r="A270" s="36">
        <v>40200057</v>
      </c>
      <c r="B270" s="36" t="s">
        <v>1646</v>
      </c>
      <c r="C270" s="37">
        <v>641.83000000000004</v>
      </c>
    </row>
    <row r="271" spans="1:3" x14ac:dyDescent="0.3">
      <c r="A271" s="36">
        <v>92100012</v>
      </c>
      <c r="B271" s="36" t="s">
        <v>3223</v>
      </c>
      <c r="C271" s="37">
        <v>1064.07</v>
      </c>
    </row>
    <row r="272" spans="1:3" x14ac:dyDescent="0.3">
      <c r="A272" s="36">
        <v>92100013</v>
      </c>
      <c r="B272" s="36" t="s">
        <v>2325</v>
      </c>
      <c r="C272" s="37">
        <v>1064.07</v>
      </c>
    </row>
    <row r="273" spans="1:3" x14ac:dyDescent="0.3">
      <c r="A273" s="36">
        <v>92100014</v>
      </c>
      <c r="B273" s="36" t="s">
        <v>3224</v>
      </c>
      <c r="C273" s="37">
        <v>661.64</v>
      </c>
    </row>
    <row r="274" spans="1:3" x14ac:dyDescent="0.3">
      <c r="A274" s="36">
        <v>92100015</v>
      </c>
      <c r="B274" s="36" t="s">
        <v>3225</v>
      </c>
      <c r="C274" s="37">
        <v>674.25</v>
      </c>
    </row>
    <row r="275" spans="1:3" x14ac:dyDescent="0.3">
      <c r="A275" s="36">
        <v>92100016</v>
      </c>
      <c r="B275" s="36" t="s">
        <v>3226</v>
      </c>
      <c r="C275" s="37">
        <v>674.25</v>
      </c>
    </row>
    <row r="276" spans="1:3" x14ac:dyDescent="0.3">
      <c r="A276" s="36">
        <v>92100017</v>
      </c>
      <c r="B276" s="36" t="s">
        <v>3227</v>
      </c>
      <c r="C276" s="37">
        <v>674.25</v>
      </c>
    </row>
    <row r="277" spans="1:3" x14ac:dyDescent="0.3">
      <c r="A277" s="36">
        <v>75000072</v>
      </c>
      <c r="B277" s="36" t="s">
        <v>2029</v>
      </c>
      <c r="C277" s="37">
        <v>3726.8</v>
      </c>
    </row>
    <row r="278" spans="1:3" x14ac:dyDescent="0.3">
      <c r="A278" s="36">
        <v>92100018</v>
      </c>
      <c r="B278" s="36" t="s">
        <v>2326</v>
      </c>
      <c r="C278" s="37">
        <v>1320.91</v>
      </c>
    </row>
    <row r="279" spans="1:3" x14ac:dyDescent="0.3">
      <c r="A279" s="36">
        <v>92100019</v>
      </c>
      <c r="B279" s="36" t="s">
        <v>3228</v>
      </c>
      <c r="C279" s="37">
        <v>1064.07</v>
      </c>
    </row>
    <row r="280" spans="1:3" x14ac:dyDescent="0.3">
      <c r="A280" s="36">
        <v>92100020</v>
      </c>
      <c r="B280" s="36" t="s">
        <v>3229</v>
      </c>
      <c r="C280" s="37">
        <v>948.1</v>
      </c>
    </row>
    <row r="281" spans="1:3" x14ac:dyDescent="0.3">
      <c r="A281" s="36">
        <v>40300001</v>
      </c>
      <c r="B281" s="36" t="s">
        <v>2989</v>
      </c>
      <c r="C281" s="37">
        <v>506.25</v>
      </c>
    </row>
    <row r="282" spans="1:3" x14ac:dyDescent="0.3">
      <c r="A282" s="36">
        <v>40400001</v>
      </c>
      <c r="B282" s="36" t="s">
        <v>1651</v>
      </c>
      <c r="C282" s="37">
        <v>9003.61</v>
      </c>
    </row>
    <row r="283" spans="1:3" x14ac:dyDescent="0.3">
      <c r="A283" s="36">
        <v>40400002</v>
      </c>
      <c r="B283" s="36" t="s">
        <v>1652</v>
      </c>
      <c r="C283" s="37">
        <v>9003.61</v>
      </c>
    </row>
    <row r="284" spans="1:3" x14ac:dyDescent="0.3">
      <c r="A284" s="36">
        <v>40400003</v>
      </c>
      <c r="B284" s="36" t="s">
        <v>1653</v>
      </c>
      <c r="C284" s="37">
        <v>9003.61</v>
      </c>
    </row>
    <row r="285" spans="1:3" x14ac:dyDescent="0.3">
      <c r="A285" s="36">
        <v>40400004</v>
      </c>
      <c r="B285" s="36" t="s">
        <v>1654</v>
      </c>
      <c r="C285" s="37">
        <v>9003.61</v>
      </c>
    </row>
    <row r="286" spans="1:3" x14ac:dyDescent="0.3">
      <c r="A286" s="36">
        <v>41000001</v>
      </c>
      <c r="B286" s="36" t="s">
        <v>1657</v>
      </c>
      <c r="C286" s="37">
        <v>491.25</v>
      </c>
    </row>
    <row r="287" spans="1:3" x14ac:dyDescent="0.3">
      <c r="A287" s="36">
        <v>30100407</v>
      </c>
      <c r="B287" s="36" t="s">
        <v>2417</v>
      </c>
      <c r="C287" s="37">
        <v>321</v>
      </c>
    </row>
    <row r="288" spans="1:3" x14ac:dyDescent="0.3">
      <c r="A288" s="36">
        <v>75000105</v>
      </c>
      <c r="B288" s="36" t="s">
        <v>2060</v>
      </c>
      <c r="C288" s="37">
        <v>3763.8</v>
      </c>
    </row>
    <row r="289" spans="1:3" x14ac:dyDescent="0.3">
      <c r="A289" s="36">
        <v>30100415</v>
      </c>
      <c r="B289" s="36" t="s">
        <v>2418</v>
      </c>
      <c r="C289" s="37">
        <v>308.95999999999998</v>
      </c>
    </row>
    <row r="290" spans="1:3" x14ac:dyDescent="0.3">
      <c r="A290" s="36">
        <v>41000004</v>
      </c>
      <c r="B290" s="36" t="s">
        <v>2990</v>
      </c>
      <c r="C290" s="37">
        <v>4500</v>
      </c>
    </row>
    <row r="291" spans="1:3" x14ac:dyDescent="0.3">
      <c r="A291" s="36">
        <v>41000005</v>
      </c>
      <c r="B291" s="36" t="s">
        <v>2991</v>
      </c>
      <c r="C291" s="37">
        <v>812</v>
      </c>
    </row>
    <row r="292" spans="1:3" x14ac:dyDescent="0.3">
      <c r="A292" s="36">
        <v>41000006</v>
      </c>
      <c r="B292" s="36" t="s">
        <v>2992</v>
      </c>
      <c r="C292" s="37">
        <v>113</v>
      </c>
    </row>
    <row r="293" spans="1:3" x14ac:dyDescent="0.3">
      <c r="A293" s="36">
        <v>41200001</v>
      </c>
      <c r="B293" s="36" t="s">
        <v>1661</v>
      </c>
      <c r="C293" s="37">
        <v>102</v>
      </c>
    </row>
    <row r="294" spans="1:3" x14ac:dyDescent="0.3">
      <c r="A294" s="36">
        <v>41200002</v>
      </c>
      <c r="B294" s="36" t="s">
        <v>2996</v>
      </c>
      <c r="C294" s="37">
        <v>181</v>
      </c>
    </row>
    <row r="295" spans="1:3" x14ac:dyDescent="0.3">
      <c r="A295" s="36">
        <v>41200003</v>
      </c>
      <c r="B295" s="36" t="s">
        <v>2997</v>
      </c>
      <c r="C295" s="37">
        <v>149</v>
      </c>
    </row>
    <row r="296" spans="1:3" x14ac:dyDescent="0.3">
      <c r="A296" s="36">
        <v>41200004</v>
      </c>
      <c r="B296" s="36" t="s">
        <v>2998</v>
      </c>
      <c r="C296" s="37">
        <v>109</v>
      </c>
    </row>
    <row r="297" spans="1:3" x14ac:dyDescent="0.3">
      <c r="A297" s="36">
        <v>42000001</v>
      </c>
      <c r="B297" s="36" t="s">
        <v>3000</v>
      </c>
      <c r="C297" s="37">
        <v>109.6</v>
      </c>
    </row>
    <row r="298" spans="1:3" x14ac:dyDescent="0.3">
      <c r="A298" s="36">
        <v>42000002</v>
      </c>
      <c r="B298" s="36" t="s">
        <v>3001</v>
      </c>
      <c r="C298" s="37">
        <v>112.8</v>
      </c>
    </row>
    <row r="299" spans="1:3" x14ac:dyDescent="0.3">
      <c r="A299" s="36">
        <v>36100434</v>
      </c>
      <c r="B299" s="36" t="s">
        <v>1528</v>
      </c>
      <c r="C299" s="37">
        <v>8307.5</v>
      </c>
    </row>
    <row r="300" spans="1:3" x14ac:dyDescent="0.3">
      <c r="A300" s="36">
        <v>42000003</v>
      </c>
      <c r="B300" s="36" t="s">
        <v>1662</v>
      </c>
      <c r="C300" s="37">
        <v>111.4</v>
      </c>
    </row>
    <row r="301" spans="1:3" x14ac:dyDescent="0.3">
      <c r="A301" s="36">
        <v>42400001</v>
      </c>
      <c r="B301" s="36" t="s">
        <v>3008</v>
      </c>
      <c r="C301" s="37">
        <v>254.55</v>
      </c>
    </row>
    <row r="302" spans="1:3" x14ac:dyDescent="0.3">
      <c r="A302" s="36">
        <v>42400007</v>
      </c>
      <c r="B302" s="36" t="s">
        <v>3014</v>
      </c>
      <c r="C302" s="37">
        <v>1018.2</v>
      </c>
    </row>
    <row r="303" spans="1:3" x14ac:dyDescent="0.3">
      <c r="A303" s="36">
        <v>44000054</v>
      </c>
      <c r="B303" s="36" t="s">
        <v>3040</v>
      </c>
      <c r="C303" s="37">
        <v>169.1</v>
      </c>
    </row>
    <row r="304" spans="1:3" x14ac:dyDescent="0.3">
      <c r="A304" s="36">
        <v>42000004</v>
      </c>
      <c r="B304" s="36" t="s">
        <v>3002</v>
      </c>
      <c r="C304" s="37">
        <v>122.2</v>
      </c>
    </row>
    <row r="305" spans="1:3" x14ac:dyDescent="0.3">
      <c r="A305" s="36">
        <v>43400001</v>
      </c>
      <c r="B305" s="36" t="s">
        <v>3020</v>
      </c>
      <c r="C305" s="37">
        <v>277.89999999999998</v>
      </c>
    </row>
    <row r="306" spans="1:3" x14ac:dyDescent="0.3">
      <c r="A306" s="36">
        <v>44000001</v>
      </c>
      <c r="B306" s="36" t="s">
        <v>3030</v>
      </c>
      <c r="C306" s="37">
        <v>254.7</v>
      </c>
    </row>
    <row r="307" spans="1:3" x14ac:dyDescent="0.3">
      <c r="A307" s="36">
        <v>44400001</v>
      </c>
      <c r="B307" s="36" t="s">
        <v>3044</v>
      </c>
      <c r="C307" s="37">
        <v>96.85</v>
      </c>
    </row>
    <row r="308" spans="1:3" x14ac:dyDescent="0.3">
      <c r="A308" s="36">
        <v>44400011</v>
      </c>
      <c r="B308" s="36" t="s">
        <v>3048</v>
      </c>
      <c r="C308" s="37">
        <v>96.85</v>
      </c>
    </row>
    <row r="309" spans="1:3" x14ac:dyDescent="0.3">
      <c r="A309" s="36">
        <v>36100414</v>
      </c>
      <c r="B309" s="36" t="s">
        <v>1509</v>
      </c>
      <c r="C309" s="37">
        <v>9959.6</v>
      </c>
    </row>
    <row r="310" spans="1:3" x14ac:dyDescent="0.3">
      <c r="A310" s="36">
        <v>44400021</v>
      </c>
      <c r="B310" s="36" t="s">
        <v>3052</v>
      </c>
      <c r="C310" s="37">
        <v>96.85</v>
      </c>
    </row>
    <row r="311" spans="1:3" x14ac:dyDescent="0.3">
      <c r="A311" s="36">
        <v>44400031</v>
      </c>
      <c r="B311" s="36" t="s">
        <v>3058</v>
      </c>
      <c r="C311" s="37">
        <v>96.85</v>
      </c>
    </row>
    <row r="312" spans="1:3" x14ac:dyDescent="0.3">
      <c r="A312" s="36">
        <v>44400041</v>
      </c>
      <c r="B312" s="36" t="s">
        <v>3062</v>
      </c>
      <c r="C312" s="37">
        <v>121.95</v>
      </c>
    </row>
    <row r="313" spans="1:3" x14ac:dyDescent="0.3">
      <c r="A313" s="36">
        <v>44400051</v>
      </c>
      <c r="B313" s="36" t="s">
        <v>3068</v>
      </c>
      <c r="C313" s="37">
        <v>199.76</v>
      </c>
    </row>
    <row r="314" spans="1:3" x14ac:dyDescent="0.3">
      <c r="A314" s="36">
        <v>36100069</v>
      </c>
      <c r="B314" s="36" t="s">
        <v>1296</v>
      </c>
      <c r="C314" s="37">
        <v>606.15</v>
      </c>
    </row>
    <row r="315" spans="1:3" x14ac:dyDescent="0.3">
      <c r="A315" s="36">
        <v>36100070</v>
      </c>
      <c r="B315" s="36" t="s">
        <v>3243</v>
      </c>
      <c r="C315" s="37">
        <v>4329.8</v>
      </c>
    </row>
    <row r="316" spans="1:3" x14ac:dyDescent="0.3">
      <c r="A316" s="36">
        <v>36100072</v>
      </c>
      <c r="B316" s="36" t="s">
        <v>1298</v>
      </c>
      <c r="C316" s="37">
        <v>449.3</v>
      </c>
    </row>
    <row r="317" spans="1:3" x14ac:dyDescent="0.3">
      <c r="A317" s="36">
        <v>36100073</v>
      </c>
      <c r="B317" s="36" t="s">
        <v>1299</v>
      </c>
      <c r="C317" s="37">
        <v>449.3</v>
      </c>
    </row>
    <row r="318" spans="1:3" x14ac:dyDescent="0.3">
      <c r="A318" s="36">
        <v>36100074</v>
      </c>
      <c r="B318" s="36" t="s">
        <v>1300</v>
      </c>
      <c r="C318" s="37">
        <v>449.3</v>
      </c>
    </row>
    <row r="319" spans="1:3" x14ac:dyDescent="0.3">
      <c r="A319" s="36">
        <v>36100076</v>
      </c>
      <c r="B319" s="36" t="s">
        <v>1302</v>
      </c>
      <c r="C319" s="37">
        <v>449.3</v>
      </c>
    </row>
    <row r="320" spans="1:3" x14ac:dyDescent="0.3">
      <c r="A320" s="36">
        <v>75000073</v>
      </c>
      <c r="B320" s="36" t="s">
        <v>2030</v>
      </c>
      <c r="C320" s="37">
        <v>3726.8</v>
      </c>
    </row>
    <row r="321" spans="1:3" x14ac:dyDescent="0.3">
      <c r="A321" s="36">
        <v>3610081</v>
      </c>
      <c r="B321" s="36" t="s">
        <v>3244</v>
      </c>
      <c r="C321" s="37">
        <v>2394.25</v>
      </c>
    </row>
    <row r="322" spans="1:3" x14ac:dyDescent="0.3">
      <c r="A322" s="36">
        <v>36100077</v>
      </c>
      <c r="B322" s="36" t="s">
        <v>1303</v>
      </c>
      <c r="C322" s="37">
        <v>3472.95</v>
      </c>
    </row>
    <row r="323" spans="1:3" x14ac:dyDescent="0.3">
      <c r="A323" s="36">
        <v>36100078</v>
      </c>
      <c r="B323" s="36" t="s">
        <v>1304</v>
      </c>
      <c r="C323" s="37">
        <v>327.60000000000002</v>
      </c>
    </row>
    <row r="324" spans="1:3" x14ac:dyDescent="0.3">
      <c r="A324" s="36">
        <v>36100082</v>
      </c>
      <c r="B324" s="36" t="s">
        <v>1305</v>
      </c>
      <c r="C324" s="37">
        <v>746.25</v>
      </c>
    </row>
    <row r="325" spans="1:3" x14ac:dyDescent="0.3">
      <c r="A325" s="36">
        <v>36100083</v>
      </c>
      <c r="B325" s="36" t="s">
        <v>1306</v>
      </c>
      <c r="C325" s="37">
        <v>746.25</v>
      </c>
    </row>
    <row r="326" spans="1:3" x14ac:dyDescent="0.3">
      <c r="A326" s="36">
        <v>36100084</v>
      </c>
      <c r="B326" s="36" t="s">
        <v>1307</v>
      </c>
      <c r="C326" s="37">
        <v>2002.95</v>
      </c>
    </row>
    <row r="327" spans="1:3" x14ac:dyDescent="0.3">
      <c r="A327" s="36">
        <v>36100085</v>
      </c>
      <c r="B327" s="36" t="s">
        <v>1308</v>
      </c>
      <c r="C327" s="37">
        <v>1054.5</v>
      </c>
    </row>
    <row r="328" spans="1:3" x14ac:dyDescent="0.3">
      <c r="A328" s="36">
        <v>36100086</v>
      </c>
      <c r="B328" s="36" t="s">
        <v>1309</v>
      </c>
      <c r="C328" s="37">
        <v>1054.5</v>
      </c>
    </row>
    <row r="329" spans="1:3" x14ac:dyDescent="0.3">
      <c r="A329" s="36">
        <v>36100088</v>
      </c>
      <c r="B329" s="36" t="s">
        <v>2788</v>
      </c>
      <c r="C329" s="37">
        <v>252.25</v>
      </c>
    </row>
    <row r="330" spans="1:3" x14ac:dyDescent="0.3">
      <c r="A330" s="36">
        <v>36100093</v>
      </c>
      <c r="B330" s="36" t="s">
        <v>2791</v>
      </c>
      <c r="C330" s="37">
        <v>315.5</v>
      </c>
    </row>
    <row r="331" spans="1:3" x14ac:dyDescent="0.3">
      <c r="A331" s="36">
        <v>35000007</v>
      </c>
      <c r="B331" s="36" t="s">
        <v>1149</v>
      </c>
      <c r="C331" s="37">
        <v>2561.2199999999998</v>
      </c>
    </row>
    <row r="332" spans="1:3" x14ac:dyDescent="0.3">
      <c r="A332" s="36">
        <v>36100112</v>
      </c>
      <c r="B332" s="36" t="s">
        <v>2792</v>
      </c>
      <c r="C332" s="37">
        <v>223.55</v>
      </c>
    </row>
    <row r="333" spans="1:3" x14ac:dyDescent="0.3">
      <c r="A333" s="36">
        <v>36100113</v>
      </c>
      <c r="B333" s="36" t="s">
        <v>2793</v>
      </c>
      <c r="C333" s="37">
        <v>223.55</v>
      </c>
    </row>
    <row r="334" spans="1:3" x14ac:dyDescent="0.3">
      <c r="A334" s="36">
        <v>36100114</v>
      </c>
      <c r="B334" s="36" t="s">
        <v>1329</v>
      </c>
      <c r="C334" s="37">
        <v>315.5</v>
      </c>
    </row>
    <row r="335" spans="1:3" x14ac:dyDescent="0.3">
      <c r="A335" s="36">
        <v>36100116</v>
      </c>
      <c r="B335" s="36" t="s">
        <v>1330</v>
      </c>
      <c r="C335" s="37">
        <v>223.55</v>
      </c>
    </row>
    <row r="336" spans="1:3" x14ac:dyDescent="0.3">
      <c r="A336" s="36">
        <v>36100119</v>
      </c>
      <c r="B336" s="36" t="s">
        <v>1332</v>
      </c>
      <c r="C336" s="37">
        <v>461.6</v>
      </c>
    </row>
    <row r="337" spans="1:3" x14ac:dyDescent="0.3">
      <c r="A337" s="36">
        <v>36100120</v>
      </c>
      <c r="B337" s="36" t="s">
        <v>2796</v>
      </c>
      <c r="C337" s="37">
        <v>486.15</v>
      </c>
    </row>
    <row r="338" spans="1:3" x14ac:dyDescent="0.3">
      <c r="A338" s="36">
        <v>36100122</v>
      </c>
      <c r="B338" s="36" t="s">
        <v>1333</v>
      </c>
      <c r="C338" s="37">
        <v>461.6</v>
      </c>
    </row>
    <row r="339" spans="1:3" x14ac:dyDescent="0.3">
      <c r="A339" s="36">
        <v>36100123</v>
      </c>
      <c r="B339" s="36" t="s">
        <v>1334</v>
      </c>
      <c r="C339" s="37">
        <v>461.6</v>
      </c>
    </row>
    <row r="340" spans="1:3" x14ac:dyDescent="0.3">
      <c r="A340" s="36">
        <v>36100124</v>
      </c>
      <c r="B340" s="36" t="s">
        <v>1335</v>
      </c>
      <c r="C340" s="37">
        <v>461.6</v>
      </c>
    </row>
    <row r="341" spans="1:3" x14ac:dyDescent="0.3">
      <c r="A341" s="36">
        <v>36100125</v>
      </c>
      <c r="B341" s="36" t="s">
        <v>1336</v>
      </c>
      <c r="C341" s="37">
        <v>553.91999999999996</v>
      </c>
    </row>
    <row r="342" spans="1:3" x14ac:dyDescent="0.3">
      <c r="A342" s="36">
        <v>36100424</v>
      </c>
      <c r="B342" s="36" t="s">
        <v>1518</v>
      </c>
      <c r="C342" s="37">
        <v>15764.6</v>
      </c>
    </row>
    <row r="343" spans="1:3" x14ac:dyDescent="0.3">
      <c r="A343" s="36">
        <v>36100126</v>
      </c>
      <c r="B343" s="36" t="s">
        <v>1337</v>
      </c>
      <c r="C343" s="37">
        <v>498.1</v>
      </c>
    </row>
    <row r="344" spans="1:3" x14ac:dyDescent="0.3">
      <c r="A344" s="36">
        <v>36100127</v>
      </c>
      <c r="B344" s="36" t="s">
        <v>1338</v>
      </c>
      <c r="C344" s="37">
        <v>498.3</v>
      </c>
    </row>
    <row r="345" spans="1:3" x14ac:dyDescent="0.3">
      <c r="A345" s="36">
        <v>36000128</v>
      </c>
      <c r="B345" s="36" t="s">
        <v>1196</v>
      </c>
      <c r="C345" s="37">
        <v>276.95999999999998</v>
      </c>
    </row>
    <row r="346" spans="1:3" x14ac:dyDescent="0.3">
      <c r="A346" s="36">
        <v>36100129</v>
      </c>
      <c r="B346" s="36" t="s">
        <v>1339</v>
      </c>
      <c r="C346" s="37">
        <v>369.28</v>
      </c>
    </row>
    <row r="347" spans="1:3" x14ac:dyDescent="0.3">
      <c r="A347" s="36">
        <v>36100130</v>
      </c>
      <c r="B347" s="36" t="s">
        <v>1340</v>
      </c>
      <c r="C347" s="37">
        <v>461.6</v>
      </c>
    </row>
    <row r="348" spans="1:3" x14ac:dyDescent="0.3">
      <c r="A348" s="36">
        <v>36100131</v>
      </c>
      <c r="B348" s="36" t="s">
        <v>1341</v>
      </c>
      <c r="C348" s="37">
        <v>553.91999999999996</v>
      </c>
    </row>
    <row r="349" spans="1:3" x14ac:dyDescent="0.3">
      <c r="A349" s="36">
        <v>36100132</v>
      </c>
      <c r="B349" s="36" t="s">
        <v>1342</v>
      </c>
      <c r="C349" s="37">
        <v>631</v>
      </c>
    </row>
    <row r="350" spans="1:3" x14ac:dyDescent="0.3">
      <c r="A350" s="36">
        <v>36100133</v>
      </c>
      <c r="B350" s="36" t="s">
        <v>1343</v>
      </c>
      <c r="C350" s="37">
        <v>730.7</v>
      </c>
    </row>
    <row r="351" spans="1:3" x14ac:dyDescent="0.3">
      <c r="A351" s="36">
        <v>36100134</v>
      </c>
      <c r="B351" s="36" t="s">
        <v>1344</v>
      </c>
      <c r="C351" s="37">
        <v>730.7</v>
      </c>
    </row>
    <row r="352" spans="1:3" x14ac:dyDescent="0.3">
      <c r="A352" s="36">
        <v>36100136</v>
      </c>
      <c r="B352" s="36" t="s">
        <v>1345</v>
      </c>
      <c r="C352" s="37">
        <v>461.6</v>
      </c>
    </row>
    <row r="353" spans="1:3" x14ac:dyDescent="0.3">
      <c r="A353" s="36">
        <v>75000075</v>
      </c>
      <c r="B353" s="36" t="s">
        <v>2032</v>
      </c>
      <c r="C353" s="37">
        <v>5440</v>
      </c>
    </row>
    <row r="354" spans="1:3" x14ac:dyDescent="0.3">
      <c r="A354" s="36">
        <v>36100137</v>
      </c>
      <c r="B354" s="36" t="s">
        <v>1346</v>
      </c>
      <c r="C354" s="37">
        <v>461.6</v>
      </c>
    </row>
    <row r="355" spans="1:3" x14ac:dyDescent="0.3">
      <c r="A355" s="36">
        <v>36100138</v>
      </c>
      <c r="B355" s="36" t="s">
        <v>1347</v>
      </c>
      <c r="C355" s="37">
        <v>461.6</v>
      </c>
    </row>
    <row r="356" spans="1:3" x14ac:dyDescent="0.3">
      <c r="A356" s="36">
        <v>36100139</v>
      </c>
      <c r="B356" s="36" t="s">
        <v>1348</v>
      </c>
      <c r="C356" s="37">
        <v>553.91999999999996</v>
      </c>
    </row>
    <row r="357" spans="1:3" x14ac:dyDescent="0.3">
      <c r="A357" s="36">
        <v>36100140</v>
      </c>
      <c r="B357" s="36" t="s">
        <v>1349</v>
      </c>
      <c r="C357" s="37">
        <v>670.4</v>
      </c>
    </row>
    <row r="358" spans="1:3" x14ac:dyDescent="0.3">
      <c r="A358" s="36">
        <v>36100141</v>
      </c>
      <c r="B358" s="36" t="s">
        <v>1350</v>
      </c>
      <c r="C358" s="37">
        <v>2150.6</v>
      </c>
    </row>
    <row r="359" spans="1:3" x14ac:dyDescent="0.3">
      <c r="A359" s="36">
        <v>36100142</v>
      </c>
      <c r="B359" s="36" t="s">
        <v>1351</v>
      </c>
      <c r="C359" s="37">
        <v>461.6</v>
      </c>
    </row>
    <row r="360" spans="1:3" x14ac:dyDescent="0.3">
      <c r="A360" s="36">
        <v>36100143</v>
      </c>
      <c r="B360" s="36" t="s">
        <v>1352</v>
      </c>
      <c r="C360" s="37">
        <v>461.6</v>
      </c>
    </row>
    <row r="361" spans="1:3" x14ac:dyDescent="0.3">
      <c r="A361" s="36">
        <v>36100144</v>
      </c>
      <c r="B361" s="36" t="s">
        <v>1353</v>
      </c>
      <c r="C361" s="37">
        <v>461.6</v>
      </c>
    </row>
    <row r="362" spans="1:3" x14ac:dyDescent="0.3">
      <c r="A362" s="36">
        <v>36100145</v>
      </c>
      <c r="B362" s="36" t="s">
        <v>1354</v>
      </c>
      <c r="C362" s="37">
        <v>1159.4000000000001</v>
      </c>
    </row>
    <row r="363" spans="1:3" x14ac:dyDescent="0.3">
      <c r="A363" s="36">
        <v>36100146</v>
      </c>
      <c r="B363" s="36" t="s">
        <v>1355</v>
      </c>
      <c r="C363" s="37">
        <v>1099.6500000000001</v>
      </c>
    </row>
    <row r="364" spans="1:3" x14ac:dyDescent="0.3">
      <c r="A364" s="36">
        <v>75000090</v>
      </c>
      <c r="B364" s="36" t="s">
        <v>2045</v>
      </c>
      <c r="C364" s="37">
        <v>18067.849999999999</v>
      </c>
    </row>
    <row r="365" spans="1:3" x14ac:dyDescent="0.3">
      <c r="A365" s="36">
        <v>36100147</v>
      </c>
      <c r="B365" s="36" t="s">
        <v>1356</v>
      </c>
      <c r="C365" s="37">
        <v>2150.6</v>
      </c>
    </row>
    <row r="366" spans="1:3" x14ac:dyDescent="0.3">
      <c r="A366" s="36">
        <v>36100148</v>
      </c>
      <c r="B366" s="36" t="s">
        <v>1357</v>
      </c>
      <c r="C366" s="37">
        <v>276.95999999999998</v>
      </c>
    </row>
    <row r="367" spans="1:3" x14ac:dyDescent="0.3">
      <c r="A367" s="36">
        <v>36100149</v>
      </c>
      <c r="B367" s="36" t="s">
        <v>1358</v>
      </c>
      <c r="C367" s="37">
        <v>369.28</v>
      </c>
    </row>
    <row r="368" spans="1:3" x14ac:dyDescent="0.3">
      <c r="A368" s="36">
        <v>36100150</v>
      </c>
      <c r="B368" s="36" t="s">
        <v>1359</v>
      </c>
      <c r="C368" s="37">
        <v>461.6</v>
      </c>
    </row>
    <row r="369" spans="1:3" x14ac:dyDescent="0.3">
      <c r="A369" s="36">
        <v>36100151</v>
      </c>
      <c r="B369" s="36" t="s">
        <v>1360</v>
      </c>
      <c r="C369" s="37">
        <v>553.91999999999996</v>
      </c>
    </row>
    <row r="370" spans="1:3" x14ac:dyDescent="0.3">
      <c r="A370" s="36">
        <v>36100152</v>
      </c>
      <c r="B370" s="36" t="s">
        <v>1361</v>
      </c>
      <c r="C370" s="37">
        <v>843</v>
      </c>
    </row>
    <row r="371" spans="1:3" x14ac:dyDescent="0.3">
      <c r="A371" s="36">
        <v>36100153</v>
      </c>
      <c r="B371" s="36" t="s">
        <v>1362</v>
      </c>
      <c r="C371" s="37">
        <v>1099.6500000000001</v>
      </c>
    </row>
    <row r="372" spans="1:3" x14ac:dyDescent="0.3">
      <c r="A372" s="36">
        <v>36100154</v>
      </c>
      <c r="B372" s="36" t="s">
        <v>1363</v>
      </c>
      <c r="C372" s="37">
        <v>1099.6500000000001</v>
      </c>
    </row>
    <row r="373" spans="1:3" x14ac:dyDescent="0.3">
      <c r="A373" s="36">
        <v>36100155</v>
      </c>
      <c r="B373" s="36" t="s">
        <v>1364</v>
      </c>
      <c r="C373" s="37">
        <v>1262.8399999999999</v>
      </c>
    </row>
    <row r="374" spans="1:3" x14ac:dyDescent="0.3">
      <c r="A374" s="36">
        <v>36100156</v>
      </c>
      <c r="B374" s="36" t="s">
        <v>1365</v>
      </c>
      <c r="C374" s="37">
        <v>1578.55</v>
      </c>
    </row>
    <row r="375" spans="1:3" x14ac:dyDescent="0.3">
      <c r="A375" s="36">
        <v>75000099</v>
      </c>
      <c r="B375" s="36" t="s">
        <v>2054</v>
      </c>
      <c r="C375" s="37">
        <v>3763.8</v>
      </c>
    </row>
    <row r="376" spans="1:3" x14ac:dyDescent="0.3">
      <c r="A376" s="36">
        <v>36100157</v>
      </c>
      <c r="B376" s="36" t="s">
        <v>1366</v>
      </c>
      <c r="C376" s="37">
        <v>1597.75</v>
      </c>
    </row>
    <row r="377" spans="1:3" x14ac:dyDescent="0.3">
      <c r="A377" s="36">
        <v>36100158</v>
      </c>
      <c r="B377" s="36" t="s">
        <v>1367</v>
      </c>
      <c r="C377" s="37">
        <v>369.28</v>
      </c>
    </row>
    <row r="378" spans="1:3" x14ac:dyDescent="0.3">
      <c r="A378" s="36">
        <v>36100159</v>
      </c>
      <c r="B378" s="36" t="s">
        <v>1368</v>
      </c>
      <c r="C378" s="37">
        <v>461.6</v>
      </c>
    </row>
    <row r="379" spans="1:3" x14ac:dyDescent="0.3">
      <c r="A379" s="36">
        <v>36100160</v>
      </c>
      <c r="B379" s="36" t="s">
        <v>1369</v>
      </c>
      <c r="C379" s="37">
        <v>505.75</v>
      </c>
    </row>
    <row r="380" spans="1:3" x14ac:dyDescent="0.3">
      <c r="A380" s="36">
        <v>36100161</v>
      </c>
      <c r="B380" s="36" t="s">
        <v>1370</v>
      </c>
      <c r="C380" s="37">
        <v>369.28</v>
      </c>
    </row>
    <row r="381" spans="1:3" x14ac:dyDescent="0.3">
      <c r="A381" s="36">
        <v>36100162</v>
      </c>
      <c r="B381" s="36" t="s">
        <v>1371</v>
      </c>
      <c r="C381" s="37">
        <v>461.6</v>
      </c>
    </row>
    <row r="382" spans="1:3" x14ac:dyDescent="0.3">
      <c r="A382" s="36">
        <v>36100163</v>
      </c>
      <c r="B382" s="36" t="s">
        <v>1372</v>
      </c>
      <c r="C382" s="37">
        <v>505.75</v>
      </c>
    </row>
    <row r="383" spans="1:3" x14ac:dyDescent="0.3">
      <c r="A383" s="36">
        <v>36100164</v>
      </c>
      <c r="B383" s="36" t="s">
        <v>1373</v>
      </c>
      <c r="C383" s="37">
        <v>1597.75</v>
      </c>
    </row>
    <row r="384" spans="1:3" x14ac:dyDescent="0.3">
      <c r="A384" s="36">
        <v>36100165</v>
      </c>
      <c r="B384" s="36" t="s">
        <v>1374</v>
      </c>
      <c r="C384" s="37">
        <v>1578.55</v>
      </c>
    </row>
    <row r="385" spans="1:3" x14ac:dyDescent="0.3">
      <c r="A385" s="36">
        <v>36100166</v>
      </c>
      <c r="B385" s="36" t="s">
        <v>1375</v>
      </c>
      <c r="C385" s="37">
        <v>456.2</v>
      </c>
    </row>
    <row r="386" spans="1:3" x14ac:dyDescent="0.3">
      <c r="A386" s="36">
        <v>75000108</v>
      </c>
      <c r="B386" s="36" t="s">
        <v>2063</v>
      </c>
      <c r="C386" s="37">
        <v>3763.8</v>
      </c>
    </row>
    <row r="387" spans="1:3" x14ac:dyDescent="0.3">
      <c r="A387" s="36">
        <v>36100167</v>
      </c>
      <c r="B387" s="36" t="s">
        <v>1376</v>
      </c>
      <c r="C387" s="37">
        <v>1771</v>
      </c>
    </row>
    <row r="388" spans="1:3" x14ac:dyDescent="0.3">
      <c r="A388" s="36">
        <v>36100168</v>
      </c>
      <c r="B388" s="36" t="s">
        <v>1377</v>
      </c>
      <c r="C388" s="37">
        <v>1771</v>
      </c>
    </row>
    <row r="389" spans="1:3" x14ac:dyDescent="0.3">
      <c r="A389" s="36">
        <v>36100169</v>
      </c>
      <c r="B389" s="36" t="s">
        <v>1378</v>
      </c>
      <c r="C389" s="37">
        <v>1771</v>
      </c>
    </row>
    <row r="390" spans="1:3" x14ac:dyDescent="0.3">
      <c r="A390" s="36">
        <v>36100170</v>
      </c>
      <c r="B390" s="36" t="s">
        <v>1379</v>
      </c>
      <c r="C390" s="37">
        <v>1771</v>
      </c>
    </row>
    <row r="391" spans="1:3" x14ac:dyDescent="0.3">
      <c r="A391" s="36">
        <v>36100007</v>
      </c>
      <c r="B391" s="36" t="s">
        <v>1260</v>
      </c>
      <c r="C391" s="37">
        <v>1265.1500000000001</v>
      </c>
    </row>
    <row r="392" spans="1:3" x14ac:dyDescent="0.3">
      <c r="A392" s="36">
        <v>36100008</v>
      </c>
      <c r="B392" s="36" t="s">
        <v>1261</v>
      </c>
      <c r="C392" s="37">
        <v>507.5</v>
      </c>
    </row>
    <row r="393" spans="1:3" x14ac:dyDescent="0.3">
      <c r="A393" s="36">
        <v>36100009</v>
      </c>
      <c r="B393" s="36" t="s">
        <v>1262</v>
      </c>
      <c r="C393" s="37">
        <v>1926.7</v>
      </c>
    </row>
    <row r="394" spans="1:3" x14ac:dyDescent="0.3">
      <c r="A394" s="36">
        <v>36100010</v>
      </c>
      <c r="B394" s="36" t="s">
        <v>1263</v>
      </c>
      <c r="C394" s="37">
        <v>1265.1500000000001</v>
      </c>
    </row>
    <row r="395" spans="1:3" x14ac:dyDescent="0.3">
      <c r="A395" s="36">
        <v>36100011</v>
      </c>
      <c r="B395" s="36" t="s">
        <v>1264</v>
      </c>
      <c r="C395" s="37">
        <v>1265.1500000000001</v>
      </c>
    </row>
    <row r="396" spans="1:3" x14ac:dyDescent="0.3">
      <c r="A396" s="36">
        <v>36100012</v>
      </c>
      <c r="B396" s="36" t="s">
        <v>1265</v>
      </c>
      <c r="C396" s="37">
        <v>670.4</v>
      </c>
    </row>
    <row r="397" spans="1:3" x14ac:dyDescent="0.3">
      <c r="A397" s="36">
        <v>30000001</v>
      </c>
      <c r="B397" s="36" t="s">
        <v>2344</v>
      </c>
      <c r="C397" s="37">
        <v>15</v>
      </c>
    </row>
    <row r="398" spans="1:3" x14ac:dyDescent="0.3">
      <c r="A398" s="36">
        <v>36100013</v>
      </c>
      <c r="B398" s="36" t="s">
        <v>1266</v>
      </c>
      <c r="C398" s="37">
        <v>1926.7</v>
      </c>
    </row>
    <row r="399" spans="1:3" x14ac:dyDescent="0.3">
      <c r="A399" s="36">
        <v>36100014</v>
      </c>
      <c r="B399" s="36" t="s">
        <v>1267</v>
      </c>
      <c r="C399" s="37">
        <v>1265.1500000000001</v>
      </c>
    </row>
    <row r="400" spans="1:3" x14ac:dyDescent="0.3">
      <c r="A400" s="36">
        <v>36100171</v>
      </c>
      <c r="B400" s="36" t="s">
        <v>2799</v>
      </c>
      <c r="C400" s="37">
        <v>252.25</v>
      </c>
    </row>
    <row r="401" spans="1:3" x14ac:dyDescent="0.3">
      <c r="A401" s="36">
        <v>36100172</v>
      </c>
      <c r="B401" s="36" t="s">
        <v>1380</v>
      </c>
      <c r="C401" s="37">
        <v>252.4</v>
      </c>
    </row>
    <row r="402" spans="1:3" x14ac:dyDescent="0.3">
      <c r="A402" s="36">
        <v>36100173</v>
      </c>
      <c r="B402" s="36" t="s">
        <v>1381</v>
      </c>
      <c r="C402" s="37">
        <v>315.5</v>
      </c>
    </row>
    <row r="403" spans="1:3" x14ac:dyDescent="0.3">
      <c r="A403" s="36">
        <v>36100174</v>
      </c>
      <c r="B403" s="36" t="s">
        <v>1382</v>
      </c>
      <c r="C403" s="37">
        <v>486.15</v>
      </c>
    </row>
    <row r="404" spans="1:3" x14ac:dyDescent="0.3">
      <c r="A404" s="36">
        <v>36100179</v>
      </c>
      <c r="B404" s="36" t="s">
        <v>1384</v>
      </c>
      <c r="C404" s="37">
        <v>315.5</v>
      </c>
    </row>
    <row r="405" spans="1:3" x14ac:dyDescent="0.3">
      <c r="A405" s="36">
        <v>36100180</v>
      </c>
      <c r="B405" s="36" t="s">
        <v>1385</v>
      </c>
      <c r="C405" s="37">
        <v>1040.5</v>
      </c>
    </row>
    <row r="406" spans="1:3" x14ac:dyDescent="0.3">
      <c r="A406" s="36">
        <v>36100181</v>
      </c>
      <c r="B406" s="36" t="s">
        <v>1386</v>
      </c>
      <c r="C406" s="37">
        <v>335</v>
      </c>
    </row>
    <row r="407" spans="1:3" x14ac:dyDescent="0.3">
      <c r="A407" s="36">
        <v>36100183</v>
      </c>
      <c r="B407" s="36" t="s">
        <v>2804</v>
      </c>
      <c r="C407" s="37">
        <v>2436.6999999999998</v>
      </c>
    </row>
    <row r="408" spans="1:3" x14ac:dyDescent="0.3">
      <c r="A408" s="36">
        <v>30600166</v>
      </c>
      <c r="B408" s="36" t="s">
        <v>763</v>
      </c>
      <c r="C408" s="37">
        <v>334.32</v>
      </c>
    </row>
    <row r="409" spans="1:3" x14ac:dyDescent="0.3">
      <c r="A409" s="36">
        <v>36100185</v>
      </c>
      <c r="B409" s="36" t="s">
        <v>1387</v>
      </c>
      <c r="C409" s="37">
        <v>5414.2</v>
      </c>
    </row>
    <row r="410" spans="1:3" x14ac:dyDescent="0.3">
      <c r="A410" s="36">
        <v>36100186</v>
      </c>
      <c r="B410" s="36" t="s">
        <v>1388</v>
      </c>
      <c r="C410" s="37">
        <v>1418.2</v>
      </c>
    </row>
    <row r="411" spans="1:3" x14ac:dyDescent="0.3">
      <c r="A411" s="36">
        <v>36100349</v>
      </c>
      <c r="B411" s="36" t="s">
        <v>1484</v>
      </c>
      <c r="C411" s="37">
        <v>674.45</v>
      </c>
    </row>
    <row r="412" spans="1:3" x14ac:dyDescent="0.3">
      <c r="A412" s="36">
        <v>36100193</v>
      </c>
      <c r="B412" s="36" t="s">
        <v>1391</v>
      </c>
      <c r="C412" s="37">
        <v>674.45</v>
      </c>
    </row>
    <row r="413" spans="1:3" x14ac:dyDescent="0.3">
      <c r="A413" s="36">
        <v>36100194</v>
      </c>
      <c r="B413" s="36" t="s">
        <v>1392</v>
      </c>
      <c r="C413" s="37">
        <v>674.45</v>
      </c>
    </row>
    <row r="414" spans="1:3" x14ac:dyDescent="0.3">
      <c r="A414" s="36">
        <v>36100195</v>
      </c>
      <c r="B414" s="36" t="s">
        <v>1393</v>
      </c>
      <c r="C414" s="37">
        <v>674.45</v>
      </c>
    </row>
    <row r="415" spans="1:3" x14ac:dyDescent="0.3">
      <c r="A415" s="36">
        <v>36100198</v>
      </c>
      <c r="B415" s="36" t="s">
        <v>1396</v>
      </c>
      <c r="C415" s="37">
        <v>2092.4499999999998</v>
      </c>
    </row>
    <row r="416" spans="1:3" x14ac:dyDescent="0.3">
      <c r="A416" s="36">
        <v>76100046</v>
      </c>
      <c r="B416" s="36" t="s">
        <v>2142</v>
      </c>
      <c r="C416" s="37">
        <v>614.16</v>
      </c>
    </row>
    <row r="417" spans="1:3" x14ac:dyDescent="0.3">
      <c r="A417" s="36">
        <v>76100047</v>
      </c>
      <c r="B417" s="36" t="s">
        <v>2143</v>
      </c>
      <c r="C417" s="37">
        <v>4267.3500000000004</v>
      </c>
    </row>
    <row r="418" spans="1:3" x14ac:dyDescent="0.3">
      <c r="A418" s="36">
        <v>36100208</v>
      </c>
      <c r="B418" s="36" t="s">
        <v>1400</v>
      </c>
      <c r="C418" s="37">
        <v>1605.25</v>
      </c>
    </row>
    <row r="419" spans="1:3" x14ac:dyDescent="0.3">
      <c r="A419" s="36">
        <v>30100001</v>
      </c>
      <c r="B419" s="36" t="s">
        <v>135</v>
      </c>
      <c r="C419" s="37">
        <v>329.5</v>
      </c>
    </row>
    <row r="420" spans="1:3" x14ac:dyDescent="0.3">
      <c r="A420" s="36">
        <v>76100058</v>
      </c>
      <c r="B420" s="36" t="s">
        <v>2152</v>
      </c>
      <c r="C420" s="37">
        <v>511.8</v>
      </c>
    </row>
    <row r="421" spans="1:3" x14ac:dyDescent="0.3">
      <c r="A421" s="36">
        <v>76100059</v>
      </c>
      <c r="B421" s="36" t="s">
        <v>2153</v>
      </c>
      <c r="C421" s="37">
        <v>4914.55</v>
      </c>
    </row>
    <row r="422" spans="1:3" x14ac:dyDescent="0.3">
      <c r="A422" s="36">
        <v>76100062</v>
      </c>
      <c r="B422" s="36" t="s">
        <v>2156</v>
      </c>
      <c r="C422" s="37">
        <v>614.16</v>
      </c>
    </row>
    <row r="423" spans="1:3" x14ac:dyDescent="0.3">
      <c r="A423" s="36">
        <v>76100073</v>
      </c>
      <c r="B423" s="36" t="s">
        <v>2167</v>
      </c>
      <c r="C423" s="37">
        <v>864.2</v>
      </c>
    </row>
    <row r="424" spans="1:3" x14ac:dyDescent="0.3">
      <c r="A424" s="36">
        <v>76100074</v>
      </c>
      <c r="B424" s="36" t="s">
        <v>2168</v>
      </c>
      <c r="C424" s="37">
        <v>511.8</v>
      </c>
    </row>
    <row r="425" spans="1:3" x14ac:dyDescent="0.3">
      <c r="A425" s="36">
        <v>76100075</v>
      </c>
      <c r="B425" s="36" t="s">
        <v>2169</v>
      </c>
      <c r="C425" s="37">
        <v>614.16</v>
      </c>
    </row>
    <row r="426" spans="1:3" x14ac:dyDescent="0.3">
      <c r="A426" s="36">
        <v>76100082</v>
      </c>
      <c r="B426" s="36" t="s">
        <v>2176</v>
      </c>
      <c r="C426" s="37">
        <v>806.61</v>
      </c>
    </row>
    <row r="427" spans="1:3" x14ac:dyDescent="0.3">
      <c r="A427" s="36">
        <v>36100214</v>
      </c>
      <c r="B427" s="36" t="s">
        <v>1403</v>
      </c>
      <c r="C427" s="37">
        <v>449.3</v>
      </c>
    </row>
    <row r="428" spans="1:3" x14ac:dyDescent="0.3">
      <c r="A428" s="36">
        <v>76100085</v>
      </c>
      <c r="B428" s="36" t="s">
        <v>2179</v>
      </c>
      <c r="C428" s="37">
        <v>511.8</v>
      </c>
    </row>
    <row r="429" spans="1:3" x14ac:dyDescent="0.3">
      <c r="A429" s="36">
        <v>76100086</v>
      </c>
      <c r="B429" s="36" t="s">
        <v>2180</v>
      </c>
      <c r="C429" s="37">
        <v>614.16</v>
      </c>
    </row>
    <row r="430" spans="1:3" x14ac:dyDescent="0.3">
      <c r="A430" s="36">
        <v>30100002</v>
      </c>
      <c r="B430" s="36" t="s">
        <v>136</v>
      </c>
      <c r="C430" s="37">
        <v>297.5</v>
      </c>
    </row>
    <row r="431" spans="1:3" x14ac:dyDescent="0.3">
      <c r="A431" s="36">
        <v>3610082</v>
      </c>
      <c r="B431" s="36" t="s">
        <v>3245</v>
      </c>
      <c r="C431" s="37">
        <v>1406.82</v>
      </c>
    </row>
    <row r="432" spans="1:3" x14ac:dyDescent="0.3">
      <c r="A432" s="36">
        <v>76100087</v>
      </c>
      <c r="B432" s="36" t="s">
        <v>2181</v>
      </c>
      <c r="C432" s="37">
        <v>618.15</v>
      </c>
    </row>
    <row r="433" spans="1:3" x14ac:dyDescent="0.3">
      <c r="A433" s="36">
        <v>76100090</v>
      </c>
      <c r="B433" s="36" t="s">
        <v>2183</v>
      </c>
      <c r="C433" s="37">
        <v>575.6</v>
      </c>
    </row>
    <row r="434" spans="1:3" x14ac:dyDescent="0.3">
      <c r="A434" s="36">
        <v>76100091</v>
      </c>
      <c r="B434" s="36" t="s">
        <v>2184</v>
      </c>
      <c r="C434" s="37">
        <v>614.16</v>
      </c>
    </row>
    <row r="435" spans="1:3" x14ac:dyDescent="0.3">
      <c r="A435" s="36">
        <v>76100093</v>
      </c>
      <c r="B435" s="36" t="s">
        <v>2186</v>
      </c>
      <c r="C435" s="37">
        <v>563.1</v>
      </c>
    </row>
    <row r="436" spans="1:3" x14ac:dyDescent="0.3">
      <c r="A436" s="36">
        <v>76100094</v>
      </c>
      <c r="B436" s="36" t="s">
        <v>2187</v>
      </c>
      <c r="C436" s="37">
        <v>614.16</v>
      </c>
    </row>
    <row r="437" spans="1:3" x14ac:dyDescent="0.3">
      <c r="A437" s="36">
        <v>76100096</v>
      </c>
      <c r="B437" s="36" t="s">
        <v>2189</v>
      </c>
      <c r="C437" s="37">
        <v>576.15</v>
      </c>
    </row>
    <row r="438" spans="1:3" x14ac:dyDescent="0.3">
      <c r="A438" s="36">
        <v>76100100</v>
      </c>
      <c r="B438" s="36" t="s">
        <v>2193</v>
      </c>
      <c r="C438" s="37">
        <v>511.8</v>
      </c>
    </row>
    <row r="439" spans="1:3" x14ac:dyDescent="0.3">
      <c r="A439" s="36">
        <v>76100117</v>
      </c>
      <c r="B439" s="36" t="s">
        <v>2209</v>
      </c>
      <c r="C439" s="37">
        <v>560.75</v>
      </c>
    </row>
    <row r="440" spans="1:3" x14ac:dyDescent="0.3">
      <c r="A440" s="36">
        <v>76100127</v>
      </c>
      <c r="B440" s="36" t="s">
        <v>2217</v>
      </c>
      <c r="C440" s="37">
        <v>337.86</v>
      </c>
    </row>
    <row r="441" spans="1:3" x14ac:dyDescent="0.3">
      <c r="A441" s="36">
        <v>76100129</v>
      </c>
      <c r="B441" s="36" t="s">
        <v>2219</v>
      </c>
      <c r="C441" s="37">
        <v>511.8</v>
      </c>
    </row>
    <row r="442" spans="1:3" x14ac:dyDescent="0.3">
      <c r="A442" s="36">
        <v>30100003</v>
      </c>
      <c r="B442" s="36" t="s">
        <v>2348</v>
      </c>
      <c r="C442" s="37">
        <v>492</v>
      </c>
    </row>
    <row r="443" spans="1:3" x14ac:dyDescent="0.3">
      <c r="A443" s="36">
        <v>76100144</v>
      </c>
      <c r="B443" s="36" t="s">
        <v>2234</v>
      </c>
      <c r="C443" s="37">
        <v>567.65</v>
      </c>
    </row>
    <row r="444" spans="1:3" x14ac:dyDescent="0.3">
      <c r="A444" s="36">
        <v>76100148</v>
      </c>
      <c r="B444" s="36" t="s">
        <v>2238</v>
      </c>
      <c r="C444" s="37">
        <v>567.65</v>
      </c>
    </row>
    <row r="445" spans="1:3" x14ac:dyDescent="0.3">
      <c r="A445" s="36">
        <v>76100149</v>
      </c>
      <c r="B445" s="36" t="s">
        <v>1257</v>
      </c>
      <c r="C445" s="37">
        <v>4914.55</v>
      </c>
    </row>
    <row r="446" spans="1:3" x14ac:dyDescent="0.3">
      <c r="A446" s="36">
        <v>36100231</v>
      </c>
      <c r="B446" s="36" t="s">
        <v>1412</v>
      </c>
      <c r="C446" s="37">
        <v>1234.3</v>
      </c>
    </row>
    <row r="447" spans="1:3" x14ac:dyDescent="0.3">
      <c r="A447" s="36">
        <v>76100158</v>
      </c>
      <c r="B447" s="36" t="s">
        <v>2247</v>
      </c>
      <c r="C447" s="37">
        <v>511.8</v>
      </c>
    </row>
    <row r="448" spans="1:3" x14ac:dyDescent="0.3">
      <c r="A448" s="36">
        <v>76100161</v>
      </c>
      <c r="B448" s="36" t="s">
        <v>2250</v>
      </c>
      <c r="C448" s="37">
        <v>614.16</v>
      </c>
    </row>
    <row r="449" spans="1:3" x14ac:dyDescent="0.3">
      <c r="A449" s="36">
        <v>76100175</v>
      </c>
      <c r="B449" s="36" t="s">
        <v>2261</v>
      </c>
      <c r="C449" s="37">
        <v>321.45</v>
      </c>
    </row>
    <row r="450" spans="1:3" x14ac:dyDescent="0.3">
      <c r="A450" s="36">
        <v>76100176</v>
      </c>
      <c r="B450" s="36" t="s">
        <v>2262</v>
      </c>
      <c r="C450" s="37">
        <v>321.45</v>
      </c>
    </row>
    <row r="451" spans="1:3" x14ac:dyDescent="0.3">
      <c r="A451" s="36">
        <v>76100178</v>
      </c>
      <c r="B451" s="36" t="s">
        <v>2264</v>
      </c>
      <c r="C451" s="37">
        <v>321.45</v>
      </c>
    </row>
    <row r="452" spans="1:3" x14ac:dyDescent="0.3">
      <c r="A452" s="36">
        <v>76100180</v>
      </c>
      <c r="B452" s="36" t="s">
        <v>2266</v>
      </c>
      <c r="C452" s="37">
        <v>352.2</v>
      </c>
    </row>
    <row r="453" spans="1:3" x14ac:dyDescent="0.3">
      <c r="A453" s="36">
        <v>30100004</v>
      </c>
      <c r="B453" s="36" t="s">
        <v>137</v>
      </c>
      <c r="C453" s="37">
        <v>303.5</v>
      </c>
    </row>
    <row r="454" spans="1:3" x14ac:dyDescent="0.3">
      <c r="A454" s="36">
        <v>76100181</v>
      </c>
      <c r="B454" s="36" t="s">
        <v>2267</v>
      </c>
      <c r="C454" s="37">
        <v>355.95</v>
      </c>
    </row>
    <row r="455" spans="1:3" x14ac:dyDescent="0.3">
      <c r="A455" s="36">
        <v>76100182</v>
      </c>
      <c r="B455" s="36" t="s">
        <v>2268</v>
      </c>
      <c r="C455" s="37">
        <v>357.2</v>
      </c>
    </row>
    <row r="456" spans="1:3" x14ac:dyDescent="0.3">
      <c r="A456" s="36">
        <v>76100184</v>
      </c>
      <c r="B456" s="36" t="s">
        <v>2270</v>
      </c>
      <c r="C456" s="37">
        <v>658.95</v>
      </c>
    </row>
    <row r="457" spans="1:3" x14ac:dyDescent="0.3">
      <c r="A457" s="36">
        <v>76100186</v>
      </c>
      <c r="B457" s="36" t="s">
        <v>2272</v>
      </c>
      <c r="C457" s="37">
        <v>385.74</v>
      </c>
    </row>
    <row r="458" spans="1:3" x14ac:dyDescent="0.3">
      <c r="A458" s="36">
        <v>76100187</v>
      </c>
      <c r="B458" s="36" t="s">
        <v>2273</v>
      </c>
      <c r="C458" s="37">
        <v>321.45</v>
      </c>
    </row>
    <row r="459" spans="1:3" x14ac:dyDescent="0.3">
      <c r="A459" s="36">
        <v>76100189</v>
      </c>
      <c r="B459" s="36" t="s">
        <v>2275</v>
      </c>
      <c r="C459" s="37">
        <v>321.45</v>
      </c>
    </row>
    <row r="460" spans="1:3" x14ac:dyDescent="0.3">
      <c r="A460" s="36">
        <v>76100192</v>
      </c>
      <c r="B460" s="36" t="s">
        <v>2278</v>
      </c>
      <c r="C460" s="37">
        <v>321.45</v>
      </c>
    </row>
    <row r="461" spans="1:3" x14ac:dyDescent="0.3">
      <c r="A461" s="36">
        <v>76100197</v>
      </c>
      <c r="B461" s="36" t="s">
        <v>2283</v>
      </c>
      <c r="C461" s="37">
        <v>357.2</v>
      </c>
    </row>
    <row r="462" spans="1:3" x14ac:dyDescent="0.3">
      <c r="A462" s="36">
        <v>36100233</v>
      </c>
      <c r="B462" s="36" t="s">
        <v>1414</v>
      </c>
      <c r="C462" s="37">
        <v>182.6</v>
      </c>
    </row>
    <row r="463" spans="1:3" x14ac:dyDescent="0.3">
      <c r="A463" s="36">
        <v>76100198</v>
      </c>
      <c r="B463" s="36" t="s">
        <v>2284</v>
      </c>
      <c r="C463" s="37">
        <v>364.25</v>
      </c>
    </row>
    <row r="464" spans="1:3" x14ac:dyDescent="0.3">
      <c r="A464" s="36">
        <v>30100005</v>
      </c>
      <c r="B464" s="36" t="s">
        <v>138</v>
      </c>
      <c r="C464" s="37">
        <v>445.5</v>
      </c>
    </row>
    <row r="465" spans="1:3" x14ac:dyDescent="0.3">
      <c r="A465" s="36">
        <v>76100199</v>
      </c>
      <c r="B465" s="36" t="s">
        <v>2285</v>
      </c>
      <c r="C465" s="37">
        <v>364.25</v>
      </c>
    </row>
    <row r="466" spans="1:3" x14ac:dyDescent="0.3">
      <c r="A466" s="36">
        <v>36100234</v>
      </c>
      <c r="B466" s="36" t="s">
        <v>1415</v>
      </c>
      <c r="C466" s="37">
        <v>903.45</v>
      </c>
    </row>
    <row r="467" spans="1:3" x14ac:dyDescent="0.3">
      <c r="A467" s="36">
        <v>36100235</v>
      </c>
      <c r="B467" s="36" t="s">
        <v>1416</v>
      </c>
      <c r="C467" s="37">
        <v>501.35</v>
      </c>
    </row>
    <row r="468" spans="1:3" x14ac:dyDescent="0.3">
      <c r="A468" s="36">
        <v>36100340</v>
      </c>
      <c r="B468" s="36" t="s">
        <v>1475</v>
      </c>
      <c r="C468" s="37">
        <v>239.05</v>
      </c>
    </row>
    <row r="469" spans="1:3" x14ac:dyDescent="0.3">
      <c r="A469" s="36">
        <v>36100342</v>
      </c>
      <c r="B469" s="36" t="s">
        <v>1477</v>
      </c>
      <c r="C469" s="37">
        <v>4600.3</v>
      </c>
    </row>
    <row r="470" spans="1:3" x14ac:dyDescent="0.3">
      <c r="A470" s="36">
        <v>36100238</v>
      </c>
      <c r="B470" s="36" t="s">
        <v>1419</v>
      </c>
      <c r="C470" s="37">
        <v>161</v>
      </c>
    </row>
    <row r="471" spans="1:3" x14ac:dyDescent="0.3">
      <c r="A471" s="36">
        <v>36100239</v>
      </c>
      <c r="B471" s="36" t="s">
        <v>1420</v>
      </c>
      <c r="C471" s="37">
        <v>2500.89</v>
      </c>
    </row>
    <row r="472" spans="1:3" x14ac:dyDescent="0.3">
      <c r="A472" s="36">
        <v>36100240</v>
      </c>
      <c r="B472" s="36" t="s">
        <v>1421</v>
      </c>
      <c r="C472" s="37">
        <v>2500.89</v>
      </c>
    </row>
    <row r="473" spans="1:3" x14ac:dyDescent="0.3">
      <c r="A473" s="36">
        <v>36100241</v>
      </c>
      <c r="B473" s="36" t="s">
        <v>1422</v>
      </c>
      <c r="C473" s="37">
        <v>11441.2</v>
      </c>
    </row>
    <row r="474" spans="1:3" x14ac:dyDescent="0.3">
      <c r="A474" s="36">
        <v>36100242</v>
      </c>
      <c r="B474" s="36" t="s">
        <v>1423</v>
      </c>
      <c r="C474" s="37">
        <v>956.35</v>
      </c>
    </row>
    <row r="475" spans="1:3" x14ac:dyDescent="0.3">
      <c r="A475" s="36">
        <v>30100006</v>
      </c>
      <c r="B475" s="36" t="s">
        <v>2349</v>
      </c>
      <c r="C475" s="37">
        <v>347.7</v>
      </c>
    </row>
    <row r="476" spans="1:3" x14ac:dyDescent="0.3">
      <c r="A476" s="36">
        <v>36100243</v>
      </c>
      <c r="B476" s="36" t="s">
        <v>1424</v>
      </c>
      <c r="C476" s="37">
        <v>2446.75</v>
      </c>
    </row>
    <row r="477" spans="1:3" x14ac:dyDescent="0.3">
      <c r="A477" s="36">
        <v>36100244</v>
      </c>
      <c r="B477" s="36" t="s">
        <v>1425</v>
      </c>
      <c r="C477" s="37">
        <v>956.35</v>
      </c>
    </row>
    <row r="478" spans="1:3" x14ac:dyDescent="0.3">
      <c r="A478" s="36">
        <v>32000187</v>
      </c>
      <c r="B478" s="36" t="s">
        <v>1039</v>
      </c>
      <c r="C478" s="37">
        <v>3100.05</v>
      </c>
    </row>
    <row r="479" spans="1:3" x14ac:dyDescent="0.3">
      <c r="A479" s="36">
        <v>36100245</v>
      </c>
      <c r="B479" s="36" t="s">
        <v>1426</v>
      </c>
      <c r="C479" s="37">
        <v>2446.75</v>
      </c>
    </row>
    <row r="480" spans="1:3" x14ac:dyDescent="0.3">
      <c r="A480" s="36">
        <v>32000188</v>
      </c>
      <c r="B480" s="36" t="s">
        <v>1040</v>
      </c>
      <c r="C480" s="37">
        <v>3280.89</v>
      </c>
    </row>
    <row r="481" spans="1:3" x14ac:dyDescent="0.3">
      <c r="A481" s="36">
        <v>32000155</v>
      </c>
      <c r="B481" s="36" t="s">
        <v>2700</v>
      </c>
      <c r="C481" s="37">
        <v>2874.2</v>
      </c>
    </row>
    <row r="482" spans="1:3" x14ac:dyDescent="0.3">
      <c r="A482" s="36">
        <v>36100248</v>
      </c>
      <c r="B482" s="36" t="s">
        <v>2826</v>
      </c>
      <c r="C482" s="37">
        <v>841.1</v>
      </c>
    </row>
    <row r="483" spans="1:3" x14ac:dyDescent="0.3">
      <c r="A483" s="36">
        <v>36100256</v>
      </c>
      <c r="B483" s="36" t="s">
        <v>1429</v>
      </c>
      <c r="C483" s="37">
        <v>3428.95</v>
      </c>
    </row>
    <row r="484" spans="1:3" x14ac:dyDescent="0.3">
      <c r="A484" s="36">
        <v>36100257</v>
      </c>
      <c r="B484" s="36" t="s">
        <v>1430</v>
      </c>
      <c r="C484" s="37">
        <v>8850.73</v>
      </c>
    </row>
    <row r="485" spans="1:3" x14ac:dyDescent="0.3">
      <c r="A485" s="36">
        <v>30100007</v>
      </c>
      <c r="B485" s="36" t="s">
        <v>139</v>
      </c>
      <c r="C485" s="37">
        <v>462.5</v>
      </c>
    </row>
    <row r="486" spans="1:3" x14ac:dyDescent="0.3">
      <c r="A486" s="36">
        <v>36100258</v>
      </c>
      <c r="B486" s="36" t="s">
        <v>1431</v>
      </c>
      <c r="C486" s="37">
        <v>8077.8</v>
      </c>
    </row>
    <row r="487" spans="1:3" x14ac:dyDescent="0.3">
      <c r="A487" s="36">
        <v>36100259</v>
      </c>
      <c r="B487" s="36" t="s">
        <v>1432</v>
      </c>
      <c r="C487" s="37">
        <v>8850.73</v>
      </c>
    </row>
    <row r="488" spans="1:3" x14ac:dyDescent="0.3">
      <c r="A488" s="36">
        <v>36100261</v>
      </c>
      <c r="B488" s="36" t="s">
        <v>1434</v>
      </c>
      <c r="C488" s="37">
        <v>3474.25</v>
      </c>
    </row>
    <row r="489" spans="1:3" x14ac:dyDescent="0.3">
      <c r="A489" s="36">
        <v>36100262</v>
      </c>
      <c r="B489" s="36" t="s">
        <v>1435</v>
      </c>
      <c r="C489" s="37">
        <v>3990.3</v>
      </c>
    </row>
    <row r="490" spans="1:3" x14ac:dyDescent="0.3">
      <c r="A490" s="36">
        <v>36100263</v>
      </c>
      <c r="B490" s="36" t="s">
        <v>1436</v>
      </c>
      <c r="C490" s="37">
        <v>3428.95</v>
      </c>
    </row>
    <row r="491" spans="1:3" x14ac:dyDescent="0.3">
      <c r="A491" s="36">
        <v>36100265</v>
      </c>
      <c r="B491" s="36" t="s">
        <v>2833</v>
      </c>
      <c r="C491" s="37">
        <v>278.39999999999998</v>
      </c>
    </row>
    <row r="492" spans="1:3" x14ac:dyDescent="0.3">
      <c r="A492" s="36">
        <v>48100203</v>
      </c>
      <c r="B492" s="36" t="s">
        <v>1897</v>
      </c>
      <c r="C492" s="37">
        <v>26385.06</v>
      </c>
    </row>
    <row r="493" spans="1:3" x14ac:dyDescent="0.3">
      <c r="A493" s="36">
        <v>48100204</v>
      </c>
      <c r="B493" s="36" t="s">
        <v>1898</v>
      </c>
      <c r="C493" s="37">
        <v>21319.02</v>
      </c>
    </row>
    <row r="494" spans="1:3" x14ac:dyDescent="0.3">
      <c r="A494" s="36">
        <v>36100267</v>
      </c>
      <c r="B494" s="36" t="s">
        <v>1438</v>
      </c>
      <c r="C494" s="37">
        <v>163.5</v>
      </c>
    </row>
    <row r="495" spans="1:3" x14ac:dyDescent="0.3">
      <c r="A495" s="36">
        <v>36100268</v>
      </c>
      <c r="B495" s="36" t="s">
        <v>2834</v>
      </c>
      <c r="C495" s="37">
        <v>163.5</v>
      </c>
    </row>
    <row r="496" spans="1:3" x14ac:dyDescent="0.3">
      <c r="A496" s="36">
        <v>36100269</v>
      </c>
      <c r="B496" s="36" t="s">
        <v>2835</v>
      </c>
      <c r="C496" s="37">
        <v>1492.75</v>
      </c>
    </row>
    <row r="497" spans="1:3" x14ac:dyDescent="0.3">
      <c r="A497" s="36">
        <v>36100270</v>
      </c>
      <c r="B497" s="36" t="s">
        <v>2836</v>
      </c>
      <c r="C497" s="37">
        <v>2411.1999999999998</v>
      </c>
    </row>
    <row r="498" spans="1:3" x14ac:dyDescent="0.3">
      <c r="A498" s="36">
        <v>36100273</v>
      </c>
      <c r="B498" s="36" t="s">
        <v>2838</v>
      </c>
      <c r="C498" s="37">
        <v>618.6</v>
      </c>
    </row>
    <row r="499" spans="1:3" x14ac:dyDescent="0.3">
      <c r="A499" s="36">
        <v>36100278</v>
      </c>
      <c r="B499" s="36" t="s">
        <v>1440</v>
      </c>
      <c r="C499" s="37">
        <v>484.6</v>
      </c>
    </row>
    <row r="500" spans="1:3" x14ac:dyDescent="0.3">
      <c r="A500" s="36">
        <v>36100280</v>
      </c>
      <c r="B500" s="36" t="s">
        <v>1442</v>
      </c>
      <c r="C500" s="37">
        <v>1260.3</v>
      </c>
    </row>
    <row r="501" spans="1:3" x14ac:dyDescent="0.3">
      <c r="A501" s="36">
        <v>36100281</v>
      </c>
      <c r="B501" s="36" t="s">
        <v>1443</v>
      </c>
      <c r="C501" s="37">
        <v>1192.5</v>
      </c>
    </row>
    <row r="502" spans="1:3" x14ac:dyDescent="0.3">
      <c r="A502" s="36">
        <v>36100283</v>
      </c>
      <c r="B502" s="36" t="s">
        <v>2843</v>
      </c>
      <c r="C502" s="37">
        <v>423.55</v>
      </c>
    </row>
    <row r="503" spans="1:3" x14ac:dyDescent="0.3">
      <c r="A503" s="36">
        <v>36100286</v>
      </c>
      <c r="B503" s="36" t="s">
        <v>1446</v>
      </c>
      <c r="C503" s="37">
        <v>1709.6</v>
      </c>
    </row>
    <row r="504" spans="1:3" x14ac:dyDescent="0.3">
      <c r="A504" s="36">
        <v>30100009</v>
      </c>
      <c r="B504" s="36" t="s">
        <v>140</v>
      </c>
      <c r="C504" s="37">
        <v>327.25</v>
      </c>
    </row>
    <row r="505" spans="1:3" x14ac:dyDescent="0.3">
      <c r="A505" s="36">
        <v>36100291</v>
      </c>
      <c r="B505" s="36" t="s">
        <v>1449</v>
      </c>
      <c r="C505" s="37">
        <v>1786.35</v>
      </c>
    </row>
    <row r="506" spans="1:3" x14ac:dyDescent="0.3">
      <c r="A506" s="36">
        <v>36100293</v>
      </c>
      <c r="B506" s="36" t="s">
        <v>1450</v>
      </c>
      <c r="C506" s="37">
        <v>4131.95</v>
      </c>
    </row>
    <row r="507" spans="1:3" x14ac:dyDescent="0.3">
      <c r="A507" s="36">
        <v>36100294</v>
      </c>
      <c r="B507" s="36" t="s">
        <v>2846</v>
      </c>
      <c r="C507" s="37">
        <v>2500.89</v>
      </c>
    </row>
    <row r="508" spans="1:3" x14ac:dyDescent="0.3">
      <c r="A508" s="36">
        <v>32000189</v>
      </c>
      <c r="B508" s="36" t="s">
        <v>1041</v>
      </c>
      <c r="C508" s="37">
        <v>4126.5</v>
      </c>
    </row>
    <row r="509" spans="1:3" x14ac:dyDescent="0.3">
      <c r="A509" s="36">
        <v>32000190</v>
      </c>
      <c r="B509" s="36" t="s">
        <v>1042</v>
      </c>
      <c r="C509" s="37">
        <v>4126.5</v>
      </c>
    </row>
    <row r="510" spans="1:3" x14ac:dyDescent="0.3">
      <c r="A510" s="36">
        <v>36100295</v>
      </c>
      <c r="B510" s="36" t="s">
        <v>1451</v>
      </c>
      <c r="C510" s="37">
        <v>3261.6</v>
      </c>
    </row>
    <row r="511" spans="1:3" x14ac:dyDescent="0.3">
      <c r="A511" s="36">
        <v>36100296</v>
      </c>
      <c r="B511" s="36" t="s">
        <v>1452</v>
      </c>
      <c r="C511" s="37">
        <v>2438.9499999999998</v>
      </c>
    </row>
    <row r="512" spans="1:3" x14ac:dyDescent="0.3">
      <c r="A512" s="36">
        <v>36100298</v>
      </c>
      <c r="B512" s="36" t="s">
        <v>1454</v>
      </c>
      <c r="C512" s="37">
        <v>1031.3</v>
      </c>
    </row>
    <row r="513" spans="1:3" x14ac:dyDescent="0.3">
      <c r="A513" s="36">
        <v>36100299</v>
      </c>
      <c r="B513" s="36" t="s">
        <v>1455</v>
      </c>
      <c r="C513" s="37">
        <v>2500.89</v>
      </c>
    </row>
    <row r="514" spans="1:3" x14ac:dyDescent="0.3">
      <c r="A514" s="36">
        <v>36100301</v>
      </c>
      <c r="B514" s="36" t="s">
        <v>1456</v>
      </c>
      <c r="C514" s="37">
        <v>1717.45</v>
      </c>
    </row>
    <row r="515" spans="1:3" x14ac:dyDescent="0.3">
      <c r="A515" s="36">
        <v>36100302</v>
      </c>
      <c r="B515" s="36" t="s">
        <v>2847</v>
      </c>
      <c r="C515" s="37">
        <v>2881.83</v>
      </c>
    </row>
    <row r="516" spans="1:3" x14ac:dyDescent="0.3">
      <c r="A516" s="36">
        <v>36100303</v>
      </c>
      <c r="B516" s="36" t="s">
        <v>2297</v>
      </c>
      <c r="C516" s="37">
        <v>12000</v>
      </c>
    </row>
    <row r="517" spans="1:3" x14ac:dyDescent="0.3">
      <c r="A517" s="36">
        <v>36100307</v>
      </c>
      <c r="B517" s="36" t="s">
        <v>2849</v>
      </c>
      <c r="C517" s="37">
        <v>182.6</v>
      </c>
    </row>
    <row r="518" spans="1:3" x14ac:dyDescent="0.3">
      <c r="A518" s="36">
        <v>36100308</v>
      </c>
      <c r="B518" s="36" t="s">
        <v>2850</v>
      </c>
      <c r="C518" s="37">
        <v>200.05</v>
      </c>
    </row>
    <row r="519" spans="1:3" x14ac:dyDescent="0.3">
      <c r="A519" s="36">
        <v>36100316</v>
      </c>
      <c r="B519" s="36" t="s">
        <v>2854</v>
      </c>
      <c r="C519" s="37">
        <v>1850.94</v>
      </c>
    </row>
    <row r="520" spans="1:3" x14ac:dyDescent="0.3">
      <c r="A520" s="36">
        <v>36100324</v>
      </c>
      <c r="B520" s="36" t="s">
        <v>2856</v>
      </c>
      <c r="C520" s="37">
        <v>1040.5</v>
      </c>
    </row>
    <row r="521" spans="1:3" x14ac:dyDescent="0.3">
      <c r="A521" s="36">
        <v>36100325</v>
      </c>
      <c r="B521" s="36" t="s">
        <v>2857</v>
      </c>
      <c r="C521" s="37">
        <v>674.45</v>
      </c>
    </row>
    <row r="522" spans="1:3" x14ac:dyDescent="0.3">
      <c r="A522" s="36">
        <v>36100326</v>
      </c>
      <c r="B522" s="36" t="s">
        <v>2858</v>
      </c>
      <c r="C522" s="37">
        <v>1495.9</v>
      </c>
    </row>
    <row r="523" spans="1:3" x14ac:dyDescent="0.3">
      <c r="A523" s="36">
        <v>36100343</v>
      </c>
      <c r="B523" s="36" t="s">
        <v>1478</v>
      </c>
      <c r="C523" s="37">
        <v>471</v>
      </c>
    </row>
    <row r="524" spans="1:3" x14ac:dyDescent="0.3">
      <c r="A524" s="36">
        <v>36100063</v>
      </c>
      <c r="B524" s="36" t="s">
        <v>2783</v>
      </c>
      <c r="C524" s="37">
        <v>3071.4</v>
      </c>
    </row>
    <row r="525" spans="1:3" x14ac:dyDescent="0.3">
      <c r="A525" s="36">
        <v>37000034</v>
      </c>
      <c r="B525" s="36" t="s">
        <v>2924</v>
      </c>
      <c r="C525" s="37">
        <v>674.45</v>
      </c>
    </row>
    <row r="526" spans="1:3" x14ac:dyDescent="0.3">
      <c r="A526" s="36">
        <v>36100327</v>
      </c>
      <c r="B526" s="36" t="s">
        <v>2859</v>
      </c>
      <c r="C526" s="37">
        <v>368.3</v>
      </c>
    </row>
    <row r="527" spans="1:3" x14ac:dyDescent="0.3">
      <c r="A527" s="36">
        <v>36100328</v>
      </c>
      <c r="B527" s="36" t="s">
        <v>2860</v>
      </c>
      <c r="C527" s="37">
        <v>368.3</v>
      </c>
    </row>
    <row r="528" spans="1:3" x14ac:dyDescent="0.3">
      <c r="A528" s="36">
        <v>36100330</v>
      </c>
      <c r="B528" s="36" t="s">
        <v>2862</v>
      </c>
      <c r="C528" s="37">
        <v>368.3</v>
      </c>
    </row>
    <row r="529" spans="1:3" x14ac:dyDescent="0.3">
      <c r="A529" s="36">
        <v>36100331</v>
      </c>
      <c r="B529" s="36" t="s">
        <v>2863</v>
      </c>
      <c r="C529" s="37">
        <v>4000</v>
      </c>
    </row>
    <row r="530" spans="1:3" x14ac:dyDescent="0.3">
      <c r="A530" s="36">
        <v>36100335</v>
      </c>
      <c r="B530" s="36" t="s">
        <v>1471</v>
      </c>
      <c r="C530" s="37">
        <v>182.6</v>
      </c>
    </row>
    <row r="531" spans="1:3" x14ac:dyDescent="0.3">
      <c r="A531" s="36">
        <v>36100336</v>
      </c>
      <c r="B531" s="36" t="s">
        <v>1472</v>
      </c>
      <c r="C531" s="37">
        <v>182.6</v>
      </c>
    </row>
    <row r="532" spans="1:3" x14ac:dyDescent="0.3">
      <c r="A532" s="36">
        <v>30100315</v>
      </c>
      <c r="B532" s="36" t="s">
        <v>368</v>
      </c>
      <c r="C532" s="37">
        <v>48.5</v>
      </c>
    </row>
    <row r="533" spans="1:3" x14ac:dyDescent="0.3">
      <c r="A533" s="36">
        <v>77190471</v>
      </c>
      <c r="B533" s="36" t="s">
        <v>3212</v>
      </c>
      <c r="C533" s="37">
        <v>116.55</v>
      </c>
    </row>
    <row r="534" spans="1:3" x14ac:dyDescent="0.3">
      <c r="A534" s="36">
        <v>48000005</v>
      </c>
      <c r="B534" s="36" t="s">
        <v>1751</v>
      </c>
      <c r="C534" s="37">
        <v>731.45</v>
      </c>
    </row>
    <row r="535" spans="1:3" x14ac:dyDescent="0.3">
      <c r="A535" s="36">
        <v>30100012</v>
      </c>
      <c r="B535" s="36" t="s">
        <v>141</v>
      </c>
      <c r="C535" s="37">
        <v>35</v>
      </c>
    </row>
    <row r="536" spans="1:3" x14ac:dyDescent="0.3">
      <c r="A536" s="36">
        <v>3610083</v>
      </c>
      <c r="B536" s="36" t="s">
        <v>3246</v>
      </c>
      <c r="C536" s="37">
        <v>2324.6799999999998</v>
      </c>
    </row>
    <row r="537" spans="1:3" x14ac:dyDescent="0.3">
      <c r="A537" s="36">
        <v>46000007</v>
      </c>
      <c r="B537" s="36" t="s">
        <v>1718</v>
      </c>
      <c r="C537" s="37">
        <v>55.9</v>
      </c>
    </row>
    <row r="538" spans="1:3" x14ac:dyDescent="0.3">
      <c r="A538" s="36">
        <v>26000001</v>
      </c>
      <c r="B538" s="36" t="s">
        <v>2337</v>
      </c>
      <c r="C538" s="37">
        <v>603.85</v>
      </c>
    </row>
    <row r="539" spans="1:3" x14ac:dyDescent="0.3">
      <c r="A539" s="36">
        <v>26000002</v>
      </c>
      <c r="B539" s="36" t="s">
        <v>2338</v>
      </c>
      <c r="C539" s="37">
        <v>140.15</v>
      </c>
    </row>
    <row r="540" spans="1:3" x14ac:dyDescent="0.3">
      <c r="A540" s="36">
        <v>26000003</v>
      </c>
      <c r="B540" s="36" t="s">
        <v>2339</v>
      </c>
      <c r="C540" s="37">
        <v>692.1</v>
      </c>
    </row>
    <row r="541" spans="1:3" x14ac:dyDescent="0.3">
      <c r="A541" s="36">
        <v>26000004</v>
      </c>
      <c r="B541" s="36" t="s">
        <v>2340</v>
      </c>
      <c r="C541" s="37">
        <v>140.15</v>
      </c>
    </row>
    <row r="542" spans="1:3" x14ac:dyDescent="0.3">
      <c r="A542" s="36">
        <v>26000005</v>
      </c>
      <c r="B542" s="36" t="s">
        <v>2341</v>
      </c>
      <c r="C542" s="37">
        <v>132.85</v>
      </c>
    </row>
    <row r="543" spans="1:3" x14ac:dyDescent="0.3">
      <c r="A543" s="36">
        <v>26000006</v>
      </c>
      <c r="B543" s="36" t="s">
        <v>2342</v>
      </c>
      <c r="C543" s="37">
        <v>201.04</v>
      </c>
    </row>
    <row r="544" spans="1:3" x14ac:dyDescent="0.3">
      <c r="A544" s="36">
        <v>94000001</v>
      </c>
      <c r="B544" s="36" t="s">
        <v>3230</v>
      </c>
      <c r="C544" s="37">
        <v>116.55</v>
      </c>
    </row>
    <row r="545" spans="1:3" x14ac:dyDescent="0.3">
      <c r="A545" s="36">
        <v>94000002</v>
      </c>
      <c r="B545" s="36" t="s">
        <v>3231</v>
      </c>
      <c r="C545" s="37">
        <v>239.1</v>
      </c>
    </row>
    <row r="546" spans="1:3" x14ac:dyDescent="0.3">
      <c r="A546" s="36">
        <v>94000003</v>
      </c>
      <c r="B546" s="36" t="s">
        <v>3232</v>
      </c>
      <c r="C546" s="37">
        <v>261.95</v>
      </c>
    </row>
    <row r="547" spans="1:3" x14ac:dyDescent="0.3">
      <c r="A547" s="36">
        <v>30100013</v>
      </c>
      <c r="B547" s="36" t="s">
        <v>142</v>
      </c>
      <c r="C547" s="37">
        <v>184.4</v>
      </c>
    </row>
    <row r="548" spans="1:3" x14ac:dyDescent="0.3">
      <c r="A548" s="36">
        <v>94000004</v>
      </c>
      <c r="B548" s="36" t="s">
        <v>3233</v>
      </c>
      <c r="C548" s="37">
        <v>261.95</v>
      </c>
    </row>
    <row r="549" spans="1:3" x14ac:dyDescent="0.3">
      <c r="A549" s="36">
        <v>94000005</v>
      </c>
      <c r="B549" s="36" t="s">
        <v>3234</v>
      </c>
      <c r="C549" s="37">
        <v>183.95</v>
      </c>
    </row>
    <row r="550" spans="1:3" x14ac:dyDescent="0.3">
      <c r="A550" s="36">
        <v>36100337</v>
      </c>
      <c r="B550" s="36" t="s">
        <v>1473</v>
      </c>
      <c r="C550" s="37">
        <v>575</v>
      </c>
    </row>
    <row r="551" spans="1:3" x14ac:dyDescent="0.3">
      <c r="A551" s="36">
        <v>36100338</v>
      </c>
      <c r="B551" s="36" t="s">
        <v>1474</v>
      </c>
      <c r="C551" s="37">
        <v>575</v>
      </c>
    </row>
    <row r="552" spans="1:3" x14ac:dyDescent="0.3">
      <c r="A552" s="36">
        <v>76100202</v>
      </c>
      <c r="B552" s="36" t="s">
        <v>3202</v>
      </c>
      <c r="C552" s="37">
        <v>252.25</v>
      </c>
    </row>
    <row r="553" spans="1:3" x14ac:dyDescent="0.3">
      <c r="A553" s="36">
        <v>76100203</v>
      </c>
      <c r="B553" s="36" t="s">
        <v>3203</v>
      </c>
      <c r="C553" s="37">
        <v>315.5</v>
      </c>
    </row>
    <row r="554" spans="1:3" x14ac:dyDescent="0.3">
      <c r="A554" s="36">
        <v>37000009</v>
      </c>
      <c r="B554" s="36" t="s">
        <v>1602</v>
      </c>
      <c r="C554" s="37">
        <v>589.96</v>
      </c>
    </row>
    <row r="555" spans="1:3" x14ac:dyDescent="0.3">
      <c r="A555" s="36">
        <v>37000010</v>
      </c>
      <c r="B555" s="36" t="s">
        <v>1603</v>
      </c>
      <c r="C555" s="37">
        <v>589.96</v>
      </c>
    </row>
    <row r="556" spans="1:3" x14ac:dyDescent="0.3">
      <c r="A556" s="36">
        <v>37000011</v>
      </c>
      <c r="B556" s="36" t="s">
        <v>1604</v>
      </c>
      <c r="C556" s="37">
        <v>589.96</v>
      </c>
    </row>
    <row r="557" spans="1:3" x14ac:dyDescent="0.3">
      <c r="A557" s="36">
        <v>94000006</v>
      </c>
      <c r="B557" s="36" t="s">
        <v>2328</v>
      </c>
      <c r="C557" s="37">
        <v>26</v>
      </c>
    </row>
    <row r="558" spans="1:3" x14ac:dyDescent="0.3">
      <c r="A558" s="36">
        <v>30100014</v>
      </c>
      <c r="B558" s="36" t="s">
        <v>143</v>
      </c>
      <c r="C558" s="37">
        <v>242.46</v>
      </c>
    </row>
    <row r="559" spans="1:3" x14ac:dyDescent="0.3">
      <c r="A559" s="36">
        <v>45000001</v>
      </c>
      <c r="B559" s="36" t="s">
        <v>1705</v>
      </c>
      <c r="C559" s="37">
        <v>348.65</v>
      </c>
    </row>
    <row r="560" spans="1:3" x14ac:dyDescent="0.3">
      <c r="A560" s="36">
        <v>45000002</v>
      </c>
      <c r="B560" s="36" t="s">
        <v>1706</v>
      </c>
      <c r="C560" s="37">
        <v>639.79999999999995</v>
      </c>
    </row>
    <row r="561" spans="1:3" x14ac:dyDescent="0.3">
      <c r="A561" s="36">
        <v>45000003</v>
      </c>
      <c r="B561" s="36" t="s">
        <v>1707</v>
      </c>
      <c r="C561" s="37">
        <v>1114.95</v>
      </c>
    </row>
    <row r="562" spans="1:3" x14ac:dyDescent="0.3">
      <c r="A562" s="36">
        <v>45000004</v>
      </c>
      <c r="B562" s="36" t="s">
        <v>1708</v>
      </c>
      <c r="C562" s="37">
        <v>1801.85</v>
      </c>
    </row>
    <row r="563" spans="1:3" x14ac:dyDescent="0.3">
      <c r="A563" s="36">
        <v>45000005</v>
      </c>
      <c r="B563" s="36" t="s">
        <v>1709</v>
      </c>
      <c r="C563" s="37">
        <v>2626.5</v>
      </c>
    </row>
    <row r="564" spans="1:3" x14ac:dyDescent="0.3">
      <c r="A564" s="36">
        <v>45000006</v>
      </c>
      <c r="B564" s="36" t="s">
        <v>3075</v>
      </c>
      <c r="C564" s="37">
        <v>3700.1</v>
      </c>
    </row>
    <row r="565" spans="1:3" x14ac:dyDescent="0.3">
      <c r="A565" s="36">
        <v>45000007</v>
      </c>
      <c r="B565" s="36" t="s">
        <v>3076</v>
      </c>
      <c r="C565" s="37">
        <v>1194.33</v>
      </c>
    </row>
    <row r="566" spans="1:3" x14ac:dyDescent="0.3">
      <c r="A566" s="36">
        <v>36100015</v>
      </c>
      <c r="B566" s="36" t="s">
        <v>1268</v>
      </c>
      <c r="C566" s="37">
        <v>2351.5</v>
      </c>
    </row>
    <row r="567" spans="1:3" x14ac:dyDescent="0.3">
      <c r="A567" s="36">
        <v>36100016</v>
      </c>
      <c r="B567" s="36" t="s">
        <v>1269</v>
      </c>
      <c r="C567" s="37">
        <v>2351.3000000000002</v>
      </c>
    </row>
    <row r="568" spans="1:3" x14ac:dyDescent="0.3">
      <c r="A568" s="36">
        <v>36100017</v>
      </c>
      <c r="B568" s="36" t="s">
        <v>1270</v>
      </c>
      <c r="C568" s="37">
        <v>4724.97</v>
      </c>
    </row>
    <row r="569" spans="1:3" x14ac:dyDescent="0.3">
      <c r="A569" s="36">
        <v>30100015</v>
      </c>
      <c r="B569" s="36" t="s">
        <v>144</v>
      </c>
      <c r="C569" s="37">
        <v>259</v>
      </c>
    </row>
    <row r="570" spans="1:3" x14ac:dyDescent="0.3">
      <c r="A570" s="36">
        <v>36100018</v>
      </c>
      <c r="B570" s="36" t="s">
        <v>1271</v>
      </c>
      <c r="C570" s="37">
        <v>2351.3000000000002</v>
      </c>
    </row>
    <row r="571" spans="1:3" x14ac:dyDescent="0.3">
      <c r="A571" s="36">
        <v>36100019</v>
      </c>
      <c r="B571" s="36" t="s">
        <v>1272</v>
      </c>
      <c r="C571" s="37">
        <v>2351.3000000000002</v>
      </c>
    </row>
    <row r="572" spans="1:3" x14ac:dyDescent="0.3">
      <c r="A572" s="36">
        <v>36100020</v>
      </c>
      <c r="B572" s="36" t="s">
        <v>1273</v>
      </c>
      <c r="C572" s="37">
        <v>2351.3000000000002</v>
      </c>
    </row>
    <row r="573" spans="1:3" x14ac:dyDescent="0.3">
      <c r="A573" s="36">
        <v>36100021</v>
      </c>
      <c r="B573" s="36" t="s">
        <v>1274</v>
      </c>
      <c r="C573" s="37">
        <v>2351.3000000000002</v>
      </c>
    </row>
    <row r="574" spans="1:3" x14ac:dyDescent="0.3">
      <c r="A574" s="36">
        <v>36100022</v>
      </c>
      <c r="B574" s="36" t="s">
        <v>1275</v>
      </c>
      <c r="C574" s="37">
        <v>2351.3000000000002</v>
      </c>
    </row>
    <row r="575" spans="1:3" x14ac:dyDescent="0.3">
      <c r="A575" s="36">
        <v>46000001</v>
      </c>
      <c r="B575" s="36" t="s">
        <v>1714</v>
      </c>
      <c r="C575" s="37">
        <v>392.5</v>
      </c>
    </row>
    <row r="576" spans="1:3" x14ac:dyDescent="0.3">
      <c r="A576" s="36">
        <v>46000002</v>
      </c>
      <c r="B576" s="36" t="s">
        <v>1715</v>
      </c>
      <c r="C576" s="37">
        <v>311.95</v>
      </c>
    </row>
    <row r="577" spans="1:3" x14ac:dyDescent="0.3">
      <c r="A577" s="36">
        <v>46000003</v>
      </c>
      <c r="B577" s="36" t="s">
        <v>1716</v>
      </c>
      <c r="C577" s="37">
        <v>427</v>
      </c>
    </row>
    <row r="578" spans="1:3" x14ac:dyDescent="0.3">
      <c r="A578" s="36">
        <v>46000004</v>
      </c>
      <c r="B578" s="36" t="s">
        <v>1717</v>
      </c>
      <c r="C578" s="37">
        <v>385.5</v>
      </c>
    </row>
    <row r="579" spans="1:3" x14ac:dyDescent="0.3">
      <c r="A579" s="36">
        <v>46000005</v>
      </c>
      <c r="B579" s="36" t="s">
        <v>3082</v>
      </c>
      <c r="C579" s="37">
        <v>199.5</v>
      </c>
    </row>
    <row r="580" spans="1:3" x14ac:dyDescent="0.3">
      <c r="A580" s="36">
        <v>30100016</v>
      </c>
      <c r="B580" s="36" t="s">
        <v>145</v>
      </c>
      <c r="C580" s="37">
        <v>24.57</v>
      </c>
    </row>
    <row r="581" spans="1:3" x14ac:dyDescent="0.3">
      <c r="A581" s="36">
        <v>46000006</v>
      </c>
      <c r="B581" s="36" t="s">
        <v>3083</v>
      </c>
      <c r="C581" s="37">
        <v>424</v>
      </c>
    </row>
    <row r="582" spans="1:3" x14ac:dyDescent="0.3">
      <c r="A582" s="36">
        <v>48000001</v>
      </c>
      <c r="B582" s="36" t="s">
        <v>1747</v>
      </c>
      <c r="C582" s="37">
        <v>731.45</v>
      </c>
    </row>
    <row r="583" spans="1:3" x14ac:dyDescent="0.3">
      <c r="A583" s="36">
        <v>36058563</v>
      </c>
      <c r="B583" s="36" t="s">
        <v>1243</v>
      </c>
      <c r="C583" s="37">
        <v>12932.6</v>
      </c>
    </row>
    <row r="584" spans="1:3" x14ac:dyDescent="0.3">
      <c r="A584" s="36">
        <v>48000002</v>
      </c>
      <c r="B584" s="36" t="s">
        <v>1748</v>
      </c>
      <c r="C584" s="37">
        <v>175.75</v>
      </c>
    </row>
    <row r="585" spans="1:3" x14ac:dyDescent="0.3">
      <c r="A585" s="36">
        <v>48000003</v>
      </c>
      <c r="B585" s="36" t="s">
        <v>1749</v>
      </c>
      <c r="C585" s="37">
        <v>175.75</v>
      </c>
    </row>
    <row r="586" spans="1:3" x14ac:dyDescent="0.3">
      <c r="A586" s="36">
        <v>48000004</v>
      </c>
      <c r="B586" s="36" t="s">
        <v>1750</v>
      </c>
      <c r="C586" s="37">
        <v>175.75</v>
      </c>
    </row>
    <row r="587" spans="1:3" x14ac:dyDescent="0.3">
      <c r="A587" s="36">
        <v>48100001</v>
      </c>
      <c r="B587" s="36" t="s">
        <v>3087</v>
      </c>
      <c r="C587" s="37">
        <v>24600</v>
      </c>
    </row>
    <row r="588" spans="1:3" x14ac:dyDescent="0.3">
      <c r="A588" s="36">
        <v>48100002</v>
      </c>
      <c r="B588" s="36" t="s">
        <v>1756</v>
      </c>
      <c r="C588" s="37">
        <v>23011.77</v>
      </c>
    </row>
    <row r="589" spans="1:3" x14ac:dyDescent="0.3">
      <c r="A589" s="36">
        <v>48100003</v>
      </c>
      <c r="B589" s="36" t="s">
        <v>1757</v>
      </c>
      <c r="C589" s="37">
        <v>23011.77</v>
      </c>
    </row>
    <row r="590" spans="1:3" x14ac:dyDescent="0.3">
      <c r="A590" s="36">
        <v>30100017</v>
      </c>
      <c r="B590" s="36" t="s">
        <v>146</v>
      </c>
      <c r="C590" s="37">
        <v>210.78</v>
      </c>
    </row>
    <row r="591" spans="1:3" x14ac:dyDescent="0.3">
      <c r="A591" s="36">
        <v>48100004</v>
      </c>
      <c r="B591" s="36" t="s">
        <v>1758</v>
      </c>
      <c r="C591" s="37">
        <v>26904.240000000002</v>
      </c>
    </row>
    <row r="592" spans="1:3" x14ac:dyDescent="0.3">
      <c r="A592" s="36">
        <v>48100005</v>
      </c>
      <c r="B592" s="36" t="s">
        <v>1759</v>
      </c>
      <c r="C592" s="37">
        <v>16644.099999999999</v>
      </c>
    </row>
    <row r="593" spans="1:3" x14ac:dyDescent="0.3">
      <c r="A593" s="36">
        <v>36066984</v>
      </c>
      <c r="B593" s="36" t="s">
        <v>1252</v>
      </c>
      <c r="C593" s="37">
        <v>9121.75</v>
      </c>
    </row>
    <row r="594" spans="1:3" x14ac:dyDescent="0.3">
      <c r="A594" s="36">
        <v>48100006</v>
      </c>
      <c r="B594" s="36" t="s">
        <v>1760</v>
      </c>
      <c r="C594" s="37">
        <v>19636.02</v>
      </c>
    </row>
    <row r="595" spans="1:3" x14ac:dyDescent="0.3">
      <c r="A595" s="36">
        <v>48100007</v>
      </c>
      <c r="B595" s="36" t="s">
        <v>1761</v>
      </c>
      <c r="C595" s="37">
        <v>17734.02</v>
      </c>
    </row>
    <row r="596" spans="1:3" x14ac:dyDescent="0.3">
      <c r="A596" s="36">
        <v>36002900</v>
      </c>
      <c r="B596" s="36" t="s">
        <v>1198</v>
      </c>
      <c r="C596" s="37">
        <v>9318</v>
      </c>
    </row>
    <row r="597" spans="1:3" x14ac:dyDescent="0.3">
      <c r="A597" s="36">
        <v>48100008</v>
      </c>
      <c r="B597" s="36" t="s">
        <v>1762</v>
      </c>
      <c r="C597" s="37">
        <v>22025.13</v>
      </c>
    </row>
    <row r="598" spans="1:3" x14ac:dyDescent="0.3">
      <c r="A598" s="36">
        <v>48100009</v>
      </c>
      <c r="B598" s="36" t="s">
        <v>3088</v>
      </c>
      <c r="C598" s="37">
        <v>26904.240000000002</v>
      </c>
    </row>
    <row r="599" spans="1:3" x14ac:dyDescent="0.3">
      <c r="A599" s="36">
        <v>48100010</v>
      </c>
      <c r="B599" s="36" t="s">
        <v>1763</v>
      </c>
      <c r="C599" s="37">
        <v>7880.25</v>
      </c>
    </row>
    <row r="600" spans="1:3" x14ac:dyDescent="0.3">
      <c r="A600" s="36">
        <v>48100011</v>
      </c>
      <c r="B600" s="36" t="s">
        <v>1764</v>
      </c>
      <c r="C600" s="37">
        <v>19636.02</v>
      </c>
    </row>
    <row r="601" spans="1:3" x14ac:dyDescent="0.3">
      <c r="A601" s="36">
        <v>30100018</v>
      </c>
      <c r="B601" s="36" t="s">
        <v>147</v>
      </c>
      <c r="C601" s="37">
        <v>234.5</v>
      </c>
    </row>
    <row r="602" spans="1:3" x14ac:dyDescent="0.3">
      <c r="A602" s="36">
        <v>48100012</v>
      </c>
      <c r="B602" s="36" t="s">
        <v>1765</v>
      </c>
      <c r="C602" s="37">
        <v>18328.8</v>
      </c>
    </row>
    <row r="603" spans="1:3" x14ac:dyDescent="0.3">
      <c r="A603" s="36">
        <v>48100013</v>
      </c>
      <c r="B603" s="36" t="s">
        <v>1766</v>
      </c>
      <c r="C603" s="37">
        <v>18328.8</v>
      </c>
    </row>
    <row r="604" spans="1:3" x14ac:dyDescent="0.3">
      <c r="A604" s="36">
        <v>36029823</v>
      </c>
      <c r="B604" s="36" t="s">
        <v>3247</v>
      </c>
      <c r="C604" s="37">
        <v>11091.25</v>
      </c>
    </row>
    <row r="605" spans="1:3" x14ac:dyDescent="0.3">
      <c r="A605" s="36">
        <v>48100014</v>
      </c>
      <c r="B605" s="36" t="s">
        <v>1767</v>
      </c>
      <c r="C605" s="37">
        <v>11736.2</v>
      </c>
    </row>
    <row r="606" spans="1:3" x14ac:dyDescent="0.3">
      <c r="A606" s="36">
        <v>48100015</v>
      </c>
      <c r="B606" s="36" t="s">
        <v>1768</v>
      </c>
      <c r="C606" s="37">
        <v>49222.17</v>
      </c>
    </row>
    <row r="607" spans="1:3" x14ac:dyDescent="0.3">
      <c r="A607" s="36">
        <v>48100016</v>
      </c>
      <c r="B607" s="36" t="s">
        <v>1769</v>
      </c>
      <c r="C607" s="37">
        <v>5962.25</v>
      </c>
    </row>
    <row r="608" spans="1:3" x14ac:dyDescent="0.3">
      <c r="A608" s="36">
        <v>48100017</v>
      </c>
      <c r="B608" s="36" t="s">
        <v>1770</v>
      </c>
      <c r="C608" s="37">
        <v>5986.9</v>
      </c>
    </row>
    <row r="609" spans="1:3" x14ac:dyDescent="0.3">
      <c r="A609" s="36">
        <v>36029824</v>
      </c>
      <c r="B609" s="36" t="s">
        <v>1215</v>
      </c>
      <c r="C609" s="37">
        <v>11091.25</v>
      </c>
    </row>
    <row r="610" spans="1:3" x14ac:dyDescent="0.3">
      <c r="A610" s="36">
        <v>48100018</v>
      </c>
      <c r="B610" s="36" t="s">
        <v>1771</v>
      </c>
      <c r="C610" s="37">
        <v>48739.95</v>
      </c>
    </row>
    <row r="611" spans="1:3" x14ac:dyDescent="0.3">
      <c r="A611" s="36">
        <v>48100019</v>
      </c>
      <c r="B611" s="36" t="s">
        <v>1772</v>
      </c>
      <c r="C611" s="37">
        <v>33295.17</v>
      </c>
    </row>
    <row r="612" spans="1:3" x14ac:dyDescent="0.3">
      <c r="A612" s="36">
        <v>30100019</v>
      </c>
      <c r="B612" s="36" t="s">
        <v>2350</v>
      </c>
      <c r="C612" s="37">
        <v>202.5</v>
      </c>
    </row>
    <row r="613" spans="1:3" x14ac:dyDescent="0.3">
      <c r="A613" s="36">
        <v>48100020</v>
      </c>
      <c r="B613" s="36" t="s">
        <v>1773</v>
      </c>
      <c r="C613" s="37">
        <v>7880.25</v>
      </c>
    </row>
    <row r="614" spans="1:3" x14ac:dyDescent="0.3">
      <c r="A614" s="36">
        <v>48100021</v>
      </c>
      <c r="B614" s="36" t="s">
        <v>1774</v>
      </c>
      <c r="C614" s="37">
        <v>19636.02</v>
      </c>
    </row>
    <row r="615" spans="1:3" x14ac:dyDescent="0.3">
      <c r="A615" s="36">
        <v>36029826</v>
      </c>
      <c r="B615" s="36" t="s">
        <v>1216</v>
      </c>
      <c r="C615" s="37">
        <v>8766.49</v>
      </c>
    </row>
    <row r="616" spans="1:3" x14ac:dyDescent="0.3">
      <c r="A616" s="36">
        <v>48100022</v>
      </c>
      <c r="B616" s="36" t="s">
        <v>1775</v>
      </c>
      <c r="C616" s="37">
        <v>28480.35</v>
      </c>
    </row>
    <row r="617" spans="1:3" x14ac:dyDescent="0.3">
      <c r="A617" s="36">
        <v>48100023</v>
      </c>
      <c r="B617" s="36" t="s">
        <v>1776</v>
      </c>
      <c r="C617" s="37">
        <v>7204.4</v>
      </c>
    </row>
    <row r="618" spans="1:3" x14ac:dyDescent="0.3">
      <c r="A618" s="36">
        <v>48100024</v>
      </c>
      <c r="B618" s="36" t="s">
        <v>1777</v>
      </c>
      <c r="C618" s="37">
        <v>7204.4</v>
      </c>
    </row>
    <row r="619" spans="1:3" x14ac:dyDescent="0.3">
      <c r="A619" s="36">
        <v>48100025</v>
      </c>
      <c r="B619" s="36" t="s">
        <v>3089</v>
      </c>
      <c r="C619" s="37">
        <v>7204.4</v>
      </c>
    </row>
    <row r="620" spans="1:3" x14ac:dyDescent="0.3">
      <c r="A620" s="36">
        <v>48100026</v>
      </c>
      <c r="B620" s="36" t="s">
        <v>3090</v>
      </c>
      <c r="C620" s="37">
        <v>54946.92</v>
      </c>
    </row>
    <row r="621" spans="1:3" x14ac:dyDescent="0.3">
      <c r="A621" s="36">
        <v>48100027</v>
      </c>
      <c r="B621" s="36" t="s">
        <v>3091</v>
      </c>
      <c r="C621" s="37">
        <v>8555.2000000000007</v>
      </c>
    </row>
    <row r="622" spans="1:3" x14ac:dyDescent="0.3">
      <c r="A622" s="36">
        <v>48100028</v>
      </c>
      <c r="B622" s="36" t="s">
        <v>3092</v>
      </c>
      <c r="C622" s="37">
        <v>7204.4</v>
      </c>
    </row>
    <row r="623" spans="1:3" x14ac:dyDescent="0.3">
      <c r="A623" s="36">
        <v>27250031</v>
      </c>
      <c r="B623" s="36" t="s">
        <v>114</v>
      </c>
      <c r="C623" s="37">
        <v>199.88</v>
      </c>
    </row>
    <row r="624" spans="1:3" x14ac:dyDescent="0.3">
      <c r="A624" s="36">
        <v>48100029</v>
      </c>
      <c r="B624" s="36" t="s">
        <v>1778</v>
      </c>
      <c r="C624" s="37">
        <v>74446.95</v>
      </c>
    </row>
    <row r="625" spans="1:3" x14ac:dyDescent="0.3">
      <c r="A625" s="36">
        <v>36028820</v>
      </c>
      <c r="B625" s="36" t="s">
        <v>1214</v>
      </c>
      <c r="C625" s="37">
        <v>7315.02</v>
      </c>
    </row>
    <row r="626" spans="1:3" x14ac:dyDescent="0.3">
      <c r="A626" s="36">
        <v>48100030</v>
      </c>
      <c r="B626" s="36" t="s">
        <v>3093</v>
      </c>
      <c r="C626" s="37">
        <v>74446.95</v>
      </c>
    </row>
    <row r="627" spans="1:3" x14ac:dyDescent="0.3">
      <c r="A627" s="36">
        <v>48100031</v>
      </c>
      <c r="B627" s="36" t="s">
        <v>1779</v>
      </c>
      <c r="C627" s="37">
        <v>68749.8</v>
      </c>
    </row>
    <row r="628" spans="1:3" x14ac:dyDescent="0.3">
      <c r="A628" s="36">
        <v>48100032</v>
      </c>
      <c r="B628" s="36" t="s">
        <v>1780</v>
      </c>
      <c r="C628" s="37">
        <v>68749.8</v>
      </c>
    </row>
    <row r="629" spans="1:3" x14ac:dyDescent="0.3">
      <c r="A629" s="36">
        <v>48100033</v>
      </c>
      <c r="B629" s="36" t="s">
        <v>1781</v>
      </c>
      <c r="C629" s="37">
        <v>133573.6</v>
      </c>
    </row>
    <row r="630" spans="1:3" x14ac:dyDescent="0.3">
      <c r="A630" s="36">
        <v>48100042</v>
      </c>
      <c r="B630" s="36" t="s">
        <v>1782</v>
      </c>
      <c r="C630" s="37">
        <v>12025.44</v>
      </c>
    </row>
    <row r="631" spans="1:3" x14ac:dyDescent="0.3">
      <c r="A631" s="36">
        <v>48100043</v>
      </c>
      <c r="B631" s="36" t="s">
        <v>3094</v>
      </c>
      <c r="C631" s="37">
        <v>14798</v>
      </c>
    </row>
    <row r="632" spans="1:3" x14ac:dyDescent="0.3">
      <c r="A632" s="36">
        <v>48100044</v>
      </c>
      <c r="B632" s="36" t="s">
        <v>1783</v>
      </c>
      <c r="C632" s="37">
        <v>1877.82</v>
      </c>
    </row>
    <row r="633" spans="1:3" x14ac:dyDescent="0.3">
      <c r="A633" s="36">
        <v>30100021</v>
      </c>
      <c r="B633" s="36" t="s">
        <v>149</v>
      </c>
      <c r="C633" s="37">
        <v>22.24</v>
      </c>
    </row>
    <row r="634" spans="1:3" x14ac:dyDescent="0.3">
      <c r="A634" s="36">
        <v>48100045</v>
      </c>
      <c r="B634" s="36" t="s">
        <v>1784</v>
      </c>
      <c r="C634" s="37">
        <v>21600</v>
      </c>
    </row>
    <row r="635" spans="1:3" x14ac:dyDescent="0.3">
      <c r="A635" s="36">
        <v>48100046</v>
      </c>
      <c r="B635" s="36" t="s">
        <v>1785</v>
      </c>
      <c r="C635" s="37">
        <v>22600</v>
      </c>
    </row>
    <row r="636" spans="1:3" x14ac:dyDescent="0.3">
      <c r="A636" s="36">
        <v>48100050</v>
      </c>
      <c r="B636" s="36" t="s">
        <v>3095</v>
      </c>
      <c r="C636" s="37">
        <v>8051.25</v>
      </c>
    </row>
    <row r="637" spans="1:3" x14ac:dyDescent="0.3">
      <c r="A637" s="36">
        <v>30100022</v>
      </c>
      <c r="B637" s="36" t="s">
        <v>150</v>
      </c>
      <c r="C637" s="37">
        <v>280.5</v>
      </c>
    </row>
    <row r="638" spans="1:3" x14ac:dyDescent="0.3">
      <c r="A638" s="36">
        <v>3610084</v>
      </c>
      <c r="B638" s="36" t="s">
        <v>3248</v>
      </c>
      <c r="C638" s="37">
        <v>2495.73</v>
      </c>
    </row>
    <row r="639" spans="1:3" x14ac:dyDescent="0.3">
      <c r="A639" s="36">
        <v>48100057</v>
      </c>
      <c r="B639" s="36" t="s">
        <v>1786</v>
      </c>
      <c r="C639" s="37">
        <v>1303.05</v>
      </c>
    </row>
    <row r="640" spans="1:3" x14ac:dyDescent="0.3">
      <c r="A640" s="36">
        <v>48100059</v>
      </c>
      <c r="B640" s="36" t="s">
        <v>1787</v>
      </c>
      <c r="C640" s="37">
        <v>591.57000000000005</v>
      </c>
    </row>
    <row r="641" spans="1:3" x14ac:dyDescent="0.3">
      <c r="A641" s="36">
        <v>48100062</v>
      </c>
      <c r="B641" s="36" t="s">
        <v>1788</v>
      </c>
      <c r="C641" s="37">
        <v>958.37</v>
      </c>
    </row>
    <row r="642" spans="1:3" x14ac:dyDescent="0.3">
      <c r="A642" s="36">
        <v>48100063</v>
      </c>
      <c r="B642" s="36" t="s">
        <v>1789</v>
      </c>
      <c r="C642" s="37">
        <v>1622.24</v>
      </c>
    </row>
    <row r="643" spans="1:3" x14ac:dyDescent="0.3">
      <c r="A643" s="36">
        <v>36036819</v>
      </c>
      <c r="B643" s="36" t="s">
        <v>1220</v>
      </c>
      <c r="C643" s="37">
        <v>19621.400000000001</v>
      </c>
    </row>
    <row r="644" spans="1:3" x14ac:dyDescent="0.3">
      <c r="A644" s="36">
        <v>30100023</v>
      </c>
      <c r="B644" s="36" t="s">
        <v>151</v>
      </c>
      <c r="C644" s="37">
        <v>19.82</v>
      </c>
    </row>
    <row r="645" spans="1:3" x14ac:dyDescent="0.3">
      <c r="A645" s="36">
        <v>48100064</v>
      </c>
      <c r="B645" s="36" t="s">
        <v>3096</v>
      </c>
      <c r="C645" s="37">
        <v>1261.33</v>
      </c>
    </row>
    <row r="646" spans="1:3" x14ac:dyDescent="0.3">
      <c r="A646" s="36">
        <v>48100065</v>
      </c>
      <c r="B646" s="36" t="s">
        <v>3097</v>
      </c>
      <c r="C646" s="37">
        <v>1550.61</v>
      </c>
    </row>
    <row r="647" spans="1:3" x14ac:dyDescent="0.3">
      <c r="A647" s="36">
        <v>48100066</v>
      </c>
      <c r="B647" s="36" t="s">
        <v>3098</v>
      </c>
      <c r="C647" s="37">
        <v>1839.88</v>
      </c>
    </row>
    <row r="648" spans="1:3" x14ac:dyDescent="0.3">
      <c r="A648" s="36">
        <v>48100067</v>
      </c>
      <c r="B648" s="36" t="s">
        <v>1790</v>
      </c>
      <c r="C648" s="37">
        <v>8505.98</v>
      </c>
    </row>
    <row r="649" spans="1:3" x14ac:dyDescent="0.3">
      <c r="A649" s="36">
        <v>48100068</v>
      </c>
      <c r="B649" s="36" t="s">
        <v>1791</v>
      </c>
      <c r="C649" s="37">
        <v>8505.98</v>
      </c>
    </row>
    <row r="650" spans="1:3" x14ac:dyDescent="0.3">
      <c r="A650" s="36">
        <v>48100069</v>
      </c>
      <c r="B650" s="36" t="s">
        <v>1792</v>
      </c>
      <c r="C650" s="37">
        <v>8505.98</v>
      </c>
    </row>
    <row r="651" spans="1:3" x14ac:dyDescent="0.3">
      <c r="A651" s="36">
        <v>48100070</v>
      </c>
      <c r="B651" s="36" t="s">
        <v>1793</v>
      </c>
      <c r="C651" s="37">
        <v>12758.97</v>
      </c>
    </row>
    <row r="652" spans="1:3" x14ac:dyDescent="0.3">
      <c r="A652" s="36">
        <v>48100071</v>
      </c>
      <c r="B652" s="36" t="s">
        <v>1794</v>
      </c>
      <c r="C652" s="37">
        <v>8505.98</v>
      </c>
    </row>
    <row r="653" spans="1:3" x14ac:dyDescent="0.3">
      <c r="A653" s="36">
        <v>48100072</v>
      </c>
      <c r="B653" s="36" t="s">
        <v>1795</v>
      </c>
      <c r="C653" s="37">
        <v>15973.83</v>
      </c>
    </row>
    <row r="654" spans="1:3" x14ac:dyDescent="0.3">
      <c r="A654" s="36">
        <v>48100073</v>
      </c>
      <c r="B654" s="36" t="s">
        <v>1796</v>
      </c>
      <c r="C654" s="37">
        <v>8505.98</v>
      </c>
    </row>
    <row r="655" spans="1:3" x14ac:dyDescent="0.3">
      <c r="A655" s="36">
        <v>32000182</v>
      </c>
      <c r="B655" s="36" t="s">
        <v>1036</v>
      </c>
      <c r="C655" s="37">
        <v>439</v>
      </c>
    </row>
    <row r="656" spans="1:3" x14ac:dyDescent="0.3">
      <c r="A656" s="36">
        <v>48100074</v>
      </c>
      <c r="B656" s="36" t="s">
        <v>3099</v>
      </c>
      <c r="C656" s="37">
        <v>1420.3</v>
      </c>
    </row>
    <row r="657" spans="1:3" x14ac:dyDescent="0.3">
      <c r="A657" s="36">
        <v>48100075</v>
      </c>
      <c r="B657" s="36" t="s">
        <v>3100</v>
      </c>
      <c r="C657" s="37">
        <v>1723.93</v>
      </c>
    </row>
    <row r="658" spans="1:3" x14ac:dyDescent="0.3">
      <c r="A658" s="36">
        <v>48100076</v>
      </c>
      <c r="B658" s="36" t="s">
        <v>3101</v>
      </c>
      <c r="C658" s="37">
        <v>2027.55</v>
      </c>
    </row>
    <row r="659" spans="1:3" x14ac:dyDescent="0.3">
      <c r="A659" s="36">
        <v>48100077</v>
      </c>
      <c r="B659" s="36" t="s">
        <v>3102</v>
      </c>
      <c r="C659" s="37">
        <v>2027.55</v>
      </c>
    </row>
    <row r="660" spans="1:3" x14ac:dyDescent="0.3">
      <c r="A660" s="36">
        <v>48100078</v>
      </c>
      <c r="B660" s="36" t="s">
        <v>1797</v>
      </c>
      <c r="C660" s="37">
        <v>12463.7</v>
      </c>
    </row>
    <row r="661" spans="1:3" x14ac:dyDescent="0.3">
      <c r="A661" s="36">
        <v>48100079</v>
      </c>
      <c r="B661" s="36" t="s">
        <v>1798</v>
      </c>
      <c r="C661" s="37">
        <v>12463.7</v>
      </c>
    </row>
    <row r="662" spans="1:3" x14ac:dyDescent="0.3">
      <c r="A662" s="36">
        <v>48100080</v>
      </c>
      <c r="B662" s="36" t="s">
        <v>1799</v>
      </c>
      <c r="C662" s="37">
        <v>11622.05</v>
      </c>
    </row>
    <row r="663" spans="1:3" x14ac:dyDescent="0.3">
      <c r="A663" s="36">
        <v>48100081</v>
      </c>
      <c r="B663" s="36" t="s">
        <v>1800</v>
      </c>
      <c r="C663" s="37">
        <v>12463.7</v>
      </c>
    </row>
    <row r="664" spans="1:3" x14ac:dyDescent="0.3">
      <c r="A664" s="36">
        <v>36100437</v>
      </c>
      <c r="B664" s="36" t="s">
        <v>1530</v>
      </c>
      <c r="C664" s="37">
        <v>4326.3999999999996</v>
      </c>
    </row>
    <row r="665" spans="1:3" x14ac:dyDescent="0.3">
      <c r="A665" s="36">
        <v>48100083</v>
      </c>
      <c r="B665" s="36" t="s">
        <v>3103</v>
      </c>
      <c r="C665" s="37">
        <v>12117.55</v>
      </c>
    </row>
    <row r="666" spans="1:3" x14ac:dyDescent="0.3">
      <c r="A666" s="36">
        <v>30100025</v>
      </c>
      <c r="B666" s="36" t="s">
        <v>153</v>
      </c>
      <c r="C666" s="37">
        <v>180.4</v>
      </c>
    </row>
    <row r="667" spans="1:3" x14ac:dyDescent="0.3">
      <c r="A667" s="36">
        <v>48100084</v>
      </c>
      <c r="B667" s="36" t="s">
        <v>3104</v>
      </c>
      <c r="C667" s="37">
        <v>50214.7</v>
      </c>
    </row>
    <row r="668" spans="1:3" x14ac:dyDescent="0.3">
      <c r="A668" s="36">
        <v>48100085</v>
      </c>
      <c r="B668" s="36" t="s">
        <v>3105</v>
      </c>
      <c r="C668" s="37">
        <v>10089</v>
      </c>
    </row>
    <row r="669" spans="1:3" x14ac:dyDescent="0.3">
      <c r="A669" s="36">
        <v>48100086</v>
      </c>
      <c r="B669" s="36" t="s">
        <v>1802</v>
      </c>
      <c r="C669" s="37">
        <v>16104.3</v>
      </c>
    </row>
    <row r="670" spans="1:3" x14ac:dyDescent="0.3">
      <c r="A670" s="36">
        <v>36046270</v>
      </c>
      <c r="B670" s="36" t="s">
        <v>1228</v>
      </c>
      <c r="C670" s="37">
        <v>10837.55</v>
      </c>
    </row>
    <row r="671" spans="1:3" x14ac:dyDescent="0.3">
      <c r="A671" s="36">
        <v>48100087</v>
      </c>
      <c r="B671" s="36" t="s">
        <v>1803</v>
      </c>
      <c r="C671" s="37">
        <v>17294.55</v>
      </c>
    </row>
    <row r="672" spans="1:3" x14ac:dyDescent="0.3">
      <c r="A672" s="36">
        <v>48100088</v>
      </c>
      <c r="B672" s="36" t="s">
        <v>1804</v>
      </c>
      <c r="C672" s="37">
        <v>12463.7</v>
      </c>
    </row>
    <row r="673" spans="1:3" x14ac:dyDescent="0.3">
      <c r="A673" s="36">
        <v>48100089</v>
      </c>
      <c r="B673" s="36" t="s">
        <v>1805</v>
      </c>
      <c r="C673" s="37">
        <v>2628.78</v>
      </c>
    </row>
    <row r="674" spans="1:3" x14ac:dyDescent="0.3">
      <c r="A674" s="36">
        <v>48100090</v>
      </c>
      <c r="B674" s="36" t="s">
        <v>1806</v>
      </c>
      <c r="C674" s="37">
        <v>6266.47</v>
      </c>
    </row>
    <row r="675" spans="1:3" x14ac:dyDescent="0.3">
      <c r="A675" s="36">
        <v>36058571</v>
      </c>
      <c r="B675" s="36" t="s">
        <v>1244</v>
      </c>
      <c r="C675" s="37">
        <v>34849.199999999997</v>
      </c>
    </row>
    <row r="676" spans="1:3" x14ac:dyDescent="0.3">
      <c r="A676" s="36">
        <v>48100091</v>
      </c>
      <c r="B676" s="36" t="s">
        <v>1807</v>
      </c>
      <c r="C676" s="37">
        <v>947.38</v>
      </c>
    </row>
    <row r="677" spans="1:3" x14ac:dyDescent="0.3">
      <c r="A677" s="36">
        <v>30100026</v>
      </c>
      <c r="B677" s="36" t="s">
        <v>154</v>
      </c>
      <c r="C677" s="37">
        <v>19.989999999999998</v>
      </c>
    </row>
    <row r="678" spans="1:3" x14ac:dyDescent="0.3">
      <c r="A678" s="36">
        <v>48100092</v>
      </c>
      <c r="B678" s="36" t="s">
        <v>1808</v>
      </c>
      <c r="C678" s="37">
        <v>11181.4</v>
      </c>
    </row>
    <row r="679" spans="1:3" x14ac:dyDescent="0.3">
      <c r="A679" s="36">
        <v>36054840</v>
      </c>
      <c r="B679" s="36" t="s">
        <v>1236</v>
      </c>
      <c r="C679" s="37">
        <v>8223.2999999999993</v>
      </c>
    </row>
    <row r="680" spans="1:3" x14ac:dyDescent="0.3">
      <c r="A680" s="36">
        <v>48100093</v>
      </c>
      <c r="B680" s="36" t="s">
        <v>1809</v>
      </c>
      <c r="C680" s="37">
        <v>11181.4</v>
      </c>
    </row>
    <row r="681" spans="1:3" x14ac:dyDescent="0.3">
      <c r="A681" s="36">
        <v>48100094</v>
      </c>
      <c r="B681" s="36" t="s">
        <v>3106</v>
      </c>
      <c r="C681" s="37">
        <v>6124.3</v>
      </c>
    </row>
    <row r="682" spans="1:3" x14ac:dyDescent="0.3">
      <c r="A682" s="36">
        <v>36057288</v>
      </c>
      <c r="B682" s="36" t="s">
        <v>1239</v>
      </c>
      <c r="C682" s="37">
        <v>19054.25</v>
      </c>
    </row>
    <row r="683" spans="1:3" x14ac:dyDescent="0.3">
      <c r="A683" s="36">
        <v>48100095</v>
      </c>
      <c r="B683" s="36" t="s">
        <v>1810</v>
      </c>
      <c r="C683" s="37">
        <v>25309.45</v>
      </c>
    </row>
    <row r="684" spans="1:3" x14ac:dyDescent="0.3">
      <c r="A684" s="36">
        <v>48100096</v>
      </c>
      <c r="B684" s="36" t="s">
        <v>1811</v>
      </c>
      <c r="C684" s="37">
        <v>51292.45</v>
      </c>
    </row>
    <row r="685" spans="1:3" x14ac:dyDescent="0.3">
      <c r="A685" s="36">
        <v>48100097</v>
      </c>
      <c r="B685" s="36" t="s">
        <v>1812</v>
      </c>
      <c r="C685" s="37">
        <v>11394.82</v>
      </c>
    </row>
    <row r="686" spans="1:3" x14ac:dyDescent="0.3">
      <c r="A686" s="36">
        <v>48100098</v>
      </c>
      <c r="B686" s="36" t="s">
        <v>1813</v>
      </c>
      <c r="C686" s="37">
        <v>21184.9</v>
      </c>
    </row>
    <row r="687" spans="1:3" x14ac:dyDescent="0.3">
      <c r="A687" s="36">
        <v>48100099</v>
      </c>
      <c r="B687" s="36" t="s">
        <v>1814</v>
      </c>
      <c r="C687" s="37">
        <v>12720</v>
      </c>
    </row>
    <row r="688" spans="1:3" x14ac:dyDescent="0.3">
      <c r="A688" s="36">
        <v>30100027</v>
      </c>
      <c r="B688" s="36" t="s">
        <v>155</v>
      </c>
      <c r="C688" s="37">
        <v>18.75</v>
      </c>
    </row>
    <row r="689" spans="1:3" x14ac:dyDescent="0.3">
      <c r="A689" s="36">
        <v>48100100</v>
      </c>
      <c r="B689" s="36" t="s">
        <v>1815</v>
      </c>
      <c r="C689" s="37">
        <v>26385.06</v>
      </c>
    </row>
    <row r="690" spans="1:3" x14ac:dyDescent="0.3">
      <c r="A690" s="36">
        <v>48100101</v>
      </c>
      <c r="B690" s="36" t="s">
        <v>1816</v>
      </c>
      <c r="C690" s="37">
        <v>46734.69</v>
      </c>
    </row>
    <row r="691" spans="1:3" x14ac:dyDescent="0.3">
      <c r="A691" s="36">
        <v>48100102</v>
      </c>
      <c r="B691" s="36" t="s">
        <v>1817</v>
      </c>
      <c r="C691" s="37">
        <v>51292.45</v>
      </c>
    </row>
    <row r="692" spans="1:3" x14ac:dyDescent="0.3">
      <c r="A692" s="36">
        <v>48100103</v>
      </c>
      <c r="B692" s="36" t="s">
        <v>1818</v>
      </c>
      <c r="C692" s="37">
        <v>82011.55</v>
      </c>
    </row>
    <row r="693" spans="1:3" x14ac:dyDescent="0.3">
      <c r="A693" s="36">
        <v>48100104</v>
      </c>
      <c r="B693" s="36" t="s">
        <v>1819</v>
      </c>
      <c r="C693" s="37">
        <v>46734.69</v>
      </c>
    </row>
    <row r="694" spans="1:3" x14ac:dyDescent="0.3">
      <c r="A694" s="36">
        <v>36028090</v>
      </c>
      <c r="B694" s="36" t="s">
        <v>1212</v>
      </c>
      <c r="C694" s="37">
        <v>12191.7</v>
      </c>
    </row>
    <row r="695" spans="1:3" x14ac:dyDescent="0.3">
      <c r="A695" s="36">
        <v>48100105</v>
      </c>
      <c r="B695" s="36" t="s">
        <v>1820</v>
      </c>
      <c r="C695" s="37">
        <v>21120.82</v>
      </c>
    </row>
    <row r="696" spans="1:3" x14ac:dyDescent="0.3">
      <c r="A696" s="36">
        <v>48100106</v>
      </c>
      <c r="B696" s="36" t="s">
        <v>1821</v>
      </c>
      <c r="C696" s="37">
        <v>21120.82</v>
      </c>
    </row>
    <row r="697" spans="1:3" x14ac:dyDescent="0.3">
      <c r="A697" s="36">
        <v>36052281</v>
      </c>
      <c r="B697" s="36" t="s">
        <v>1231</v>
      </c>
      <c r="C697" s="37">
        <v>8223.2999999999993</v>
      </c>
    </row>
    <row r="698" spans="1:3" x14ac:dyDescent="0.3">
      <c r="A698" s="36">
        <v>48100107</v>
      </c>
      <c r="B698" s="36" t="s">
        <v>1822</v>
      </c>
      <c r="C698" s="37">
        <v>22052.05</v>
      </c>
    </row>
    <row r="699" spans="1:3" x14ac:dyDescent="0.3">
      <c r="A699" s="36">
        <v>30100028</v>
      </c>
      <c r="B699" s="36" t="s">
        <v>156</v>
      </c>
      <c r="C699" s="37">
        <v>124</v>
      </c>
    </row>
    <row r="700" spans="1:3" x14ac:dyDescent="0.3">
      <c r="A700" s="36">
        <v>48100108</v>
      </c>
      <c r="B700" s="36" t="s">
        <v>1823</v>
      </c>
      <c r="C700" s="37">
        <v>22052.05</v>
      </c>
    </row>
    <row r="701" spans="1:3" x14ac:dyDescent="0.3">
      <c r="A701" s="36">
        <v>48100109</v>
      </c>
      <c r="B701" s="36" t="s">
        <v>1824</v>
      </c>
      <c r="C701" s="37">
        <v>28883.58</v>
      </c>
    </row>
    <row r="702" spans="1:3" x14ac:dyDescent="0.3">
      <c r="A702" s="36">
        <v>48100110</v>
      </c>
      <c r="B702" s="36" t="s">
        <v>1825</v>
      </c>
      <c r="C702" s="37">
        <v>22052.05</v>
      </c>
    </row>
    <row r="703" spans="1:3" x14ac:dyDescent="0.3">
      <c r="A703" s="36">
        <v>36063030</v>
      </c>
      <c r="B703" s="36" t="s">
        <v>1246</v>
      </c>
      <c r="C703" s="37">
        <v>26107.85</v>
      </c>
    </row>
    <row r="704" spans="1:3" x14ac:dyDescent="0.3">
      <c r="A704" s="36">
        <v>48100111</v>
      </c>
      <c r="B704" s="36" t="s">
        <v>1826</v>
      </c>
      <c r="C704" s="37">
        <v>28883.58</v>
      </c>
    </row>
    <row r="705" spans="1:3" x14ac:dyDescent="0.3">
      <c r="A705" s="36">
        <v>48100112</v>
      </c>
      <c r="B705" s="36" t="s">
        <v>1827</v>
      </c>
      <c r="C705" s="37">
        <v>22052.05</v>
      </c>
    </row>
    <row r="706" spans="1:3" x14ac:dyDescent="0.3">
      <c r="A706" s="36">
        <v>36054700</v>
      </c>
      <c r="B706" s="36" t="s">
        <v>1235</v>
      </c>
      <c r="C706" s="37">
        <v>8223.2999999999993</v>
      </c>
    </row>
    <row r="707" spans="1:3" x14ac:dyDescent="0.3">
      <c r="A707" s="36">
        <v>48100113</v>
      </c>
      <c r="B707" s="36" t="s">
        <v>1828</v>
      </c>
      <c r="C707" s="37">
        <v>28883.58</v>
      </c>
    </row>
    <row r="708" spans="1:3" x14ac:dyDescent="0.3">
      <c r="A708" s="36">
        <v>48100114</v>
      </c>
      <c r="B708" s="36" t="s">
        <v>1829</v>
      </c>
      <c r="C708" s="37">
        <v>28883.58</v>
      </c>
    </row>
    <row r="709" spans="1:3" x14ac:dyDescent="0.3">
      <c r="A709" s="36">
        <v>36021555</v>
      </c>
      <c r="B709" s="36" t="s">
        <v>1209</v>
      </c>
      <c r="C709" s="37">
        <v>6183.1</v>
      </c>
    </row>
    <row r="710" spans="1:3" x14ac:dyDescent="0.3">
      <c r="A710" s="36">
        <v>48100115</v>
      </c>
      <c r="B710" s="36" t="s">
        <v>1830</v>
      </c>
      <c r="C710" s="37">
        <v>28883.58</v>
      </c>
    </row>
    <row r="711" spans="1:3" x14ac:dyDescent="0.3">
      <c r="A711" s="36">
        <v>48100116</v>
      </c>
      <c r="B711" s="36" t="s">
        <v>1831</v>
      </c>
      <c r="C711" s="37">
        <v>28883.58</v>
      </c>
    </row>
    <row r="712" spans="1:3" x14ac:dyDescent="0.3">
      <c r="A712" s="36">
        <v>36054520</v>
      </c>
      <c r="B712" s="36" t="s">
        <v>1234</v>
      </c>
      <c r="C712" s="37">
        <v>12712.8</v>
      </c>
    </row>
    <row r="713" spans="1:3" x14ac:dyDescent="0.3">
      <c r="A713" s="36">
        <v>48100117</v>
      </c>
      <c r="B713" s="36" t="s">
        <v>1832</v>
      </c>
      <c r="C713" s="37">
        <v>8221.5</v>
      </c>
    </row>
    <row r="714" spans="1:3" x14ac:dyDescent="0.3">
      <c r="A714" s="36">
        <v>48100118</v>
      </c>
      <c r="B714" s="36" t="s">
        <v>1833</v>
      </c>
      <c r="C714" s="37">
        <v>1242.2</v>
      </c>
    </row>
    <row r="715" spans="1:3" x14ac:dyDescent="0.3">
      <c r="A715" s="36">
        <v>36055530</v>
      </c>
      <c r="B715" s="36" t="s">
        <v>1237</v>
      </c>
      <c r="C715" s="37">
        <v>12712.8</v>
      </c>
    </row>
    <row r="716" spans="1:3" x14ac:dyDescent="0.3">
      <c r="A716" s="36">
        <v>48100119</v>
      </c>
      <c r="B716" s="36" t="s">
        <v>1834</v>
      </c>
      <c r="C716" s="37">
        <v>21324.799999999999</v>
      </c>
    </row>
    <row r="717" spans="1:3" x14ac:dyDescent="0.3">
      <c r="A717" s="36">
        <v>36005271</v>
      </c>
      <c r="B717" s="36" t="s">
        <v>1199</v>
      </c>
      <c r="C717" s="37">
        <v>2265.5</v>
      </c>
    </row>
    <row r="718" spans="1:3" x14ac:dyDescent="0.3">
      <c r="A718" s="36">
        <v>30100030</v>
      </c>
      <c r="B718" s="36" t="s">
        <v>158</v>
      </c>
      <c r="C718" s="37">
        <v>216.5</v>
      </c>
    </row>
    <row r="719" spans="1:3" x14ac:dyDescent="0.3">
      <c r="A719" s="36">
        <v>36005272</v>
      </c>
      <c r="B719" s="36" t="s">
        <v>1200</v>
      </c>
      <c r="C719" s="37">
        <v>776.78</v>
      </c>
    </row>
    <row r="720" spans="1:3" x14ac:dyDescent="0.3">
      <c r="A720" s="36">
        <v>48100123</v>
      </c>
      <c r="B720" s="36" t="s">
        <v>1835</v>
      </c>
      <c r="C720" s="37">
        <v>25425</v>
      </c>
    </row>
    <row r="721" spans="1:3" x14ac:dyDescent="0.3">
      <c r="A721" s="36">
        <v>48100124</v>
      </c>
      <c r="B721" s="36" t="s">
        <v>1836</v>
      </c>
      <c r="C721" s="37">
        <v>33078.080000000002</v>
      </c>
    </row>
    <row r="722" spans="1:3" x14ac:dyDescent="0.3">
      <c r="A722" s="36">
        <v>48100125</v>
      </c>
      <c r="B722" s="36" t="s">
        <v>1837</v>
      </c>
      <c r="C722" s="37">
        <v>52552.3</v>
      </c>
    </row>
    <row r="723" spans="1:3" x14ac:dyDescent="0.3">
      <c r="A723" s="36">
        <v>48100126</v>
      </c>
      <c r="B723" s="36" t="s">
        <v>1838</v>
      </c>
      <c r="C723" s="37">
        <v>66544.95</v>
      </c>
    </row>
    <row r="724" spans="1:3" x14ac:dyDescent="0.3">
      <c r="A724" s="36">
        <v>36011401</v>
      </c>
      <c r="B724" s="36" t="s">
        <v>1202</v>
      </c>
      <c r="C724" s="37">
        <v>1304.1500000000001</v>
      </c>
    </row>
    <row r="725" spans="1:3" x14ac:dyDescent="0.3">
      <c r="A725" s="36">
        <v>48100127</v>
      </c>
      <c r="B725" s="36" t="s">
        <v>1839</v>
      </c>
      <c r="C725" s="37">
        <v>47728.13</v>
      </c>
    </row>
    <row r="726" spans="1:3" x14ac:dyDescent="0.3">
      <c r="A726" s="36">
        <v>48100128</v>
      </c>
      <c r="B726" s="36" t="s">
        <v>1840</v>
      </c>
      <c r="C726" s="37">
        <v>47728.13</v>
      </c>
    </row>
    <row r="727" spans="1:3" x14ac:dyDescent="0.3">
      <c r="A727" s="36">
        <v>48100129</v>
      </c>
      <c r="B727" s="36" t="s">
        <v>1841</v>
      </c>
      <c r="C727" s="37">
        <v>47728.13</v>
      </c>
    </row>
    <row r="728" spans="1:3" x14ac:dyDescent="0.3">
      <c r="A728" s="36">
        <v>30100031</v>
      </c>
      <c r="B728" s="36" t="s">
        <v>2351</v>
      </c>
      <c r="C728" s="37">
        <v>243</v>
      </c>
    </row>
    <row r="729" spans="1:3" x14ac:dyDescent="0.3">
      <c r="A729" s="36">
        <v>48100130</v>
      </c>
      <c r="B729" s="36" t="s">
        <v>1842</v>
      </c>
      <c r="C729" s="37">
        <v>47728.13</v>
      </c>
    </row>
    <row r="730" spans="1:3" x14ac:dyDescent="0.3">
      <c r="A730" s="36">
        <v>30180169</v>
      </c>
      <c r="B730" s="36" t="s">
        <v>464</v>
      </c>
      <c r="C730" s="37">
        <v>302.18</v>
      </c>
    </row>
    <row r="731" spans="1:3" x14ac:dyDescent="0.3">
      <c r="A731" s="36">
        <v>48100131</v>
      </c>
      <c r="B731" s="36" t="s">
        <v>1843</v>
      </c>
      <c r="C731" s="37">
        <v>47728.13</v>
      </c>
    </row>
    <row r="732" spans="1:3" x14ac:dyDescent="0.3">
      <c r="A732" s="36">
        <v>48100132</v>
      </c>
      <c r="B732" s="36" t="s">
        <v>1844</v>
      </c>
      <c r="C732" s="37">
        <v>47728.13</v>
      </c>
    </row>
    <row r="733" spans="1:3" x14ac:dyDescent="0.3">
      <c r="A733" s="36">
        <v>48100133</v>
      </c>
      <c r="B733" s="36" t="s">
        <v>1845</v>
      </c>
      <c r="C733" s="37">
        <v>47728.13</v>
      </c>
    </row>
    <row r="734" spans="1:3" x14ac:dyDescent="0.3">
      <c r="A734" s="36">
        <v>48100134</v>
      </c>
      <c r="B734" s="36" t="s">
        <v>1846</v>
      </c>
      <c r="C734" s="37">
        <v>47728.13</v>
      </c>
    </row>
    <row r="735" spans="1:3" x14ac:dyDescent="0.3">
      <c r="A735" s="36">
        <v>36061070</v>
      </c>
      <c r="B735" s="36" t="s">
        <v>1245</v>
      </c>
      <c r="C735" s="37">
        <v>2535.9499999999998</v>
      </c>
    </row>
    <row r="736" spans="1:3" x14ac:dyDescent="0.3">
      <c r="A736" s="36">
        <v>48100135</v>
      </c>
      <c r="B736" s="36" t="s">
        <v>1847</v>
      </c>
      <c r="C736" s="37">
        <v>47728.13</v>
      </c>
    </row>
    <row r="737" spans="1:3" x14ac:dyDescent="0.3">
      <c r="A737" s="36">
        <v>48000006</v>
      </c>
      <c r="B737" s="36" t="s">
        <v>3085</v>
      </c>
      <c r="C737" s="37">
        <v>1801.95</v>
      </c>
    </row>
    <row r="738" spans="1:3" x14ac:dyDescent="0.3">
      <c r="A738" s="36">
        <v>48100137</v>
      </c>
      <c r="B738" s="36" t="s">
        <v>1848</v>
      </c>
      <c r="C738" s="37">
        <v>14537.05</v>
      </c>
    </row>
    <row r="739" spans="1:3" x14ac:dyDescent="0.3">
      <c r="A739" s="36">
        <v>30100032</v>
      </c>
      <c r="B739" s="36" t="s">
        <v>2352</v>
      </c>
      <c r="C739" s="37">
        <v>18.73</v>
      </c>
    </row>
    <row r="740" spans="1:3" x14ac:dyDescent="0.3">
      <c r="A740" s="36">
        <v>3610087</v>
      </c>
      <c r="B740" s="36" t="s">
        <v>3249</v>
      </c>
      <c r="C740" s="37">
        <v>1958.73</v>
      </c>
    </row>
    <row r="741" spans="1:3" x14ac:dyDescent="0.3">
      <c r="A741" s="36">
        <v>48100138</v>
      </c>
      <c r="B741" s="36" t="s">
        <v>3107</v>
      </c>
      <c r="C741" s="37">
        <v>4929.1000000000004</v>
      </c>
    </row>
    <row r="742" spans="1:3" x14ac:dyDescent="0.3">
      <c r="A742" s="36">
        <v>48100139</v>
      </c>
      <c r="B742" s="36" t="s">
        <v>3108</v>
      </c>
      <c r="C742" s="37">
        <v>745.2</v>
      </c>
    </row>
    <row r="743" spans="1:3" x14ac:dyDescent="0.3">
      <c r="A743" s="36">
        <v>48100140</v>
      </c>
      <c r="B743" s="36" t="s">
        <v>3109</v>
      </c>
      <c r="C743" s="37">
        <v>745.2</v>
      </c>
    </row>
    <row r="744" spans="1:3" x14ac:dyDescent="0.3">
      <c r="A744" s="36">
        <v>36019120</v>
      </c>
      <c r="B744" s="36" t="s">
        <v>1207</v>
      </c>
      <c r="C744" s="37">
        <v>12497.4</v>
      </c>
    </row>
    <row r="745" spans="1:3" x14ac:dyDescent="0.3">
      <c r="A745" s="36">
        <v>48100141</v>
      </c>
      <c r="B745" s="36" t="s">
        <v>3110</v>
      </c>
      <c r="C745" s="37">
        <v>9422.15</v>
      </c>
    </row>
    <row r="746" spans="1:3" x14ac:dyDescent="0.3">
      <c r="A746" s="36">
        <v>48100142</v>
      </c>
      <c r="B746" s="36" t="s">
        <v>3111</v>
      </c>
      <c r="C746" s="37">
        <v>3425</v>
      </c>
    </row>
    <row r="747" spans="1:3" x14ac:dyDescent="0.3">
      <c r="A747" s="36">
        <v>48100143</v>
      </c>
      <c r="B747" s="36" t="s">
        <v>1849</v>
      </c>
      <c r="C747" s="37">
        <v>15281.8</v>
      </c>
    </row>
    <row r="748" spans="1:3" x14ac:dyDescent="0.3">
      <c r="A748" s="36">
        <v>48100144</v>
      </c>
      <c r="B748" s="36" t="s">
        <v>3112</v>
      </c>
      <c r="C748" s="37">
        <v>15281.8</v>
      </c>
    </row>
    <row r="749" spans="1:3" x14ac:dyDescent="0.3">
      <c r="A749" s="36">
        <v>48100145</v>
      </c>
      <c r="B749" s="36" t="s">
        <v>3113</v>
      </c>
      <c r="C749" s="37">
        <v>15281.8</v>
      </c>
    </row>
    <row r="750" spans="1:3" x14ac:dyDescent="0.3">
      <c r="A750" s="36">
        <v>48100146</v>
      </c>
      <c r="B750" s="36" t="s">
        <v>1850</v>
      </c>
      <c r="C750" s="37">
        <v>15281.8</v>
      </c>
    </row>
    <row r="751" spans="1:3" x14ac:dyDescent="0.3">
      <c r="A751" s="36">
        <v>30100033</v>
      </c>
      <c r="B751" s="36" t="s">
        <v>159</v>
      </c>
      <c r="C751" s="37">
        <v>193</v>
      </c>
    </row>
    <row r="752" spans="1:3" x14ac:dyDescent="0.3">
      <c r="A752" s="36">
        <v>48100147</v>
      </c>
      <c r="B752" s="36" t="s">
        <v>1851</v>
      </c>
      <c r="C752" s="37">
        <v>15281.8</v>
      </c>
    </row>
    <row r="753" spans="1:3" x14ac:dyDescent="0.3">
      <c r="A753" s="36">
        <v>48100148</v>
      </c>
      <c r="B753" s="36" t="s">
        <v>1852</v>
      </c>
      <c r="C753" s="37">
        <v>15281.8</v>
      </c>
    </row>
    <row r="754" spans="1:3" x14ac:dyDescent="0.3">
      <c r="A754" s="36">
        <v>48100149</v>
      </c>
      <c r="B754" s="36" t="s">
        <v>1853</v>
      </c>
      <c r="C754" s="37">
        <v>15281.8</v>
      </c>
    </row>
    <row r="755" spans="1:3" x14ac:dyDescent="0.3">
      <c r="A755" s="36">
        <v>48100150</v>
      </c>
      <c r="B755" s="36" t="s">
        <v>1854</v>
      </c>
      <c r="C755" s="37">
        <v>15281.8</v>
      </c>
    </row>
    <row r="756" spans="1:3" x14ac:dyDescent="0.3">
      <c r="A756" s="36">
        <v>48100151</v>
      </c>
      <c r="B756" s="36" t="s">
        <v>3114</v>
      </c>
      <c r="C756" s="37">
        <v>15281.8</v>
      </c>
    </row>
    <row r="757" spans="1:3" x14ac:dyDescent="0.3">
      <c r="A757" s="36">
        <v>48100152</v>
      </c>
      <c r="B757" s="36" t="s">
        <v>1855</v>
      </c>
      <c r="C757" s="37">
        <v>15281.8</v>
      </c>
    </row>
    <row r="758" spans="1:3" x14ac:dyDescent="0.3">
      <c r="A758" s="36">
        <v>48100153</v>
      </c>
      <c r="B758" s="36" t="s">
        <v>1856</v>
      </c>
      <c r="C758" s="37">
        <v>15281.8</v>
      </c>
    </row>
    <row r="759" spans="1:3" x14ac:dyDescent="0.3">
      <c r="A759" s="36">
        <v>48100154</v>
      </c>
      <c r="B759" s="36" t="s">
        <v>1857</v>
      </c>
      <c r="C759" s="37">
        <v>15281.8</v>
      </c>
    </row>
    <row r="760" spans="1:3" x14ac:dyDescent="0.3">
      <c r="A760" s="36">
        <v>48100155</v>
      </c>
      <c r="B760" s="36" t="s">
        <v>1858</v>
      </c>
      <c r="C760" s="37">
        <v>572.75</v>
      </c>
    </row>
    <row r="761" spans="1:3" x14ac:dyDescent="0.3">
      <c r="A761" s="36">
        <v>48100156</v>
      </c>
      <c r="B761" s="36" t="s">
        <v>1859</v>
      </c>
      <c r="C761" s="37">
        <v>996.65</v>
      </c>
    </row>
    <row r="762" spans="1:3" x14ac:dyDescent="0.3">
      <c r="A762" s="36">
        <v>30100034</v>
      </c>
      <c r="B762" s="36" t="s">
        <v>160</v>
      </c>
      <c r="C762" s="37">
        <v>219</v>
      </c>
    </row>
    <row r="763" spans="1:3" x14ac:dyDescent="0.3">
      <c r="A763" s="36">
        <v>48100157</v>
      </c>
      <c r="B763" s="36" t="s">
        <v>1860</v>
      </c>
      <c r="C763" s="37">
        <v>4929.1000000000004</v>
      </c>
    </row>
    <row r="764" spans="1:3" x14ac:dyDescent="0.3">
      <c r="A764" s="36">
        <v>48100158</v>
      </c>
      <c r="B764" s="36" t="s">
        <v>1861</v>
      </c>
      <c r="C764" s="37">
        <v>7880.25</v>
      </c>
    </row>
    <row r="765" spans="1:3" x14ac:dyDescent="0.3">
      <c r="A765" s="36">
        <v>48100161</v>
      </c>
      <c r="B765" s="36" t="s">
        <v>1862</v>
      </c>
      <c r="C765" s="37">
        <v>303.55</v>
      </c>
    </row>
    <row r="766" spans="1:3" x14ac:dyDescent="0.3">
      <c r="A766" s="36">
        <v>48100162</v>
      </c>
      <c r="B766" s="36" t="s">
        <v>1863</v>
      </c>
      <c r="C766" s="37">
        <v>384</v>
      </c>
    </row>
    <row r="767" spans="1:3" x14ac:dyDescent="0.3">
      <c r="A767" s="36">
        <v>48100163</v>
      </c>
      <c r="B767" s="36" t="s">
        <v>1864</v>
      </c>
      <c r="C767" s="37">
        <v>311.64</v>
      </c>
    </row>
    <row r="768" spans="1:3" x14ac:dyDescent="0.3">
      <c r="A768" s="36">
        <v>48100164</v>
      </c>
      <c r="B768" s="36" t="s">
        <v>1865</v>
      </c>
      <c r="C768" s="37">
        <v>233.15</v>
      </c>
    </row>
    <row r="769" spans="1:3" x14ac:dyDescent="0.3">
      <c r="A769" s="36">
        <v>48100165</v>
      </c>
      <c r="B769" s="36" t="s">
        <v>1866</v>
      </c>
      <c r="C769" s="37">
        <v>263.35000000000002</v>
      </c>
    </row>
    <row r="770" spans="1:3" x14ac:dyDescent="0.3">
      <c r="A770" s="36">
        <v>48100166</v>
      </c>
      <c r="B770" s="36" t="s">
        <v>1867</v>
      </c>
      <c r="C770" s="37">
        <v>316.95999999999998</v>
      </c>
    </row>
    <row r="771" spans="1:3" x14ac:dyDescent="0.3">
      <c r="A771" s="36">
        <v>30100035</v>
      </c>
      <c r="B771" s="36" t="s">
        <v>161</v>
      </c>
      <c r="C771" s="37">
        <v>220.5</v>
      </c>
    </row>
    <row r="772" spans="1:3" x14ac:dyDescent="0.3">
      <c r="A772" s="36">
        <v>48100167</v>
      </c>
      <c r="B772" s="36" t="s">
        <v>1868</v>
      </c>
      <c r="C772" s="37">
        <v>4024</v>
      </c>
    </row>
    <row r="773" spans="1:3" x14ac:dyDescent="0.3">
      <c r="A773" s="36">
        <v>48100168</v>
      </c>
      <c r="B773" s="36" t="s">
        <v>1869</v>
      </c>
      <c r="C773" s="37">
        <v>2024</v>
      </c>
    </row>
    <row r="774" spans="1:3" x14ac:dyDescent="0.3">
      <c r="A774" s="36">
        <v>48100169</v>
      </c>
      <c r="B774" s="36" t="s">
        <v>1870</v>
      </c>
      <c r="C774" s="37">
        <v>10815.7</v>
      </c>
    </row>
    <row r="775" spans="1:3" x14ac:dyDescent="0.3">
      <c r="A775" s="36">
        <v>48100170</v>
      </c>
      <c r="B775" s="36" t="s">
        <v>3115</v>
      </c>
      <c r="C775" s="37">
        <v>10815.7</v>
      </c>
    </row>
    <row r="776" spans="1:3" x14ac:dyDescent="0.3">
      <c r="A776" s="36">
        <v>48100171</v>
      </c>
      <c r="B776" s="36" t="s">
        <v>1871</v>
      </c>
      <c r="C776" s="37">
        <v>13679</v>
      </c>
    </row>
    <row r="777" spans="1:3" x14ac:dyDescent="0.3">
      <c r="A777" s="36">
        <v>48100172</v>
      </c>
      <c r="B777" s="36" t="s">
        <v>1872</v>
      </c>
      <c r="C777" s="37">
        <v>4366.3</v>
      </c>
    </row>
    <row r="778" spans="1:3" x14ac:dyDescent="0.3">
      <c r="A778" s="36">
        <v>48100173</v>
      </c>
      <c r="B778" s="36" t="s">
        <v>3116</v>
      </c>
      <c r="C778" s="37">
        <v>23175.7</v>
      </c>
    </row>
    <row r="779" spans="1:3" x14ac:dyDescent="0.3">
      <c r="A779" s="36">
        <v>48100174</v>
      </c>
      <c r="B779" s="36" t="s">
        <v>3117</v>
      </c>
      <c r="C779" s="37">
        <v>23175.7</v>
      </c>
    </row>
    <row r="780" spans="1:3" x14ac:dyDescent="0.3">
      <c r="A780" s="36">
        <v>48100175</v>
      </c>
      <c r="B780" s="36" t="s">
        <v>3118</v>
      </c>
      <c r="C780" s="37">
        <v>11985</v>
      </c>
    </row>
    <row r="781" spans="1:3" x14ac:dyDescent="0.3">
      <c r="A781" s="36">
        <v>48100176</v>
      </c>
      <c r="B781" s="36" t="s">
        <v>1873</v>
      </c>
      <c r="C781" s="37">
        <v>9473</v>
      </c>
    </row>
    <row r="782" spans="1:3" x14ac:dyDescent="0.3">
      <c r="A782" s="36">
        <v>30100036</v>
      </c>
      <c r="B782" s="36" t="s">
        <v>162</v>
      </c>
      <c r="C782" s="37">
        <v>256</v>
      </c>
    </row>
    <row r="783" spans="1:3" x14ac:dyDescent="0.3">
      <c r="A783" s="36">
        <v>48100177</v>
      </c>
      <c r="B783" s="36" t="s">
        <v>1874</v>
      </c>
      <c r="C783" s="37">
        <v>23175.7</v>
      </c>
    </row>
    <row r="784" spans="1:3" x14ac:dyDescent="0.3">
      <c r="A784" s="36">
        <v>48100178</v>
      </c>
      <c r="B784" s="36" t="s">
        <v>3119</v>
      </c>
      <c r="C784" s="37">
        <v>1054.1500000000001</v>
      </c>
    </row>
    <row r="785" spans="1:3" x14ac:dyDescent="0.3">
      <c r="A785" s="36">
        <v>48100179</v>
      </c>
      <c r="B785" s="36" t="s">
        <v>3120</v>
      </c>
      <c r="C785" s="37">
        <v>3149.2</v>
      </c>
    </row>
    <row r="786" spans="1:3" x14ac:dyDescent="0.3">
      <c r="A786" s="36">
        <v>48100180</v>
      </c>
      <c r="B786" s="36" t="s">
        <v>1875</v>
      </c>
      <c r="C786" s="37">
        <v>13778.65</v>
      </c>
    </row>
    <row r="787" spans="1:3" x14ac:dyDescent="0.3">
      <c r="A787" s="36">
        <v>48100181</v>
      </c>
      <c r="B787" s="36" t="s">
        <v>1876</v>
      </c>
      <c r="C787" s="37">
        <v>13778.65</v>
      </c>
    </row>
    <row r="788" spans="1:3" x14ac:dyDescent="0.3">
      <c r="A788" s="36">
        <v>48100182</v>
      </c>
      <c r="B788" s="36" t="s">
        <v>1877</v>
      </c>
      <c r="C788" s="37">
        <v>13778.65</v>
      </c>
    </row>
    <row r="789" spans="1:3" x14ac:dyDescent="0.3">
      <c r="A789" s="36">
        <v>48100183</v>
      </c>
      <c r="B789" s="36" t="s">
        <v>1878</v>
      </c>
      <c r="C789" s="37">
        <v>20364</v>
      </c>
    </row>
    <row r="790" spans="1:3" x14ac:dyDescent="0.3">
      <c r="A790" s="36">
        <v>48100184</v>
      </c>
      <c r="B790" s="36" t="s">
        <v>1879</v>
      </c>
      <c r="C790" s="37">
        <v>43086.720000000001</v>
      </c>
    </row>
    <row r="791" spans="1:3" x14ac:dyDescent="0.3">
      <c r="A791" s="36">
        <v>48100185</v>
      </c>
      <c r="B791" s="36" t="s">
        <v>1880</v>
      </c>
      <c r="C791" s="37">
        <v>20364</v>
      </c>
    </row>
    <row r="792" spans="1:3" x14ac:dyDescent="0.3">
      <c r="A792" s="36">
        <v>48100186</v>
      </c>
      <c r="B792" s="36" t="s">
        <v>3121</v>
      </c>
      <c r="C792" s="37">
        <v>5239</v>
      </c>
    </row>
    <row r="793" spans="1:3" x14ac:dyDescent="0.3">
      <c r="A793" s="36">
        <v>30100037</v>
      </c>
      <c r="B793" s="36" t="s">
        <v>163</v>
      </c>
      <c r="C793" s="37">
        <v>110</v>
      </c>
    </row>
    <row r="794" spans="1:3" x14ac:dyDescent="0.3">
      <c r="A794" s="36">
        <v>48100187</v>
      </c>
      <c r="B794" s="36" t="s">
        <v>1881</v>
      </c>
      <c r="C794" s="37">
        <v>48345.5</v>
      </c>
    </row>
    <row r="795" spans="1:3" x14ac:dyDescent="0.3">
      <c r="A795" s="36">
        <v>48100188</v>
      </c>
      <c r="B795" s="36" t="s">
        <v>1882</v>
      </c>
      <c r="C795" s="37">
        <v>16302</v>
      </c>
    </row>
    <row r="796" spans="1:3" x14ac:dyDescent="0.3">
      <c r="A796" s="36">
        <v>48100189</v>
      </c>
      <c r="B796" s="36" t="s">
        <v>1883</v>
      </c>
      <c r="C796" s="37">
        <v>48345.5</v>
      </c>
    </row>
    <row r="797" spans="1:3" x14ac:dyDescent="0.3">
      <c r="A797" s="36">
        <v>48100190</v>
      </c>
      <c r="B797" s="36" t="s">
        <v>1884</v>
      </c>
      <c r="C797" s="37">
        <v>48345.5</v>
      </c>
    </row>
    <row r="798" spans="1:3" x14ac:dyDescent="0.3">
      <c r="A798" s="36">
        <v>48100191</v>
      </c>
      <c r="B798" s="36" t="s">
        <v>1885</v>
      </c>
      <c r="C798" s="37">
        <v>76772.5</v>
      </c>
    </row>
    <row r="799" spans="1:3" x14ac:dyDescent="0.3">
      <c r="A799" s="36">
        <v>48100192</v>
      </c>
      <c r="B799" s="36" t="s">
        <v>1886</v>
      </c>
      <c r="C799" s="37">
        <v>35436.550000000003</v>
      </c>
    </row>
    <row r="800" spans="1:3" x14ac:dyDescent="0.3">
      <c r="A800" s="36">
        <v>48100193</v>
      </c>
      <c r="B800" s="36" t="s">
        <v>1887</v>
      </c>
      <c r="C800" s="37">
        <v>35436.550000000003</v>
      </c>
    </row>
    <row r="801" spans="1:3" x14ac:dyDescent="0.3">
      <c r="A801" s="36">
        <v>48100194</v>
      </c>
      <c r="B801" s="36" t="s">
        <v>1888</v>
      </c>
      <c r="C801" s="37">
        <v>44539.35</v>
      </c>
    </row>
    <row r="802" spans="1:3" x14ac:dyDescent="0.3">
      <c r="A802" s="36">
        <v>48100195</v>
      </c>
      <c r="B802" s="36" t="s">
        <v>1889</v>
      </c>
      <c r="C802" s="37">
        <v>19229</v>
      </c>
    </row>
    <row r="803" spans="1:3" x14ac:dyDescent="0.3">
      <c r="A803" s="36">
        <v>48100196</v>
      </c>
      <c r="B803" s="36" t="s">
        <v>1890</v>
      </c>
      <c r="C803" s="37">
        <v>28883.58</v>
      </c>
    </row>
    <row r="804" spans="1:3" x14ac:dyDescent="0.3">
      <c r="A804" s="36">
        <v>30100038</v>
      </c>
      <c r="B804" s="36" t="s">
        <v>164</v>
      </c>
      <c r="C804" s="37">
        <v>232</v>
      </c>
    </row>
    <row r="805" spans="1:3" x14ac:dyDescent="0.3">
      <c r="A805" s="36">
        <v>48100197</v>
      </c>
      <c r="B805" s="36" t="s">
        <v>1891</v>
      </c>
      <c r="C805" s="37">
        <v>19229</v>
      </c>
    </row>
    <row r="806" spans="1:3" x14ac:dyDescent="0.3">
      <c r="A806" s="36">
        <v>48100198</v>
      </c>
      <c r="B806" s="36" t="s">
        <v>1892</v>
      </c>
      <c r="C806" s="37">
        <v>44539.35</v>
      </c>
    </row>
    <row r="807" spans="1:3" x14ac:dyDescent="0.3">
      <c r="A807" s="36">
        <v>48100199</v>
      </c>
      <c r="B807" s="36" t="s">
        <v>1893</v>
      </c>
      <c r="C807" s="37">
        <v>44539.35</v>
      </c>
    </row>
    <row r="808" spans="1:3" x14ac:dyDescent="0.3">
      <c r="A808" s="36">
        <v>48100200</v>
      </c>
      <c r="B808" s="36" t="s">
        <v>1894</v>
      </c>
      <c r="C808" s="37">
        <v>19229</v>
      </c>
    </row>
    <row r="809" spans="1:3" x14ac:dyDescent="0.3">
      <c r="A809" s="36">
        <v>48100201</v>
      </c>
      <c r="B809" s="36" t="s">
        <v>1895</v>
      </c>
      <c r="C809" s="37">
        <v>100</v>
      </c>
    </row>
    <row r="810" spans="1:3" x14ac:dyDescent="0.3">
      <c r="A810" s="36">
        <v>48200001</v>
      </c>
      <c r="B810" s="36" t="s">
        <v>3130</v>
      </c>
      <c r="C810" s="37">
        <v>974.65</v>
      </c>
    </row>
    <row r="811" spans="1:3" x14ac:dyDescent="0.3">
      <c r="A811" s="36">
        <v>48300001</v>
      </c>
      <c r="B811" s="36" t="s">
        <v>3131</v>
      </c>
      <c r="C811" s="37">
        <v>2515.65</v>
      </c>
    </row>
    <row r="812" spans="1:3" x14ac:dyDescent="0.3">
      <c r="A812" s="36">
        <v>48300002</v>
      </c>
      <c r="B812" s="36" t="s">
        <v>3132</v>
      </c>
      <c r="C812" s="37">
        <v>570</v>
      </c>
    </row>
    <row r="813" spans="1:3" x14ac:dyDescent="0.3">
      <c r="A813" s="36">
        <v>48300003</v>
      </c>
      <c r="B813" s="36" t="s">
        <v>3133</v>
      </c>
      <c r="C813" s="37">
        <v>1945.35</v>
      </c>
    </row>
    <row r="814" spans="1:3" x14ac:dyDescent="0.3">
      <c r="A814" s="36">
        <v>48300004</v>
      </c>
      <c r="B814" s="36" t="s">
        <v>3134</v>
      </c>
      <c r="C814" s="37">
        <v>1766.55</v>
      </c>
    </row>
    <row r="815" spans="1:3" x14ac:dyDescent="0.3">
      <c r="A815" s="36">
        <v>30100039</v>
      </c>
      <c r="B815" s="36" t="s">
        <v>165</v>
      </c>
      <c r="C815" s="37">
        <v>258</v>
      </c>
    </row>
    <row r="816" spans="1:3" x14ac:dyDescent="0.3">
      <c r="A816" s="36">
        <v>48300005</v>
      </c>
      <c r="B816" s="36" t="s">
        <v>3394</v>
      </c>
      <c r="C816" s="37">
        <v>449.95</v>
      </c>
    </row>
    <row r="817" spans="1:3" x14ac:dyDescent="0.3">
      <c r="A817" s="36">
        <v>48300006</v>
      </c>
      <c r="B817" s="36" t="s">
        <v>1917</v>
      </c>
      <c r="C817" s="37">
        <v>449.95</v>
      </c>
    </row>
    <row r="818" spans="1:3" x14ac:dyDescent="0.3">
      <c r="A818" s="36">
        <v>48300007</v>
      </c>
      <c r="B818" s="36" t="s">
        <v>3135</v>
      </c>
      <c r="C818" s="37">
        <v>945.05</v>
      </c>
    </row>
    <row r="819" spans="1:3" x14ac:dyDescent="0.3">
      <c r="A819" s="36">
        <v>61000001</v>
      </c>
      <c r="B819" s="36" t="s">
        <v>1922</v>
      </c>
      <c r="C819" s="37">
        <v>5263.15</v>
      </c>
    </row>
    <row r="820" spans="1:3" x14ac:dyDescent="0.3">
      <c r="A820" s="36">
        <v>61000002</v>
      </c>
      <c r="B820" s="36" t="s">
        <v>1923</v>
      </c>
      <c r="C820" s="37">
        <v>5263.15</v>
      </c>
    </row>
    <row r="821" spans="1:3" x14ac:dyDescent="0.3">
      <c r="A821" s="36">
        <v>61000003</v>
      </c>
      <c r="B821" s="36" t="s">
        <v>1924</v>
      </c>
      <c r="C821" s="37">
        <v>707.28</v>
      </c>
    </row>
    <row r="822" spans="1:3" x14ac:dyDescent="0.3">
      <c r="A822" s="36">
        <v>61000004</v>
      </c>
      <c r="B822" s="36" t="s">
        <v>1925</v>
      </c>
      <c r="C822" s="37">
        <v>707.28</v>
      </c>
    </row>
    <row r="823" spans="1:3" x14ac:dyDescent="0.3">
      <c r="A823" s="36">
        <v>61000005</v>
      </c>
      <c r="B823" s="36" t="s">
        <v>3139</v>
      </c>
      <c r="C823" s="37">
        <v>2409</v>
      </c>
    </row>
    <row r="824" spans="1:3" x14ac:dyDescent="0.3">
      <c r="A824" s="36">
        <v>61000006</v>
      </c>
      <c r="B824" s="36" t="s">
        <v>3140</v>
      </c>
      <c r="C824" s="37">
        <v>2444.4</v>
      </c>
    </row>
    <row r="825" spans="1:3" x14ac:dyDescent="0.3">
      <c r="A825" s="36">
        <v>61000007</v>
      </c>
      <c r="B825" s="36" t="s">
        <v>1926</v>
      </c>
      <c r="C825" s="37">
        <v>2597</v>
      </c>
    </row>
    <row r="826" spans="1:3" x14ac:dyDescent="0.3">
      <c r="A826" s="36">
        <v>30100040</v>
      </c>
      <c r="B826" s="36" t="s">
        <v>166</v>
      </c>
      <c r="C826" s="37">
        <v>29.14</v>
      </c>
    </row>
    <row r="827" spans="1:3" x14ac:dyDescent="0.3">
      <c r="A827" s="36">
        <v>61000008</v>
      </c>
      <c r="B827" s="36" t="s">
        <v>1927</v>
      </c>
      <c r="C827" s="37">
        <v>3543.82</v>
      </c>
    </row>
    <row r="828" spans="1:3" x14ac:dyDescent="0.3">
      <c r="A828" s="36">
        <v>61000009</v>
      </c>
      <c r="B828" s="36" t="s">
        <v>3141</v>
      </c>
      <c r="C828" s="37">
        <v>2444.4</v>
      </c>
    </row>
    <row r="829" spans="1:3" x14ac:dyDescent="0.3">
      <c r="A829" s="36">
        <v>61000010</v>
      </c>
      <c r="B829" s="36" t="s">
        <v>1928</v>
      </c>
      <c r="C829" s="37">
        <v>2597</v>
      </c>
    </row>
    <row r="830" spans="1:3" x14ac:dyDescent="0.3">
      <c r="A830" s="36">
        <v>61000011</v>
      </c>
      <c r="B830" s="36" t="s">
        <v>3142</v>
      </c>
      <c r="C830" s="37">
        <v>3543.82</v>
      </c>
    </row>
    <row r="831" spans="1:3" x14ac:dyDescent="0.3">
      <c r="A831" s="36">
        <v>61000012</v>
      </c>
      <c r="B831" s="36" t="s">
        <v>1929</v>
      </c>
      <c r="C831" s="37">
        <v>2444.4</v>
      </c>
    </row>
    <row r="832" spans="1:3" x14ac:dyDescent="0.3">
      <c r="A832" s="36">
        <v>61000013</v>
      </c>
      <c r="B832" s="36" t="s">
        <v>1930</v>
      </c>
      <c r="C832" s="37">
        <v>2597</v>
      </c>
    </row>
    <row r="833" spans="1:3" x14ac:dyDescent="0.3">
      <c r="A833" s="36">
        <v>61000014</v>
      </c>
      <c r="B833" s="36" t="s">
        <v>1931</v>
      </c>
      <c r="C833" s="37">
        <v>3543.82</v>
      </c>
    </row>
    <row r="834" spans="1:3" x14ac:dyDescent="0.3">
      <c r="A834" s="36">
        <v>61000015</v>
      </c>
      <c r="B834" s="36" t="s">
        <v>1932</v>
      </c>
      <c r="C834" s="37">
        <v>2444.4</v>
      </c>
    </row>
    <row r="835" spans="1:3" x14ac:dyDescent="0.3">
      <c r="A835" s="36">
        <v>61000016</v>
      </c>
      <c r="B835" s="36" t="s">
        <v>1933</v>
      </c>
      <c r="C835" s="37">
        <v>3458.75</v>
      </c>
    </row>
    <row r="836" spans="1:3" x14ac:dyDescent="0.3">
      <c r="A836" s="36">
        <v>61000017</v>
      </c>
      <c r="B836" s="36" t="s">
        <v>3143</v>
      </c>
      <c r="C836" s="37">
        <v>3543.82</v>
      </c>
    </row>
    <row r="837" spans="1:3" x14ac:dyDescent="0.3">
      <c r="A837" s="36">
        <v>30100041</v>
      </c>
      <c r="B837" s="36" t="s">
        <v>167</v>
      </c>
      <c r="C837" s="37">
        <v>261.5</v>
      </c>
    </row>
    <row r="838" spans="1:3" x14ac:dyDescent="0.3">
      <c r="A838" s="36">
        <v>61000018</v>
      </c>
      <c r="B838" s="36" t="s">
        <v>3144</v>
      </c>
      <c r="C838" s="37">
        <v>2444.4</v>
      </c>
    </row>
    <row r="839" spans="1:3" x14ac:dyDescent="0.3">
      <c r="A839" s="36">
        <v>61000019</v>
      </c>
      <c r="B839" s="36" t="s">
        <v>1934</v>
      </c>
      <c r="C839" s="37">
        <v>2597</v>
      </c>
    </row>
    <row r="840" spans="1:3" x14ac:dyDescent="0.3">
      <c r="A840" s="36">
        <v>61000020</v>
      </c>
      <c r="B840" s="36" t="s">
        <v>1935</v>
      </c>
      <c r="C840" s="37">
        <v>3543.82</v>
      </c>
    </row>
    <row r="841" spans="1:3" x14ac:dyDescent="0.3">
      <c r="A841" s="36">
        <v>61000021</v>
      </c>
      <c r="B841" s="36" t="s">
        <v>3145</v>
      </c>
      <c r="C841" s="37">
        <v>2444.4</v>
      </c>
    </row>
    <row r="842" spans="1:3" x14ac:dyDescent="0.3">
      <c r="A842" s="36">
        <v>61000022</v>
      </c>
      <c r="B842" s="36" t="s">
        <v>1936</v>
      </c>
      <c r="C842" s="37">
        <v>2795</v>
      </c>
    </row>
    <row r="843" spans="1:3" x14ac:dyDescent="0.3">
      <c r="A843" s="36">
        <v>61000023</v>
      </c>
      <c r="B843" s="36" t="s">
        <v>1937</v>
      </c>
      <c r="C843" s="37">
        <v>3543.82</v>
      </c>
    </row>
    <row r="844" spans="1:3" x14ac:dyDescent="0.3">
      <c r="A844" s="36">
        <v>61000024</v>
      </c>
      <c r="B844" s="36" t="s">
        <v>1938</v>
      </c>
      <c r="C844" s="37">
        <v>3517</v>
      </c>
    </row>
    <row r="845" spans="1:3" x14ac:dyDescent="0.3">
      <c r="A845" s="36">
        <v>61000025</v>
      </c>
      <c r="B845" s="36" t="s">
        <v>1939</v>
      </c>
      <c r="C845" s="37">
        <v>3545</v>
      </c>
    </row>
    <row r="846" spans="1:3" x14ac:dyDescent="0.3">
      <c r="A846" s="36">
        <v>61000026</v>
      </c>
      <c r="B846" s="36" t="s">
        <v>1940</v>
      </c>
      <c r="C846" s="37">
        <v>3688</v>
      </c>
    </row>
    <row r="847" spans="1:3" x14ac:dyDescent="0.3">
      <c r="A847" s="36">
        <v>61000027</v>
      </c>
      <c r="B847" s="36" t="s">
        <v>1941</v>
      </c>
      <c r="C847" s="37">
        <v>2004.87</v>
      </c>
    </row>
    <row r="848" spans="1:3" x14ac:dyDescent="0.3">
      <c r="A848" s="36">
        <v>30100042</v>
      </c>
      <c r="B848" s="36" t="s">
        <v>2353</v>
      </c>
      <c r="C848" s="37">
        <v>99</v>
      </c>
    </row>
    <row r="849" spans="1:3" x14ac:dyDescent="0.3">
      <c r="A849" s="36">
        <v>3610089</v>
      </c>
      <c r="B849" s="36" t="s">
        <v>3250</v>
      </c>
      <c r="C849" s="37">
        <v>2954.38</v>
      </c>
    </row>
    <row r="850" spans="1:3" x14ac:dyDescent="0.3">
      <c r="A850" s="36">
        <v>61000028</v>
      </c>
      <c r="B850" s="36" t="s">
        <v>1942</v>
      </c>
      <c r="C850" s="37">
        <v>2533</v>
      </c>
    </row>
    <row r="851" spans="1:3" x14ac:dyDescent="0.3">
      <c r="A851" s="36">
        <v>61000029</v>
      </c>
      <c r="B851" s="36" t="s">
        <v>1943</v>
      </c>
      <c r="C851" s="37">
        <v>2004.87</v>
      </c>
    </row>
    <row r="852" spans="1:3" x14ac:dyDescent="0.3">
      <c r="A852" s="36">
        <v>61000031</v>
      </c>
      <c r="B852" s="36" t="s">
        <v>1944</v>
      </c>
      <c r="C852" s="37">
        <v>1432.05</v>
      </c>
    </row>
    <row r="853" spans="1:3" x14ac:dyDescent="0.3">
      <c r="A853" s="36">
        <v>61000032</v>
      </c>
      <c r="B853" s="36" t="s">
        <v>1945</v>
      </c>
      <c r="C853" s="37">
        <v>2415.4</v>
      </c>
    </row>
    <row r="854" spans="1:3" x14ac:dyDescent="0.3">
      <c r="A854" s="36">
        <v>61100001</v>
      </c>
      <c r="B854" s="36" t="s">
        <v>3146</v>
      </c>
      <c r="C854" s="37">
        <v>3517</v>
      </c>
    </row>
    <row r="855" spans="1:3" x14ac:dyDescent="0.3">
      <c r="A855" s="36">
        <v>61100006</v>
      </c>
      <c r="B855" s="36" t="s">
        <v>3148</v>
      </c>
      <c r="C855" s="37">
        <v>3512.5</v>
      </c>
    </row>
    <row r="856" spans="1:3" x14ac:dyDescent="0.3">
      <c r="A856" s="36">
        <v>30100043</v>
      </c>
      <c r="B856" s="36" t="s">
        <v>812</v>
      </c>
      <c r="C856" s="37">
        <v>690</v>
      </c>
    </row>
    <row r="857" spans="1:3" x14ac:dyDescent="0.3">
      <c r="A857" s="36">
        <v>61100002</v>
      </c>
      <c r="B857" s="36" t="s">
        <v>3147</v>
      </c>
      <c r="C857" s="37">
        <v>4229</v>
      </c>
    </row>
    <row r="858" spans="1:3" x14ac:dyDescent="0.3">
      <c r="A858" s="36">
        <v>61100003</v>
      </c>
      <c r="B858" s="36" t="s">
        <v>1950</v>
      </c>
      <c r="C858" s="37">
        <v>2693</v>
      </c>
    </row>
    <row r="859" spans="1:3" x14ac:dyDescent="0.3">
      <c r="A859" s="36">
        <v>61100004</v>
      </c>
      <c r="B859" s="36" t="s">
        <v>1951</v>
      </c>
      <c r="C859" s="37">
        <v>2699.5</v>
      </c>
    </row>
    <row r="860" spans="1:3" x14ac:dyDescent="0.3">
      <c r="A860" s="36">
        <v>61100005</v>
      </c>
      <c r="B860" s="36" t="s">
        <v>1952</v>
      </c>
      <c r="C860" s="37">
        <v>3543.82</v>
      </c>
    </row>
    <row r="861" spans="1:3" x14ac:dyDescent="0.3">
      <c r="A861" s="36">
        <v>61200001</v>
      </c>
      <c r="B861" s="36" t="s">
        <v>3149</v>
      </c>
      <c r="C861" s="37">
        <v>2456.5</v>
      </c>
    </row>
    <row r="862" spans="1:3" x14ac:dyDescent="0.3">
      <c r="A862" s="36">
        <v>61200007</v>
      </c>
      <c r="B862" s="36" t="s">
        <v>1953</v>
      </c>
      <c r="C862" s="37">
        <v>3612.5</v>
      </c>
    </row>
    <row r="863" spans="1:3" x14ac:dyDescent="0.3">
      <c r="A863" s="36">
        <v>61200002</v>
      </c>
      <c r="B863" s="36" t="s">
        <v>3150</v>
      </c>
      <c r="C863" s="37">
        <v>3517</v>
      </c>
    </row>
    <row r="864" spans="1:3" x14ac:dyDescent="0.3">
      <c r="A864" s="36">
        <v>61200008</v>
      </c>
      <c r="B864" s="36" t="s">
        <v>1954</v>
      </c>
      <c r="C864" s="37">
        <v>3612.5</v>
      </c>
    </row>
    <row r="865" spans="1:3" x14ac:dyDescent="0.3">
      <c r="A865" s="36">
        <v>61200003</v>
      </c>
      <c r="B865" s="36" t="s">
        <v>3151</v>
      </c>
      <c r="C865" s="37">
        <v>2456.5</v>
      </c>
    </row>
    <row r="866" spans="1:3" x14ac:dyDescent="0.3">
      <c r="A866" s="36">
        <v>61200009</v>
      </c>
      <c r="B866" s="36" t="s">
        <v>1955</v>
      </c>
      <c r="C866" s="37">
        <v>3612.5</v>
      </c>
    </row>
    <row r="867" spans="1:3" x14ac:dyDescent="0.3">
      <c r="A867" s="36">
        <v>30100044</v>
      </c>
      <c r="B867" s="36" t="s">
        <v>168</v>
      </c>
      <c r="C867" s="37">
        <v>220.5</v>
      </c>
    </row>
    <row r="868" spans="1:3" x14ac:dyDescent="0.3">
      <c r="A868" s="36">
        <v>36012021</v>
      </c>
      <c r="B868" s="36" t="s">
        <v>1204</v>
      </c>
      <c r="C868" s="37">
        <v>1463.1</v>
      </c>
    </row>
    <row r="869" spans="1:3" x14ac:dyDescent="0.3">
      <c r="A869" s="36">
        <v>61200004</v>
      </c>
      <c r="B869" s="36" t="s">
        <v>3152</v>
      </c>
      <c r="C869" s="37">
        <v>4046.5</v>
      </c>
    </row>
    <row r="870" spans="1:3" x14ac:dyDescent="0.3">
      <c r="A870" s="36">
        <v>61200005</v>
      </c>
      <c r="B870" s="36" t="s">
        <v>3153</v>
      </c>
      <c r="C870" s="37">
        <v>4046.5</v>
      </c>
    </row>
    <row r="871" spans="1:3" x14ac:dyDescent="0.3">
      <c r="A871" s="36">
        <v>61200006</v>
      </c>
      <c r="B871" s="36" t="s">
        <v>3154</v>
      </c>
      <c r="C871" s="37">
        <v>4046.5</v>
      </c>
    </row>
    <row r="872" spans="1:3" x14ac:dyDescent="0.3">
      <c r="A872" s="36">
        <v>61500001</v>
      </c>
      <c r="B872" s="36" t="s">
        <v>3155</v>
      </c>
      <c r="C872" s="37">
        <v>2678</v>
      </c>
    </row>
    <row r="873" spans="1:3" x14ac:dyDescent="0.3">
      <c r="A873" s="36">
        <v>61500004</v>
      </c>
      <c r="B873" s="36" t="s">
        <v>3158</v>
      </c>
      <c r="C873" s="37">
        <v>2678</v>
      </c>
    </row>
    <row r="874" spans="1:3" x14ac:dyDescent="0.3">
      <c r="A874" s="36">
        <v>61500005</v>
      </c>
      <c r="B874" s="36" t="s">
        <v>3159</v>
      </c>
      <c r="C874" s="37">
        <v>3543.82</v>
      </c>
    </row>
    <row r="875" spans="1:3" x14ac:dyDescent="0.3">
      <c r="A875" s="36">
        <v>61500002</v>
      </c>
      <c r="B875" s="36" t="s">
        <v>3156</v>
      </c>
      <c r="C875" s="37">
        <v>3517</v>
      </c>
    </row>
    <row r="876" spans="1:3" x14ac:dyDescent="0.3">
      <c r="A876" s="36">
        <v>61500006</v>
      </c>
      <c r="B876" s="36" t="s">
        <v>3160</v>
      </c>
      <c r="C876" s="37">
        <v>3517</v>
      </c>
    </row>
    <row r="877" spans="1:3" x14ac:dyDescent="0.3">
      <c r="A877" s="36">
        <v>61500003</v>
      </c>
      <c r="B877" s="36" t="s">
        <v>3157</v>
      </c>
      <c r="C877" s="37">
        <v>4229</v>
      </c>
    </row>
    <row r="878" spans="1:3" x14ac:dyDescent="0.3">
      <c r="A878" s="36">
        <v>30100045</v>
      </c>
      <c r="B878" s="36" t="s">
        <v>169</v>
      </c>
      <c r="C878" s="37">
        <v>113</v>
      </c>
    </row>
    <row r="879" spans="1:3" x14ac:dyDescent="0.3">
      <c r="A879" s="36">
        <v>61600001</v>
      </c>
      <c r="B879" s="36" t="s">
        <v>1956</v>
      </c>
      <c r="C879" s="37">
        <v>3202.8</v>
      </c>
    </row>
    <row r="880" spans="1:3" x14ac:dyDescent="0.3">
      <c r="A880" s="36">
        <v>36067924</v>
      </c>
      <c r="B880" s="36" t="s">
        <v>1256</v>
      </c>
      <c r="C880" s="37">
        <v>8507.4</v>
      </c>
    </row>
    <row r="881" spans="1:3" x14ac:dyDescent="0.3">
      <c r="A881" s="36">
        <v>61600002</v>
      </c>
      <c r="B881" s="36" t="s">
        <v>1957</v>
      </c>
      <c r="C881" s="37">
        <v>2148.08</v>
      </c>
    </row>
    <row r="882" spans="1:3" x14ac:dyDescent="0.3">
      <c r="A882" s="36">
        <v>61600003</v>
      </c>
      <c r="B882" s="36" t="s">
        <v>1958</v>
      </c>
      <c r="C882" s="37">
        <v>3623.1</v>
      </c>
    </row>
    <row r="883" spans="1:3" x14ac:dyDescent="0.3">
      <c r="A883" s="36">
        <v>61800001</v>
      </c>
      <c r="B883" s="36" t="s">
        <v>1959</v>
      </c>
      <c r="C883" s="37">
        <v>2135.1999999999998</v>
      </c>
    </row>
    <row r="884" spans="1:3" x14ac:dyDescent="0.3">
      <c r="A884" s="36">
        <v>61800002</v>
      </c>
      <c r="B884" s="36" t="s">
        <v>1960</v>
      </c>
      <c r="C884" s="37">
        <v>1432.05</v>
      </c>
    </row>
    <row r="885" spans="1:3" x14ac:dyDescent="0.3">
      <c r="A885" s="36">
        <v>36015823</v>
      </c>
      <c r="B885" s="36" t="s">
        <v>1206</v>
      </c>
      <c r="C885" s="37">
        <v>7138.85</v>
      </c>
    </row>
    <row r="886" spans="1:3" x14ac:dyDescent="0.3">
      <c r="A886" s="36">
        <v>61800003</v>
      </c>
      <c r="B886" s="36" t="s">
        <v>1961</v>
      </c>
      <c r="C886" s="37">
        <v>2415.4</v>
      </c>
    </row>
    <row r="887" spans="1:3" x14ac:dyDescent="0.3">
      <c r="A887" s="36">
        <v>61800004</v>
      </c>
      <c r="B887" s="36" t="s">
        <v>3161</v>
      </c>
      <c r="C887" s="37">
        <v>2135.1999999999998</v>
      </c>
    </row>
    <row r="888" spans="1:3" x14ac:dyDescent="0.3">
      <c r="A888" s="36">
        <v>61800005</v>
      </c>
      <c r="B888" s="36" t="s">
        <v>1962</v>
      </c>
      <c r="C888" s="37">
        <v>1432.05</v>
      </c>
    </row>
    <row r="889" spans="1:3" x14ac:dyDescent="0.3">
      <c r="A889" s="36">
        <v>30100046</v>
      </c>
      <c r="B889" s="36" t="s">
        <v>170</v>
      </c>
      <c r="C889" s="37">
        <v>73</v>
      </c>
    </row>
    <row r="890" spans="1:3" x14ac:dyDescent="0.3">
      <c r="A890" s="36">
        <v>61800006</v>
      </c>
      <c r="B890" s="36" t="s">
        <v>3162</v>
      </c>
      <c r="C890" s="37">
        <v>2415.4</v>
      </c>
    </row>
    <row r="891" spans="1:3" x14ac:dyDescent="0.3">
      <c r="A891" s="36">
        <v>36029888</v>
      </c>
      <c r="B891" s="36" t="s">
        <v>1218</v>
      </c>
      <c r="C891" s="37">
        <v>26107.85</v>
      </c>
    </row>
    <row r="892" spans="1:3" x14ac:dyDescent="0.3">
      <c r="A892" s="36">
        <v>61800007</v>
      </c>
      <c r="B892" s="36" t="s">
        <v>1963</v>
      </c>
      <c r="C892" s="37">
        <v>1962.5</v>
      </c>
    </row>
    <row r="893" spans="1:3" x14ac:dyDescent="0.3">
      <c r="A893" s="36">
        <v>61800008</v>
      </c>
      <c r="B893" s="36" t="s">
        <v>1964</v>
      </c>
      <c r="C893" s="37">
        <v>1930.5</v>
      </c>
    </row>
    <row r="894" spans="1:3" x14ac:dyDescent="0.3">
      <c r="A894" s="36">
        <v>61800009</v>
      </c>
      <c r="B894" s="36" t="s">
        <v>1965</v>
      </c>
      <c r="C894" s="37">
        <v>2434.5</v>
      </c>
    </row>
    <row r="895" spans="1:3" x14ac:dyDescent="0.3">
      <c r="A895" s="36">
        <v>61800010</v>
      </c>
      <c r="B895" s="36" t="s">
        <v>1966</v>
      </c>
      <c r="C895" s="37">
        <v>2135.1999999999998</v>
      </c>
    </row>
    <row r="896" spans="1:3" x14ac:dyDescent="0.3">
      <c r="A896" s="36">
        <v>61800011</v>
      </c>
      <c r="B896" s="36" t="s">
        <v>1967</v>
      </c>
      <c r="C896" s="37">
        <v>1432.05</v>
      </c>
    </row>
    <row r="897" spans="1:3" x14ac:dyDescent="0.3">
      <c r="A897" s="36">
        <v>61800012</v>
      </c>
      <c r="B897" s="36" t="s">
        <v>1968</v>
      </c>
      <c r="C897" s="37">
        <v>2415.4</v>
      </c>
    </row>
    <row r="898" spans="1:3" x14ac:dyDescent="0.3">
      <c r="A898" s="36">
        <v>61800013</v>
      </c>
      <c r="B898" s="36" t="s">
        <v>1969</v>
      </c>
      <c r="C898" s="37">
        <v>2135.1999999999998</v>
      </c>
    </row>
    <row r="899" spans="1:3" x14ac:dyDescent="0.3">
      <c r="A899" s="36">
        <v>61800014</v>
      </c>
      <c r="B899" s="36" t="s">
        <v>1970</v>
      </c>
      <c r="C899" s="37">
        <v>1432.05</v>
      </c>
    </row>
    <row r="900" spans="1:3" x14ac:dyDescent="0.3">
      <c r="A900" s="36">
        <v>30100047</v>
      </c>
      <c r="B900" s="36" t="s">
        <v>171</v>
      </c>
      <c r="C900" s="37">
        <v>37.26</v>
      </c>
    </row>
    <row r="901" spans="1:3" x14ac:dyDescent="0.3">
      <c r="A901" s="36">
        <v>61800015</v>
      </c>
      <c r="B901" s="36" t="s">
        <v>1971</v>
      </c>
      <c r="C901" s="37">
        <v>2415.4</v>
      </c>
    </row>
    <row r="902" spans="1:3" x14ac:dyDescent="0.3">
      <c r="A902" s="36">
        <v>73093227</v>
      </c>
      <c r="B902" s="36" t="s">
        <v>1982</v>
      </c>
      <c r="C902" s="37">
        <v>220.57</v>
      </c>
    </row>
    <row r="903" spans="1:3" x14ac:dyDescent="0.3">
      <c r="A903" s="36">
        <v>71000001</v>
      </c>
      <c r="B903" s="36" t="s">
        <v>1972</v>
      </c>
      <c r="C903" s="37">
        <v>5000</v>
      </c>
    </row>
    <row r="904" spans="1:3" x14ac:dyDescent="0.3">
      <c r="A904" s="36">
        <v>71000002</v>
      </c>
      <c r="B904" s="36" t="s">
        <v>1973</v>
      </c>
      <c r="C904" s="37">
        <v>1250</v>
      </c>
    </row>
    <row r="905" spans="1:3" x14ac:dyDescent="0.3">
      <c r="A905" s="36">
        <v>71000003</v>
      </c>
      <c r="B905" s="36" t="s">
        <v>1974</v>
      </c>
      <c r="C905" s="37">
        <v>800</v>
      </c>
    </row>
    <row r="906" spans="1:3" x14ac:dyDescent="0.3">
      <c r="A906" s="36">
        <v>71000004</v>
      </c>
      <c r="B906" s="36" t="s">
        <v>1975</v>
      </c>
      <c r="C906" s="37">
        <v>200</v>
      </c>
    </row>
    <row r="907" spans="1:3" x14ac:dyDescent="0.3">
      <c r="A907" s="36">
        <v>72000003</v>
      </c>
      <c r="B907" s="36" t="s">
        <v>1980</v>
      </c>
      <c r="C907" s="37">
        <v>405.35</v>
      </c>
    </row>
    <row r="908" spans="1:3" x14ac:dyDescent="0.3">
      <c r="A908" s="36">
        <v>72000002</v>
      </c>
      <c r="B908" s="36" t="s">
        <v>1979</v>
      </c>
      <c r="C908" s="37">
        <v>2000</v>
      </c>
    </row>
    <row r="909" spans="1:3" x14ac:dyDescent="0.3">
      <c r="A909" s="36">
        <v>72000001</v>
      </c>
      <c r="B909" s="36" t="s">
        <v>1978</v>
      </c>
      <c r="C909" s="37">
        <v>83.33</v>
      </c>
    </row>
    <row r="910" spans="1:3" x14ac:dyDescent="0.3">
      <c r="A910" s="36">
        <v>37000028</v>
      </c>
      <c r="B910" s="36" t="s">
        <v>2918</v>
      </c>
      <c r="C910" s="37">
        <v>794.88</v>
      </c>
    </row>
    <row r="911" spans="1:3" x14ac:dyDescent="0.3">
      <c r="A911" s="36">
        <v>30100048</v>
      </c>
      <c r="B911" s="36" t="s">
        <v>172</v>
      </c>
      <c r="C911" s="37">
        <v>52.56</v>
      </c>
    </row>
    <row r="912" spans="1:3" x14ac:dyDescent="0.3">
      <c r="A912" s="36">
        <v>37100003</v>
      </c>
      <c r="B912" s="36" t="s">
        <v>3251</v>
      </c>
      <c r="C912" s="37">
        <v>1789.5</v>
      </c>
    </row>
    <row r="913" spans="1:3" x14ac:dyDescent="0.3">
      <c r="A913" s="36">
        <v>72300001</v>
      </c>
      <c r="B913" s="36" t="s">
        <v>3164</v>
      </c>
      <c r="C913" s="37">
        <v>1529.66</v>
      </c>
    </row>
    <row r="914" spans="1:3" x14ac:dyDescent="0.3">
      <c r="A914" s="36">
        <v>73000001</v>
      </c>
      <c r="B914" s="36" t="s">
        <v>3165</v>
      </c>
      <c r="C914" s="37">
        <v>279.5</v>
      </c>
    </row>
    <row r="915" spans="1:3" x14ac:dyDescent="0.3">
      <c r="A915" s="36">
        <v>73000002</v>
      </c>
      <c r="B915" s="36" t="s">
        <v>3166</v>
      </c>
      <c r="C915" s="37">
        <v>112.15</v>
      </c>
    </row>
    <row r="916" spans="1:3" x14ac:dyDescent="0.3">
      <c r="A916" s="36">
        <v>74000001</v>
      </c>
      <c r="B916" s="36" t="s">
        <v>3167</v>
      </c>
      <c r="C916" s="37">
        <v>669.75</v>
      </c>
    </row>
    <row r="917" spans="1:3" x14ac:dyDescent="0.3">
      <c r="A917" s="36">
        <v>74000002</v>
      </c>
      <c r="B917" s="36" t="s">
        <v>3168</v>
      </c>
      <c r="C917" s="37">
        <v>669.75</v>
      </c>
    </row>
    <row r="918" spans="1:3" x14ac:dyDescent="0.3">
      <c r="A918" s="36">
        <v>36100344</v>
      </c>
      <c r="B918" s="36" t="s">
        <v>1479</v>
      </c>
      <c r="C918" s="37">
        <v>6919.9</v>
      </c>
    </row>
    <row r="919" spans="1:3" x14ac:dyDescent="0.3">
      <c r="A919" s="36">
        <v>36100023</v>
      </c>
      <c r="B919" s="36" t="s">
        <v>1276</v>
      </c>
      <c r="C919" s="37">
        <v>443</v>
      </c>
    </row>
    <row r="920" spans="1:3" x14ac:dyDescent="0.3">
      <c r="A920" s="36">
        <v>36100024</v>
      </c>
      <c r="B920" s="36" t="s">
        <v>1277</v>
      </c>
      <c r="C920" s="37">
        <v>2797.9</v>
      </c>
    </row>
    <row r="921" spans="1:3" x14ac:dyDescent="0.3">
      <c r="A921" s="36">
        <v>30100049</v>
      </c>
      <c r="B921" s="36" t="s">
        <v>173</v>
      </c>
      <c r="C921" s="37">
        <v>7.5</v>
      </c>
    </row>
    <row r="922" spans="1:3" x14ac:dyDescent="0.3">
      <c r="A922" s="36">
        <v>36100025</v>
      </c>
      <c r="B922" s="36" t="s">
        <v>1278</v>
      </c>
      <c r="C922" s="37">
        <v>5275.6</v>
      </c>
    </row>
    <row r="923" spans="1:3" x14ac:dyDescent="0.3">
      <c r="A923" s="36">
        <v>36100026</v>
      </c>
      <c r="B923" s="36" t="s">
        <v>1279</v>
      </c>
      <c r="C923" s="37">
        <v>2797.9</v>
      </c>
    </row>
    <row r="924" spans="1:3" x14ac:dyDescent="0.3">
      <c r="A924" s="36">
        <v>30210103</v>
      </c>
      <c r="B924" s="36" t="s">
        <v>599</v>
      </c>
      <c r="C924" s="37">
        <v>231.75</v>
      </c>
    </row>
    <row r="925" spans="1:3" x14ac:dyDescent="0.3">
      <c r="A925" s="36">
        <v>36100027</v>
      </c>
      <c r="B925" s="36" t="s">
        <v>2768</v>
      </c>
      <c r="C925" s="37">
        <v>5275.6</v>
      </c>
    </row>
    <row r="926" spans="1:3" x14ac:dyDescent="0.3">
      <c r="A926" s="36">
        <v>36100028</v>
      </c>
      <c r="B926" s="36" t="s">
        <v>2769</v>
      </c>
      <c r="C926" s="37">
        <v>11281.8</v>
      </c>
    </row>
    <row r="927" spans="1:3" x14ac:dyDescent="0.3">
      <c r="A927" s="36">
        <v>36100029</v>
      </c>
      <c r="B927" s="36" t="s">
        <v>2770</v>
      </c>
      <c r="C927" s="37">
        <v>2339</v>
      </c>
    </row>
    <row r="928" spans="1:3" x14ac:dyDescent="0.3">
      <c r="A928" s="36">
        <v>36100030</v>
      </c>
      <c r="B928" s="36" t="s">
        <v>2771</v>
      </c>
      <c r="C928" s="37">
        <v>1863.04</v>
      </c>
    </row>
    <row r="929" spans="1:3" x14ac:dyDescent="0.3">
      <c r="A929" s="36">
        <v>36100031</v>
      </c>
      <c r="B929" s="36" t="s">
        <v>1280</v>
      </c>
      <c r="C929" s="37">
        <v>5275.6</v>
      </c>
    </row>
    <row r="930" spans="1:3" x14ac:dyDescent="0.3">
      <c r="A930" s="36">
        <v>36100032</v>
      </c>
      <c r="B930" s="36" t="s">
        <v>2772</v>
      </c>
      <c r="C930" s="37">
        <v>2797.9</v>
      </c>
    </row>
    <row r="931" spans="1:3" x14ac:dyDescent="0.3">
      <c r="A931" s="36">
        <v>75000001</v>
      </c>
      <c r="B931" s="36" t="s">
        <v>1984</v>
      </c>
      <c r="C931" s="37">
        <v>3728</v>
      </c>
    </row>
    <row r="932" spans="1:3" x14ac:dyDescent="0.3">
      <c r="A932" s="36">
        <v>30100050</v>
      </c>
      <c r="B932" s="36" t="s">
        <v>174</v>
      </c>
      <c r="C932" s="37">
        <v>32.61</v>
      </c>
    </row>
    <row r="933" spans="1:3" x14ac:dyDescent="0.3">
      <c r="A933" s="36">
        <v>75000002</v>
      </c>
      <c r="B933" s="36" t="s">
        <v>1985</v>
      </c>
      <c r="C933" s="37">
        <v>5324.3</v>
      </c>
    </row>
    <row r="934" spans="1:3" x14ac:dyDescent="0.3">
      <c r="A934" s="36">
        <v>75000003</v>
      </c>
      <c r="B934" s="36" t="s">
        <v>1986</v>
      </c>
      <c r="C934" s="37">
        <v>3728</v>
      </c>
    </row>
    <row r="935" spans="1:3" x14ac:dyDescent="0.3">
      <c r="A935" s="36">
        <v>75000004</v>
      </c>
      <c r="B935" s="36" t="s">
        <v>1987</v>
      </c>
      <c r="C935" s="37">
        <v>3728</v>
      </c>
    </row>
    <row r="936" spans="1:3" x14ac:dyDescent="0.3">
      <c r="A936" s="36">
        <v>75000005</v>
      </c>
      <c r="B936" s="36" t="s">
        <v>1988</v>
      </c>
      <c r="C936" s="37">
        <v>2400.15</v>
      </c>
    </row>
    <row r="937" spans="1:3" x14ac:dyDescent="0.3">
      <c r="A937" s="36">
        <v>75000006</v>
      </c>
      <c r="B937" s="36" t="s">
        <v>1989</v>
      </c>
      <c r="C937" s="37">
        <v>15875.35</v>
      </c>
    </row>
    <row r="938" spans="1:3" x14ac:dyDescent="0.3">
      <c r="A938" s="36">
        <v>75000007</v>
      </c>
      <c r="B938" s="36" t="s">
        <v>1990</v>
      </c>
      <c r="C938" s="37">
        <v>2400.15</v>
      </c>
    </row>
    <row r="939" spans="1:3" x14ac:dyDescent="0.3">
      <c r="A939" s="36">
        <v>75000008</v>
      </c>
      <c r="B939" s="36" t="s">
        <v>1991</v>
      </c>
      <c r="C939" s="37">
        <v>9575.75</v>
      </c>
    </row>
    <row r="940" spans="1:3" x14ac:dyDescent="0.3">
      <c r="A940" s="36">
        <v>75000009</v>
      </c>
      <c r="B940" s="36" t="s">
        <v>1992</v>
      </c>
      <c r="C940" s="37">
        <v>2400.15</v>
      </c>
    </row>
    <row r="941" spans="1:3" x14ac:dyDescent="0.3">
      <c r="A941" s="36">
        <v>75000010</v>
      </c>
      <c r="B941" s="36" t="s">
        <v>1993</v>
      </c>
      <c r="C941" s="37">
        <v>5324.3</v>
      </c>
    </row>
    <row r="942" spans="1:3" x14ac:dyDescent="0.3">
      <c r="A942" s="36">
        <v>75000011</v>
      </c>
      <c r="B942" s="36" t="s">
        <v>1994</v>
      </c>
      <c r="C942" s="37">
        <v>2400.15</v>
      </c>
    </row>
    <row r="943" spans="1:3" x14ac:dyDescent="0.3">
      <c r="A943" s="36">
        <v>30100051</v>
      </c>
      <c r="B943" s="36" t="s">
        <v>2354</v>
      </c>
      <c r="C943" s="37">
        <v>7.87</v>
      </c>
    </row>
    <row r="944" spans="1:3" x14ac:dyDescent="0.3">
      <c r="A944" s="36">
        <v>75000012</v>
      </c>
      <c r="B944" s="36" t="s">
        <v>1995</v>
      </c>
      <c r="C944" s="37">
        <v>9575.75</v>
      </c>
    </row>
    <row r="945" spans="1:3" x14ac:dyDescent="0.3">
      <c r="A945" s="36">
        <v>75000013</v>
      </c>
      <c r="B945" s="36" t="s">
        <v>1996</v>
      </c>
      <c r="C945" s="37">
        <v>2400.15</v>
      </c>
    </row>
    <row r="946" spans="1:3" x14ac:dyDescent="0.3">
      <c r="A946" s="36">
        <v>75000014</v>
      </c>
      <c r="B946" s="36" t="s">
        <v>1997</v>
      </c>
      <c r="C946" s="37">
        <v>3728</v>
      </c>
    </row>
    <row r="947" spans="1:3" x14ac:dyDescent="0.3">
      <c r="A947" s="36">
        <v>75000015</v>
      </c>
      <c r="B947" s="36" t="s">
        <v>1998</v>
      </c>
      <c r="C947" s="37">
        <v>2470.21</v>
      </c>
    </row>
    <row r="948" spans="1:3" x14ac:dyDescent="0.3">
      <c r="A948" s="36">
        <v>75000016</v>
      </c>
      <c r="B948" s="36" t="s">
        <v>1999</v>
      </c>
      <c r="C948" s="37">
        <v>2400.15</v>
      </c>
    </row>
    <row r="949" spans="1:3" x14ac:dyDescent="0.3">
      <c r="A949" s="36">
        <v>75000017</v>
      </c>
      <c r="B949" s="36" t="s">
        <v>2000</v>
      </c>
      <c r="C949" s="37">
        <v>2400.15</v>
      </c>
    </row>
    <row r="950" spans="1:3" x14ac:dyDescent="0.3">
      <c r="A950" s="36">
        <v>75000018</v>
      </c>
      <c r="B950" s="36" t="s">
        <v>2001</v>
      </c>
      <c r="C950" s="37">
        <v>3019</v>
      </c>
    </row>
    <row r="951" spans="1:3" x14ac:dyDescent="0.3">
      <c r="A951" s="36">
        <v>36045100</v>
      </c>
      <c r="B951" s="36" t="s">
        <v>1225</v>
      </c>
      <c r="C951" s="37">
        <v>6924.6</v>
      </c>
    </row>
    <row r="952" spans="1:3" x14ac:dyDescent="0.3">
      <c r="A952" s="36">
        <v>75000019</v>
      </c>
      <c r="B952" s="36" t="s">
        <v>2002</v>
      </c>
      <c r="C952" s="37">
        <v>2400.15</v>
      </c>
    </row>
    <row r="953" spans="1:3" x14ac:dyDescent="0.3">
      <c r="A953" s="36">
        <v>75000020</v>
      </c>
      <c r="B953" s="36" t="s">
        <v>2003</v>
      </c>
      <c r="C953" s="37">
        <v>2400.15</v>
      </c>
    </row>
    <row r="954" spans="1:3" x14ac:dyDescent="0.3">
      <c r="A954" s="36">
        <v>30100052</v>
      </c>
      <c r="B954" s="36" t="s">
        <v>175</v>
      </c>
      <c r="C954" s="37">
        <v>186</v>
      </c>
    </row>
    <row r="955" spans="1:3" x14ac:dyDescent="0.3">
      <c r="A955" s="36">
        <v>3610090</v>
      </c>
      <c r="B955" s="36" t="s">
        <v>3261</v>
      </c>
      <c r="C955" s="37">
        <v>2701</v>
      </c>
    </row>
    <row r="956" spans="1:3" x14ac:dyDescent="0.3">
      <c r="A956" s="36">
        <v>75000021</v>
      </c>
      <c r="B956" s="36" t="s">
        <v>2004</v>
      </c>
      <c r="C956" s="37">
        <v>3728</v>
      </c>
    </row>
    <row r="957" spans="1:3" x14ac:dyDescent="0.3">
      <c r="A957" s="36">
        <v>75000022</v>
      </c>
      <c r="B957" s="36" t="s">
        <v>2005</v>
      </c>
      <c r="C957" s="37">
        <v>2400.15</v>
      </c>
    </row>
    <row r="958" spans="1:3" x14ac:dyDescent="0.3">
      <c r="A958" s="36">
        <v>40220606</v>
      </c>
      <c r="B958" s="36" t="s">
        <v>1649</v>
      </c>
      <c r="C958" s="37">
        <v>2535.9499999999998</v>
      </c>
    </row>
    <row r="959" spans="1:3" x14ac:dyDescent="0.3">
      <c r="A959" s="36">
        <v>75000023</v>
      </c>
      <c r="B959" s="36" t="s">
        <v>2006</v>
      </c>
      <c r="C959" s="37">
        <v>2400.15</v>
      </c>
    </row>
    <row r="960" spans="1:3" x14ac:dyDescent="0.3">
      <c r="A960" s="36">
        <v>75000024</v>
      </c>
      <c r="B960" s="36" t="s">
        <v>2007</v>
      </c>
      <c r="C960" s="37">
        <v>2400.15</v>
      </c>
    </row>
    <row r="961" spans="1:3" x14ac:dyDescent="0.3">
      <c r="A961" s="36">
        <v>75000025</v>
      </c>
      <c r="B961" s="36" t="s">
        <v>2008</v>
      </c>
      <c r="C961" s="37">
        <v>2400.15</v>
      </c>
    </row>
    <row r="962" spans="1:3" x14ac:dyDescent="0.3">
      <c r="A962" s="36">
        <v>75000026</v>
      </c>
      <c r="B962" s="36" t="s">
        <v>2009</v>
      </c>
      <c r="C962" s="37">
        <v>5539.6</v>
      </c>
    </row>
    <row r="963" spans="1:3" x14ac:dyDescent="0.3">
      <c r="A963" s="36">
        <v>75000027</v>
      </c>
      <c r="B963" s="36" t="s">
        <v>3171</v>
      </c>
      <c r="C963" s="37">
        <v>5539.6</v>
      </c>
    </row>
    <row r="964" spans="1:3" x14ac:dyDescent="0.3">
      <c r="A964" s="36">
        <v>75000028</v>
      </c>
      <c r="B964" s="36" t="s">
        <v>3172</v>
      </c>
      <c r="C964" s="37">
        <v>5539.6</v>
      </c>
    </row>
    <row r="965" spans="1:3" x14ac:dyDescent="0.3">
      <c r="A965" s="36">
        <v>75000029</v>
      </c>
      <c r="B965" s="36" t="s">
        <v>2010</v>
      </c>
      <c r="C965" s="37">
        <v>5539.6</v>
      </c>
    </row>
    <row r="966" spans="1:3" x14ac:dyDescent="0.3">
      <c r="A966" s="36">
        <v>30100053</v>
      </c>
      <c r="B966" s="36" t="s">
        <v>176</v>
      </c>
      <c r="C966" s="37">
        <v>13.21</v>
      </c>
    </row>
    <row r="967" spans="1:3" x14ac:dyDescent="0.3">
      <c r="A967" s="36">
        <v>75000030</v>
      </c>
      <c r="B967" s="36" t="s">
        <v>2011</v>
      </c>
      <c r="C967" s="37">
        <v>15875.35</v>
      </c>
    </row>
    <row r="968" spans="1:3" x14ac:dyDescent="0.3">
      <c r="A968" s="36">
        <v>75000031</v>
      </c>
      <c r="B968" s="36" t="s">
        <v>2012</v>
      </c>
      <c r="C968" s="37">
        <v>2400.15</v>
      </c>
    </row>
    <row r="969" spans="1:3" x14ac:dyDescent="0.3">
      <c r="A969" s="36">
        <v>75000032</v>
      </c>
      <c r="B969" s="36" t="s">
        <v>2013</v>
      </c>
      <c r="C969" s="37">
        <v>8001.9</v>
      </c>
    </row>
    <row r="970" spans="1:3" x14ac:dyDescent="0.3">
      <c r="A970" s="36">
        <v>30210499</v>
      </c>
      <c r="B970" s="36" t="s">
        <v>600</v>
      </c>
      <c r="C970" s="37">
        <v>175.33</v>
      </c>
    </row>
    <row r="971" spans="1:3" x14ac:dyDescent="0.3">
      <c r="A971" s="36">
        <v>75000033</v>
      </c>
      <c r="B971" s="36" t="s">
        <v>2014</v>
      </c>
      <c r="C971" s="37">
        <v>8002.9</v>
      </c>
    </row>
    <row r="972" spans="1:3" x14ac:dyDescent="0.3">
      <c r="A972" s="36">
        <v>75000034</v>
      </c>
      <c r="B972" s="36" t="s">
        <v>2015</v>
      </c>
      <c r="C972" s="37">
        <v>12576.6</v>
      </c>
    </row>
    <row r="973" spans="1:3" x14ac:dyDescent="0.3">
      <c r="A973" s="36">
        <v>75000035</v>
      </c>
      <c r="B973" s="36" t="s">
        <v>2016</v>
      </c>
      <c r="C973" s="37">
        <v>9668.4500000000007</v>
      </c>
    </row>
    <row r="974" spans="1:3" x14ac:dyDescent="0.3">
      <c r="A974" s="36">
        <v>75000036</v>
      </c>
      <c r="B974" s="36" t="s">
        <v>2017</v>
      </c>
      <c r="C974" s="37">
        <v>5539.6</v>
      </c>
    </row>
    <row r="975" spans="1:3" x14ac:dyDescent="0.3">
      <c r="A975" s="36">
        <v>75000037</v>
      </c>
      <c r="B975" s="36" t="s">
        <v>2018</v>
      </c>
      <c r="C975" s="37">
        <v>9765.2999999999993</v>
      </c>
    </row>
    <row r="976" spans="1:3" x14ac:dyDescent="0.3">
      <c r="A976" s="36">
        <v>75000038</v>
      </c>
      <c r="B976" s="36" t="s">
        <v>2019</v>
      </c>
      <c r="C976" s="37">
        <v>3728</v>
      </c>
    </row>
    <row r="977" spans="1:3" x14ac:dyDescent="0.3">
      <c r="A977" s="36">
        <v>30100054</v>
      </c>
      <c r="B977" s="36" t="s">
        <v>177</v>
      </c>
      <c r="C977" s="37">
        <v>55.46</v>
      </c>
    </row>
    <row r="978" spans="1:3" x14ac:dyDescent="0.3">
      <c r="A978" s="36">
        <v>75000040</v>
      </c>
      <c r="B978" s="36" t="s">
        <v>3174</v>
      </c>
      <c r="C978" s="37">
        <v>4262.1499999999996</v>
      </c>
    </row>
    <row r="979" spans="1:3" x14ac:dyDescent="0.3">
      <c r="A979" s="36">
        <v>75000041</v>
      </c>
      <c r="B979" s="36" t="s">
        <v>3175</v>
      </c>
      <c r="C979" s="37">
        <v>2238.1</v>
      </c>
    </row>
    <row r="980" spans="1:3" x14ac:dyDescent="0.3">
      <c r="A980" s="36">
        <v>75000042</v>
      </c>
      <c r="B980" s="36" t="s">
        <v>3176</v>
      </c>
      <c r="C980" s="37">
        <v>1401.05</v>
      </c>
    </row>
    <row r="981" spans="1:3" x14ac:dyDescent="0.3">
      <c r="A981" s="36">
        <v>75000043</v>
      </c>
      <c r="B981" s="36" t="s">
        <v>3177</v>
      </c>
      <c r="C981" s="37">
        <v>2370.1</v>
      </c>
    </row>
    <row r="982" spans="1:3" x14ac:dyDescent="0.3">
      <c r="A982" s="36">
        <v>75000044</v>
      </c>
      <c r="B982" s="36" t="s">
        <v>3178</v>
      </c>
      <c r="C982" s="37">
        <v>2370.1</v>
      </c>
    </row>
    <row r="983" spans="1:3" x14ac:dyDescent="0.3">
      <c r="A983" s="36">
        <v>75000045</v>
      </c>
      <c r="B983" s="36" t="s">
        <v>3179</v>
      </c>
      <c r="C983" s="37">
        <v>1401.05</v>
      </c>
    </row>
    <row r="984" spans="1:3" x14ac:dyDescent="0.3">
      <c r="A984" s="36">
        <v>42097763</v>
      </c>
      <c r="B984" s="36" t="s">
        <v>1688</v>
      </c>
      <c r="C984" s="37">
        <v>154.25</v>
      </c>
    </row>
    <row r="985" spans="1:3" x14ac:dyDescent="0.3">
      <c r="A985" s="36">
        <v>75000046</v>
      </c>
      <c r="B985" s="36" t="s">
        <v>3180</v>
      </c>
      <c r="C985" s="37">
        <v>2546.6999999999998</v>
      </c>
    </row>
    <row r="986" spans="1:3" x14ac:dyDescent="0.3">
      <c r="A986" s="36">
        <v>75000047</v>
      </c>
      <c r="B986" s="36" t="s">
        <v>3181</v>
      </c>
      <c r="C986" s="37">
        <v>2546.6999999999998</v>
      </c>
    </row>
    <row r="987" spans="1:3" x14ac:dyDescent="0.3">
      <c r="A987" s="36">
        <v>30100055</v>
      </c>
      <c r="B987" s="36" t="s">
        <v>2355</v>
      </c>
      <c r="C987" s="37">
        <v>18.29</v>
      </c>
    </row>
    <row r="988" spans="1:3" x14ac:dyDescent="0.3">
      <c r="A988" s="36">
        <v>75000048</v>
      </c>
      <c r="B988" s="36" t="s">
        <v>3182</v>
      </c>
      <c r="C988" s="37">
        <v>3949.3</v>
      </c>
    </row>
    <row r="989" spans="1:3" x14ac:dyDescent="0.3">
      <c r="A989" s="36">
        <v>75000049</v>
      </c>
      <c r="B989" s="36" t="s">
        <v>3183</v>
      </c>
      <c r="C989" s="37">
        <v>2546.6999999999998</v>
      </c>
    </row>
    <row r="990" spans="1:3" x14ac:dyDescent="0.3">
      <c r="A990" s="36">
        <v>75000052</v>
      </c>
      <c r="B990" s="36" t="s">
        <v>3186</v>
      </c>
      <c r="C990" s="37">
        <v>3949.3</v>
      </c>
    </row>
    <row r="991" spans="1:3" x14ac:dyDescent="0.3">
      <c r="A991" s="36">
        <v>75000050</v>
      </c>
      <c r="B991" s="36" t="s">
        <v>3184</v>
      </c>
      <c r="C991" s="37">
        <v>2546.6999999999998</v>
      </c>
    </row>
    <row r="992" spans="1:3" x14ac:dyDescent="0.3">
      <c r="A992" s="36">
        <v>75000051</v>
      </c>
      <c r="B992" s="36" t="s">
        <v>3185</v>
      </c>
      <c r="C992" s="37">
        <v>2748.08</v>
      </c>
    </row>
    <row r="993" spans="1:3" x14ac:dyDescent="0.3">
      <c r="A993" s="36">
        <v>75000053</v>
      </c>
      <c r="B993" s="36" t="s">
        <v>2020</v>
      </c>
      <c r="C993" s="37">
        <v>207</v>
      </c>
    </row>
    <row r="994" spans="1:3" x14ac:dyDescent="0.3">
      <c r="A994" s="36">
        <v>32000157</v>
      </c>
      <c r="B994" s="36" t="s">
        <v>1020</v>
      </c>
      <c r="C994" s="37">
        <v>1596.5</v>
      </c>
    </row>
    <row r="995" spans="1:3" x14ac:dyDescent="0.3">
      <c r="A995" s="36">
        <v>75000054</v>
      </c>
      <c r="B995" s="36" t="s">
        <v>2021</v>
      </c>
      <c r="C995" s="37">
        <v>1239.6500000000001</v>
      </c>
    </row>
    <row r="996" spans="1:3" x14ac:dyDescent="0.3">
      <c r="A996" s="36">
        <v>76100002</v>
      </c>
      <c r="B996" s="36" t="s">
        <v>3252</v>
      </c>
      <c r="C996" s="37">
        <v>261.85000000000002</v>
      </c>
    </row>
    <row r="997" spans="1:3" x14ac:dyDescent="0.3">
      <c r="A997" s="36">
        <v>30100056</v>
      </c>
      <c r="B997" s="36" t="s">
        <v>2356</v>
      </c>
      <c r="C997" s="37">
        <v>22.83</v>
      </c>
    </row>
    <row r="998" spans="1:3" x14ac:dyDescent="0.3">
      <c r="A998" s="36">
        <v>76100003</v>
      </c>
      <c r="B998" s="36" t="s">
        <v>3253</v>
      </c>
      <c r="C998" s="37">
        <v>301.25</v>
      </c>
    </row>
    <row r="999" spans="1:3" x14ac:dyDescent="0.3">
      <c r="A999" s="36">
        <v>76100004</v>
      </c>
      <c r="B999" s="36" t="s">
        <v>3254</v>
      </c>
      <c r="C999" s="37">
        <v>438.35</v>
      </c>
    </row>
    <row r="1000" spans="1:3" x14ac:dyDescent="0.3">
      <c r="A1000" s="36">
        <v>76100005</v>
      </c>
      <c r="B1000" s="36" t="s">
        <v>3255</v>
      </c>
      <c r="C1000" s="37">
        <v>438.35</v>
      </c>
    </row>
    <row r="1001" spans="1:3" x14ac:dyDescent="0.3">
      <c r="A1001" s="36">
        <v>76100006</v>
      </c>
      <c r="B1001" s="36" t="s">
        <v>3256</v>
      </c>
      <c r="C1001" s="37">
        <v>261.85000000000002</v>
      </c>
    </row>
    <row r="1002" spans="1:3" x14ac:dyDescent="0.3">
      <c r="A1002" s="36">
        <v>76100007</v>
      </c>
      <c r="B1002" s="36" t="s">
        <v>3257</v>
      </c>
      <c r="C1002" s="37">
        <v>432.35</v>
      </c>
    </row>
    <row r="1003" spans="1:3" x14ac:dyDescent="0.3">
      <c r="A1003" s="36">
        <v>76100008</v>
      </c>
      <c r="B1003" s="36" t="s">
        <v>3258</v>
      </c>
      <c r="C1003" s="37">
        <v>301.25</v>
      </c>
    </row>
    <row r="1004" spans="1:3" x14ac:dyDescent="0.3">
      <c r="A1004" s="36">
        <v>76100009</v>
      </c>
      <c r="B1004" s="36" t="s">
        <v>3259</v>
      </c>
      <c r="C1004" s="37">
        <v>438.35</v>
      </c>
    </row>
    <row r="1005" spans="1:3" x14ac:dyDescent="0.3">
      <c r="A1005" s="36">
        <v>76100010</v>
      </c>
      <c r="B1005" s="36" t="s">
        <v>3260</v>
      </c>
      <c r="C1005" s="37">
        <v>438.35</v>
      </c>
    </row>
    <row r="1006" spans="1:3" x14ac:dyDescent="0.3">
      <c r="A1006" s="36">
        <v>80100001</v>
      </c>
      <c r="B1006" s="36" t="s">
        <v>2299</v>
      </c>
      <c r="C1006" s="37">
        <v>1875</v>
      </c>
    </row>
    <row r="1007" spans="1:3" x14ac:dyDescent="0.3">
      <c r="A1007" s="36">
        <v>48134705</v>
      </c>
      <c r="B1007" s="36" t="s">
        <v>1916</v>
      </c>
      <c r="C1007" s="37">
        <v>16029.88</v>
      </c>
    </row>
    <row r="1008" spans="1:3" x14ac:dyDescent="0.3">
      <c r="A1008" s="36">
        <v>30100057</v>
      </c>
      <c r="B1008" s="36" t="s">
        <v>178</v>
      </c>
      <c r="C1008" s="37">
        <v>68.5</v>
      </c>
    </row>
    <row r="1009" spans="1:3" x14ac:dyDescent="0.3">
      <c r="A1009" s="36">
        <v>80300001</v>
      </c>
      <c r="B1009" s="36" t="s">
        <v>2301</v>
      </c>
      <c r="C1009" s="37">
        <v>1750</v>
      </c>
    </row>
    <row r="1010" spans="1:3" x14ac:dyDescent="0.3">
      <c r="A1010" s="36">
        <v>90400001</v>
      </c>
      <c r="B1010" s="36" t="s">
        <v>3214</v>
      </c>
      <c r="C1010" s="37">
        <v>370</v>
      </c>
    </row>
    <row r="1011" spans="1:3" x14ac:dyDescent="0.3">
      <c r="A1011" s="36">
        <v>91400001</v>
      </c>
      <c r="B1011" s="36" t="s">
        <v>2306</v>
      </c>
      <c r="C1011" s="37">
        <v>564.15</v>
      </c>
    </row>
    <row r="1012" spans="1:3" x14ac:dyDescent="0.3">
      <c r="A1012" s="36">
        <v>91500001</v>
      </c>
      <c r="B1012" s="36" t="s">
        <v>2317</v>
      </c>
      <c r="C1012" s="37">
        <v>200</v>
      </c>
    </row>
    <row r="1013" spans="1:3" x14ac:dyDescent="0.3">
      <c r="A1013" s="36">
        <v>91500002</v>
      </c>
      <c r="B1013" s="36" t="s">
        <v>3215</v>
      </c>
      <c r="C1013" s="37">
        <v>200</v>
      </c>
    </row>
    <row r="1014" spans="1:3" x14ac:dyDescent="0.3">
      <c r="A1014" s="36">
        <v>92100001</v>
      </c>
      <c r="B1014" s="36" t="s">
        <v>3217</v>
      </c>
      <c r="C1014" s="37">
        <v>1064.07</v>
      </c>
    </row>
    <row r="1015" spans="1:3" x14ac:dyDescent="0.3">
      <c r="A1015" s="36">
        <v>92100002</v>
      </c>
      <c r="B1015" s="36" t="s">
        <v>3218</v>
      </c>
      <c r="C1015" s="37">
        <v>361.5</v>
      </c>
    </row>
    <row r="1016" spans="1:3" x14ac:dyDescent="0.3">
      <c r="A1016" s="36">
        <v>92100003</v>
      </c>
      <c r="B1016" s="36" t="s">
        <v>3219</v>
      </c>
      <c r="C1016" s="37">
        <v>859</v>
      </c>
    </row>
    <row r="1017" spans="1:3" x14ac:dyDescent="0.3">
      <c r="A1017" s="36">
        <v>92100004</v>
      </c>
      <c r="B1017" s="36" t="s">
        <v>2321</v>
      </c>
      <c r="C1017" s="37">
        <v>716</v>
      </c>
    </row>
    <row r="1018" spans="1:3" x14ac:dyDescent="0.3">
      <c r="A1018" s="36">
        <v>92100005</v>
      </c>
      <c r="B1018" s="36" t="s">
        <v>2322</v>
      </c>
      <c r="C1018" s="37">
        <v>760.05</v>
      </c>
    </row>
    <row r="1019" spans="1:3" x14ac:dyDescent="0.3">
      <c r="A1019" s="36">
        <v>30100058</v>
      </c>
      <c r="B1019" s="36" t="s">
        <v>179</v>
      </c>
      <c r="C1019" s="37">
        <v>34.67</v>
      </c>
    </row>
    <row r="1020" spans="1:3" x14ac:dyDescent="0.3">
      <c r="A1020" s="36">
        <v>92100006</v>
      </c>
      <c r="B1020" s="36" t="s">
        <v>2323</v>
      </c>
      <c r="C1020" s="37">
        <v>472.6</v>
      </c>
    </row>
    <row r="1021" spans="1:3" x14ac:dyDescent="0.3">
      <c r="A1021" s="36">
        <v>92100007</v>
      </c>
      <c r="B1021" s="36" t="s">
        <v>3220</v>
      </c>
      <c r="C1021" s="37">
        <v>1124.5</v>
      </c>
    </row>
    <row r="1022" spans="1:3" x14ac:dyDescent="0.3">
      <c r="A1022" s="36">
        <v>92100008</v>
      </c>
      <c r="B1022" s="36" t="s">
        <v>3221</v>
      </c>
      <c r="C1022" s="37">
        <v>750</v>
      </c>
    </row>
    <row r="1023" spans="1:3" x14ac:dyDescent="0.3">
      <c r="A1023" s="36">
        <v>92100009</v>
      </c>
      <c r="B1023" s="36" t="s">
        <v>3222</v>
      </c>
      <c r="C1023" s="37">
        <v>1064.07</v>
      </c>
    </row>
    <row r="1024" spans="1:3" x14ac:dyDescent="0.3">
      <c r="A1024" s="36">
        <v>92100010</v>
      </c>
      <c r="B1024" s="36" t="s">
        <v>2324</v>
      </c>
      <c r="C1024" s="37">
        <v>661.64</v>
      </c>
    </row>
    <row r="1025" spans="1:3" x14ac:dyDescent="0.3">
      <c r="A1025" s="36">
        <v>36100189</v>
      </c>
      <c r="B1025" s="36" t="s">
        <v>2805</v>
      </c>
      <c r="C1025" s="37">
        <v>2891.49</v>
      </c>
    </row>
    <row r="1026" spans="1:3" x14ac:dyDescent="0.3">
      <c r="A1026" s="36">
        <v>32200012</v>
      </c>
      <c r="B1026" s="36" t="s">
        <v>1063</v>
      </c>
      <c r="C1026" s="37">
        <v>350</v>
      </c>
    </row>
    <row r="1027" spans="1:3" x14ac:dyDescent="0.3">
      <c r="A1027" s="36">
        <v>32200013</v>
      </c>
      <c r="B1027" s="36" t="s">
        <v>1064</v>
      </c>
      <c r="C1027" s="37">
        <v>684.19</v>
      </c>
    </row>
    <row r="1028" spans="1:3" x14ac:dyDescent="0.3">
      <c r="A1028" s="36">
        <v>48100202</v>
      </c>
      <c r="B1028" s="36" t="s">
        <v>1896</v>
      </c>
      <c r="C1028" s="37">
        <v>6535.4</v>
      </c>
    </row>
    <row r="1029" spans="1:3" x14ac:dyDescent="0.3">
      <c r="A1029" s="36">
        <v>30100059</v>
      </c>
      <c r="B1029" s="36" t="s">
        <v>2357</v>
      </c>
      <c r="C1029" s="37">
        <v>18.87</v>
      </c>
    </row>
    <row r="1030" spans="1:3" x14ac:dyDescent="0.3">
      <c r="A1030" s="36">
        <v>36100297</v>
      </c>
      <c r="B1030" s="36" t="s">
        <v>1453</v>
      </c>
      <c r="C1030" s="37">
        <v>2438.9499999999998</v>
      </c>
    </row>
    <row r="1031" spans="1:3" x14ac:dyDescent="0.3">
      <c r="A1031" s="36">
        <v>32000139</v>
      </c>
      <c r="B1031" s="36" t="s">
        <v>1006</v>
      </c>
      <c r="C1031" s="37">
        <v>1152.8</v>
      </c>
    </row>
    <row r="1032" spans="1:3" x14ac:dyDescent="0.3">
      <c r="A1032" s="36">
        <v>32000156</v>
      </c>
      <c r="B1032" s="36" t="s">
        <v>1019</v>
      </c>
      <c r="C1032" s="37">
        <v>2600.1999999999998</v>
      </c>
    </row>
    <row r="1033" spans="1:3" x14ac:dyDescent="0.3">
      <c r="A1033" s="36">
        <v>32000142</v>
      </c>
      <c r="B1033" s="36" t="s">
        <v>2699</v>
      </c>
      <c r="C1033" s="37">
        <v>2123.59</v>
      </c>
    </row>
    <row r="1034" spans="1:3" x14ac:dyDescent="0.3">
      <c r="A1034" s="36">
        <v>32000143</v>
      </c>
      <c r="B1034" s="36" t="s">
        <v>1007</v>
      </c>
      <c r="C1034" s="37">
        <v>707.28</v>
      </c>
    </row>
    <row r="1035" spans="1:3" x14ac:dyDescent="0.3">
      <c r="A1035" s="36">
        <v>32300017</v>
      </c>
      <c r="B1035" s="36" t="s">
        <v>1079</v>
      </c>
      <c r="C1035" s="37">
        <v>8505.98</v>
      </c>
    </row>
    <row r="1036" spans="1:3" x14ac:dyDescent="0.3">
      <c r="A1036" s="36">
        <v>32300018</v>
      </c>
      <c r="B1036" s="36" t="s">
        <v>1080</v>
      </c>
      <c r="C1036" s="37">
        <v>7478.22</v>
      </c>
    </row>
    <row r="1037" spans="1:3" x14ac:dyDescent="0.3">
      <c r="A1037" s="36">
        <v>30100060</v>
      </c>
      <c r="B1037" s="36" t="s">
        <v>2358</v>
      </c>
      <c r="C1037" s="37">
        <v>52.66</v>
      </c>
    </row>
    <row r="1038" spans="1:3" x14ac:dyDescent="0.3">
      <c r="A1038" s="36">
        <v>32300019</v>
      </c>
      <c r="B1038" s="36" t="s">
        <v>1081</v>
      </c>
      <c r="C1038" s="37">
        <v>3623.69</v>
      </c>
    </row>
    <row r="1039" spans="1:3" x14ac:dyDescent="0.3">
      <c r="A1039" s="36">
        <v>32300020</v>
      </c>
      <c r="B1039" s="36" t="s">
        <v>1082</v>
      </c>
      <c r="C1039" s="37">
        <v>8505.98</v>
      </c>
    </row>
    <row r="1040" spans="1:3" x14ac:dyDescent="0.3">
      <c r="A1040" s="36">
        <v>32300021</v>
      </c>
      <c r="B1040" s="36" t="s">
        <v>1083</v>
      </c>
      <c r="C1040" s="37">
        <v>3623.69</v>
      </c>
    </row>
    <row r="1041" spans="1:3" x14ac:dyDescent="0.3">
      <c r="A1041" s="36">
        <v>32000144</v>
      </c>
      <c r="B1041" s="36" t="s">
        <v>1008</v>
      </c>
      <c r="C1041" s="37">
        <v>3623.69</v>
      </c>
    </row>
    <row r="1042" spans="1:3" x14ac:dyDescent="0.3">
      <c r="A1042" s="36">
        <v>32000145</v>
      </c>
      <c r="B1042" s="36" t="s">
        <v>1009</v>
      </c>
      <c r="C1042" s="37">
        <v>3623.69</v>
      </c>
    </row>
    <row r="1043" spans="1:3" x14ac:dyDescent="0.3">
      <c r="A1043" s="36">
        <v>32000146</v>
      </c>
      <c r="B1043" s="36" t="s">
        <v>1010</v>
      </c>
      <c r="C1043" s="37">
        <v>3623.69</v>
      </c>
    </row>
    <row r="1044" spans="1:3" x14ac:dyDescent="0.3">
      <c r="A1044" s="36">
        <v>32000147</v>
      </c>
      <c r="B1044" s="36" t="s">
        <v>1011</v>
      </c>
      <c r="C1044" s="37">
        <v>8505.98</v>
      </c>
    </row>
    <row r="1045" spans="1:3" x14ac:dyDescent="0.3">
      <c r="A1045" s="36">
        <v>32000148</v>
      </c>
      <c r="B1045" s="36" t="s">
        <v>1012</v>
      </c>
      <c r="C1045" s="37">
        <v>8505.98</v>
      </c>
    </row>
    <row r="1046" spans="1:3" x14ac:dyDescent="0.3">
      <c r="A1046" s="36">
        <v>32000149</v>
      </c>
      <c r="B1046" s="36" t="s">
        <v>1013</v>
      </c>
      <c r="C1046" s="37">
        <v>7924.56</v>
      </c>
    </row>
    <row r="1047" spans="1:3" x14ac:dyDescent="0.3">
      <c r="A1047" s="36">
        <v>32000150</v>
      </c>
      <c r="B1047" s="36" t="s">
        <v>1014</v>
      </c>
      <c r="C1047" s="37">
        <v>2628.78</v>
      </c>
    </row>
    <row r="1048" spans="1:3" x14ac:dyDescent="0.3">
      <c r="A1048" s="36">
        <v>30100061</v>
      </c>
      <c r="B1048" s="36" t="s">
        <v>2359</v>
      </c>
      <c r="C1048" s="37">
        <v>27.04</v>
      </c>
    </row>
    <row r="1049" spans="1:3" x14ac:dyDescent="0.3">
      <c r="A1049" s="36">
        <v>32000152</v>
      </c>
      <c r="B1049" s="36" t="s">
        <v>1016</v>
      </c>
      <c r="C1049" s="37">
        <v>612.08000000000004</v>
      </c>
    </row>
    <row r="1050" spans="1:3" x14ac:dyDescent="0.3">
      <c r="A1050" s="36">
        <v>32000153</v>
      </c>
      <c r="B1050" s="36" t="s">
        <v>1017</v>
      </c>
      <c r="C1050" s="37">
        <v>1856.75</v>
      </c>
    </row>
    <row r="1051" spans="1:3" x14ac:dyDescent="0.3">
      <c r="A1051" s="36">
        <v>32000151</v>
      </c>
      <c r="B1051" s="36" t="s">
        <v>1015</v>
      </c>
      <c r="C1051" s="37">
        <v>311.5</v>
      </c>
    </row>
    <row r="1052" spans="1:3" x14ac:dyDescent="0.3">
      <c r="A1052" s="36">
        <v>33300003</v>
      </c>
      <c r="B1052" s="36" t="s">
        <v>1090</v>
      </c>
      <c r="C1052" s="37">
        <v>1352.68</v>
      </c>
    </row>
    <row r="1053" spans="1:3" x14ac:dyDescent="0.3">
      <c r="A1053" s="36">
        <v>34100039</v>
      </c>
      <c r="B1053" s="36" t="s">
        <v>1117</v>
      </c>
      <c r="C1053" s="37">
        <v>4861.5</v>
      </c>
    </row>
    <row r="1054" spans="1:3" x14ac:dyDescent="0.3">
      <c r="A1054" s="36">
        <v>34100040</v>
      </c>
      <c r="B1054" s="36" t="s">
        <v>1118</v>
      </c>
      <c r="C1054" s="37">
        <v>1724.52</v>
      </c>
    </row>
    <row r="1055" spans="1:3" x14ac:dyDescent="0.3">
      <c r="A1055" s="36">
        <v>34100041</v>
      </c>
      <c r="B1055" s="36" t="s">
        <v>1119</v>
      </c>
      <c r="C1055" s="37">
        <v>1760</v>
      </c>
    </row>
    <row r="1056" spans="1:3" x14ac:dyDescent="0.3">
      <c r="A1056" s="36">
        <v>34100042</v>
      </c>
      <c r="B1056" s="36" t="s">
        <v>1120</v>
      </c>
      <c r="C1056" s="37">
        <v>1621.5</v>
      </c>
    </row>
    <row r="1057" spans="1:3" x14ac:dyDescent="0.3">
      <c r="A1057" s="36">
        <v>30100062</v>
      </c>
      <c r="B1057" s="36" t="s">
        <v>2360</v>
      </c>
      <c r="C1057" s="37">
        <v>206.55</v>
      </c>
    </row>
    <row r="1058" spans="1:3" x14ac:dyDescent="0.3">
      <c r="A1058" s="36">
        <v>3610091</v>
      </c>
      <c r="B1058" s="36" t="s">
        <v>3263</v>
      </c>
      <c r="C1058" s="37">
        <v>3551</v>
      </c>
    </row>
    <row r="1059" spans="1:3" x14ac:dyDescent="0.3">
      <c r="A1059" s="36">
        <v>4500041</v>
      </c>
      <c r="B1059" s="36" t="s">
        <v>3264</v>
      </c>
      <c r="C1059" s="37">
        <v>10670</v>
      </c>
    </row>
    <row r="1060" spans="1:3" x14ac:dyDescent="0.3">
      <c r="A1060" s="36">
        <v>34100046</v>
      </c>
      <c r="B1060" s="36" t="s">
        <v>1121</v>
      </c>
      <c r="C1060" s="37">
        <v>1751.19</v>
      </c>
    </row>
    <row r="1061" spans="1:3" x14ac:dyDescent="0.3">
      <c r="A1061" s="36">
        <v>34100047</v>
      </c>
      <c r="B1061" s="36" t="s">
        <v>1122</v>
      </c>
      <c r="C1061" s="37">
        <v>1751.19</v>
      </c>
    </row>
    <row r="1062" spans="1:3" x14ac:dyDescent="0.3">
      <c r="A1062" s="36">
        <v>34100048</v>
      </c>
      <c r="B1062" s="36" t="s">
        <v>1123</v>
      </c>
      <c r="C1062" s="37">
        <v>1381.59</v>
      </c>
    </row>
    <row r="1063" spans="1:3" x14ac:dyDescent="0.3">
      <c r="A1063" s="36">
        <v>34100049</v>
      </c>
      <c r="B1063" s="36" t="s">
        <v>1124</v>
      </c>
      <c r="C1063" s="37">
        <v>1777</v>
      </c>
    </row>
    <row r="1064" spans="1:3" x14ac:dyDescent="0.3">
      <c r="A1064" s="36">
        <v>34100050</v>
      </c>
      <c r="B1064" s="36" t="s">
        <v>2733</v>
      </c>
      <c r="C1064" s="37">
        <v>1728.51</v>
      </c>
    </row>
    <row r="1065" spans="1:3" x14ac:dyDescent="0.3">
      <c r="A1065" s="36">
        <v>34100051</v>
      </c>
      <c r="B1065" s="36" t="s">
        <v>1125</v>
      </c>
      <c r="C1065" s="37">
        <v>1087.8</v>
      </c>
    </row>
    <row r="1066" spans="1:3" x14ac:dyDescent="0.3">
      <c r="A1066" s="36">
        <v>34100052</v>
      </c>
      <c r="B1066" s="36" t="s">
        <v>2734</v>
      </c>
      <c r="C1066" s="37">
        <v>1724.52</v>
      </c>
    </row>
    <row r="1067" spans="1:3" x14ac:dyDescent="0.3">
      <c r="A1067" s="36">
        <v>34100053</v>
      </c>
      <c r="B1067" s="36" t="s">
        <v>2735</v>
      </c>
      <c r="C1067" s="37">
        <v>3250</v>
      </c>
    </row>
    <row r="1068" spans="1:3" x14ac:dyDescent="0.3">
      <c r="A1068" s="36">
        <v>30100063</v>
      </c>
      <c r="B1068" s="36" t="s">
        <v>2361</v>
      </c>
      <c r="C1068" s="37">
        <v>130.52000000000001</v>
      </c>
    </row>
    <row r="1069" spans="1:3" x14ac:dyDescent="0.3">
      <c r="A1069" s="36">
        <v>34200002</v>
      </c>
      <c r="B1069" s="36" t="s">
        <v>2741</v>
      </c>
      <c r="C1069" s="37">
        <v>1938.51</v>
      </c>
    </row>
    <row r="1070" spans="1:3" x14ac:dyDescent="0.3">
      <c r="A1070" s="36">
        <v>34100055</v>
      </c>
      <c r="B1070" s="36" t="s">
        <v>1126</v>
      </c>
      <c r="C1070" s="37">
        <v>1458.66</v>
      </c>
    </row>
    <row r="1071" spans="1:3" x14ac:dyDescent="0.3">
      <c r="A1071" s="36">
        <v>34100056</v>
      </c>
      <c r="B1071" s="36" t="s">
        <v>1127</v>
      </c>
      <c r="C1071" s="37">
        <v>3082.38</v>
      </c>
    </row>
    <row r="1072" spans="1:3" x14ac:dyDescent="0.3">
      <c r="A1072" s="36">
        <v>48300008</v>
      </c>
      <c r="B1072" s="36" t="s">
        <v>3136</v>
      </c>
      <c r="C1072" s="37">
        <v>2972.2</v>
      </c>
    </row>
    <row r="1073" spans="1:3" x14ac:dyDescent="0.3">
      <c r="A1073" s="36">
        <v>48300009</v>
      </c>
      <c r="B1073" s="36" t="s">
        <v>1918</v>
      </c>
      <c r="C1073" s="37">
        <v>2972.2</v>
      </c>
    </row>
    <row r="1074" spans="1:3" x14ac:dyDescent="0.3">
      <c r="A1074" s="36">
        <v>48300010</v>
      </c>
      <c r="B1074" s="36" t="s">
        <v>1919</v>
      </c>
      <c r="C1074" s="37">
        <v>278.64999999999998</v>
      </c>
    </row>
    <row r="1075" spans="1:3" x14ac:dyDescent="0.3">
      <c r="A1075" s="36">
        <v>74000003</v>
      </c>
      <c r="B1075" s="36" t="s">
        <v>3169</v>
      </c>
      <c r="C1075" s="37">
        <v>669.75</v>
      </c>
    </row>
    <row r="1076" spans="1:3" x14ac:dyDescent="0.3">
      <c r="A1076" s="36">
        <v>74000004</v>
      </c>
      <c r="B1076" s="36" t="s">
        <v>3262</v>
      </c>
      <c r="C1076" s="37">
        <v>1154.1500000000001</v>
      </c>
    </row>
    <row r="1077" spans="1:3" x14ac:dyDescent="0.3">
      <c r="A1077" s="36">
        <v>36052332</v>
      </c>
      <c r="B1077" s="36" t="s">
        <v>1232</v>
      </c>
      <c r="C1077" s="37">
        <v>13484</v>
      </c>
    </row>
    <row r="1078" spans="1:3" x14ac:dyDescent="0.3">
      <c r="A1078" s="36">
        <v>74000005</v>
      </c>
      <c r="B1078" s="36" t="s">
        <v>3170</v>
      </c>
      <c r="C1078" s="37">
        <v>669.75</v>
      </c>
    </row>
    <row r="1079" spans="1:3" x14ac:dyDescent="0.3">
      <c r="A1079" s="36">
        <v>30100064</v>
      </c>
      <c r="B1079" s="36" t="s">
        <v>180</v>
      </c>
      <c r="C1079" s="37">
        <v>215</v>
      </c>
    </row>
    <row r="1080" spans="1:3" x14ac:dyDescent="0.3">
      <c r="A1080" s="36">
        <v>74000006</v>
      </c>
      <c r="B1080" s="36" t="s">
        <v>1983</v>
      </c>
      <c r="C1080" s="37">
        <v>353</v>
      </c>
    </row>
    <row r="1081" spans="1:3" x14ac:dyDescent="0.3">
      <c r="A1081" s="36">
        <v>48300011</v>
      </c>
      <c r="B1081" s="36" t="s">
        <v>1920</v>
      </c>
      <c r="C1081" s="37">
        <v>2452.4</v>
      </c>
    </row>
    <row r="1082" spans="1:3" x14ac:dyDescent="0.3">
      <c r="A1082" s="36">
        <v>36046275</v>
      </c>
      <c r="B1082" s="36" t="s">
        <v>1229</v>
      </c>
      <c r="C1082" s="37">
        <v>11578</v>
      </c>
    </row>
    <row r="1083" spans="1:3" x14ac:dyDescent="0.3">
      <c r="A1083" s="36">
        <v>36111772</v>
      </c>
      <c r="B1083" s="36" t="s">
        <v>1571</v>
      </c>
      <c r="C1083" s="37">
        <v>11624</v>
      </c>
    </row>
    <row r="1084" spans="1:3" x14ac:dyDescent="0.3">
      <c r="A1084" s="36">
        <v>36067805</v>
      </c>
      <c r="B1084" s="36" t="s">
        <v>1255</v>
      </c>
      <c r="C1084" s="37">
        <v>1475.07</v>
      </c>
    </row>
    <row r="1085" spans="1:3" x14ac:dyDescent="0.3">
      <c r="A1085" s="36">
        <v>36052356</v>
      </c>
      <c r="B1085" s="36" t="s">
        <v>1233</v>
      </c>
      <c r="C1085" s="37">
        <v>10062</v>
      </c>
    </row>
    <row r="1086" spans="1:3" x14ac:dyDescent="0.3">
      <c r="A1086" s="36">
        <v>48193724</v>
      </c>
      <c r="B1086" s="36" t="s">
        <v>3129</v>
      </c>
      <c r="C1086" s="37">
        <v>1402.05</v>
      </c>
    </row>
    <row r="1087" spans="1:3" x14ac:dyDescent="0.3">
      <c r="A1087" s="36">
        <v>17900001</v>
      </c>
      <c r="B1087" s="36" t="s">
        <v>72</v>
      </c>
      <c r="C1087" s="37">
        <v>2000</v>
      </c>
    </row>
    <row r="1088" spans="1:3" x14ac:dyDescent="0.3">
      <c r="A1088" s="36">
        <v>12000002</v>
      </c>
      <c r="B1088" s="36" t="s">
        <v>63</v>
      </c>
      <c r="C1088" s="37">
        <v>1855</v>
      </c>
    </row>
    <row r="1089" spans="1:3" x14ac:dyDescent="0.3">
      <c r="A1089" s="36">
        <v>30100065</v>
      </c>
      <c r="B1089" s="36" t="s">
        <v>181</v>
      </c>
      <c r="C1089" s="37">
        <v>170.5</v>
      </c>
    </row>
    <row r="1090" spans="1:3" x14ac:dyDescent="0.3">
      <c r="A1090" s="36">
        <v>12000003</v>
      </c>
      <c r="B1090" s="36" t="s">
        <v>64</v>
      </c>
      <c r="C1090" s="37">
        <v>1325</v>
      </c>
    </row>
    <row r="1091" spans="1:3" x14ac:dyDescent="0.3">
      <c r="A1091" s="36">
        <v>12000004</v>
      </c>
      <c r="B1091" s="36" t="s">
        <v>65</v>
      </c>
      <c r="C1091" s="37">
        <v>927.5</v>
      </c>
    </row>
    <row r="1092" spans="1:3" x14ac:dyDescent="0.3">
      <c r="A1092" s="36">
        <v>12000005</v>
      </c>
      <c r="B1092" s="36" t="s">
        <v>66</v>
      </c>
      <c r="C1092" s="37">
        <v>662.5</v>
      </c>
    </row>
    <row r="1093" spans="1:3" x14ac:dyDescent="0.3">
      <c r="A1093" s="36">
        <v>36100064</v>
      </c>
      <c r="B1093" s="36" t="s">
        <v>1292</v>
      </c>
      <c r="C1093" s="37">
        <v>2466.3000000000002</v>
      </c>
    </row>
    <row r="1094" spans="1:3" x14ac:dyDescent="0.3">
      <c r="A1094" s="36">
        <v>30100316</v>
      </c>
      <c r="B1094" s="36" t="s">
        <v>369</v>
      </c>
      <c r="C1094" s="37">
        <v>271.39999999999998</v>
      </c>
    </row>
    <row r="1095" spans="1:3" x14ac:dyDescent="0.3">
      <c r="A1095" s="36">
        <v>30600081</v>
      </c>
      <c r="B1095" s="36" t="s">
        <v>682</v>
      </c>
      <c r="C1095" s="37">
        <v>97.39</v>
      </c>
    </row>
    <row r="1096" spans="1:3" x14ac:dyDescent="0.3">
      <c r="A1096" s="36">
        <v>30600082</v>
      </c>
      <c r="B1096" s="36" t="s">
        <v>2606</v>
      </c>
      <c r="C1096" s="37">
        <v>918.45</v>
      </c>
    </row>
    <row r="1097" spans="1:3" x14ac:dyDescent="0.3">
      <c r="A1097" s="36">
        <v>30100317</v>
      </c>
      <c r="B1097" s="36" t="s">
        <v>370</v>
      </c>
      <c r="C1097" s="37">
        <v>918.45</v>
      </c>
    </row>
    <row r="1098" spans="1:3" x14ac:dyDescent="0.3">
      <c r="A1098" s="36">
        <v>30600083</v>
      </c>
      <c r="B1098" s="36" t="s">
        <v>683</v>
      </c>
      <c r="C1098" s="37">
        <v>334.32</v>
      </c>
    </row>
    <row r="1099" spans="1:3" x14ac:dyDescent="0.3">
      <c r="A1099" s="36">
        <v>13400001</v>
      </c>
      <c r="B1099" s="36" t="s">
        <v>70</v>
      </c>
      <c r="C1099" s="37">
        <v>2500</v>
      </c>
    </row>
    <row r="1100" spans="1:3" x14ac:dyDescent="0.3">
      <c r="A1100" s="36">
        <v>30100066</v>
      </c>
      <c r="B1100" s="36" t="s">
        <v>182</v>
      </c>
      <c r="C1100" s="37">
        <v>202.5</v>
      </c>
    </row>
    <row r="1101" spans="1:3" x14ac:dyDescent="0.3">
      <c r="A1101" s="36">
        <v>40200060</v>
      </c>
      <c r="B1101" s="36" t="s">
        <v>1648</v>
      </c>
      <c r="C1101" s="37">
        <v>962.75</v>
      </c>
    </row>
    <row r="1102" spans="1:3" x14ac:dyDescent="0.3">
      <c r="A1102" s="36">
        <v>32000154</v>
      </c>
      <c r="B1102" s="36" t="s">
        <v>1018</v>
      </c>
      <c r="C1102" s="37">
        <v>415.59</v>
      </c>
    </row>
    <row r="1103" spans="1:3" x14ac:dyDescent="0.3">
      <c r="A1103" s="36">
        <v>36100264</v>
      </c>
      <c r="B1103" s="36" t="s">
        <v>1437</v>
      </c>
      <c r="C1103" s="37">
        <v>893.5</v>
      </c>
    </row>
    <row r="1104" spans="1:3" x14ac:dyDescent="0.3">
      <c r="A1104" s="36">
        <v>36100254</v>
      </c>
      <c r="B1104" s="36" t="s">
        <v>2832</v>
      </c>
      <c r="C1104" s="37">
        <v>713.03</v>
      </c>
    </row>
    <row r="1105" spans="1:3" x14ac:dyDescent="0.3">
      <c r="A1105" s="36">
        <v>75000086</v>
      </c>
      <c r="B1105" s="36" t="s">
        <v>2042</v>
      </c>
      <c r="C1105" s="37">
        <v>5440</v>
      </c>
    </row>
    <row r="1106" spans="1:3" x14ac:dyDescent="0.3">
      <c r="A1106" s="36">
        <v>75000039</v>
      </c>
      <c r="B1106" s="36" t="s">
        <v>3173</v>
      </c>
      <c r="C1106" s="37">
        <v>1259</v>
      </c>
    </row>
    <row r="1107" spans="1:3" x14ac:dyDescent="0.3">
      <c r="A1107" s="36">
        <v>36100304</v>
      </c>
      <c r="B1107" s="36" t="s">
        <v>2848</v>
      </c>
      <c r="C1107" s="37">
        <v>1068.9000000000001</v>
      </c>
    </row>
    <row r="1108" spans="1:3" x14ac:dyDescent="0.3">
      <c r="A1108" s="36">
        <v>36100305</v>
      </c>
      <c r="B1108" s="36" t="s">
        <v>1457</v>
      </c>
      <c r="C1108" s="37">
        <v>7754.1</v>
      </c>
    </row>
    <row r="1109" spans="1:3" x14ac:dyDescent="0.3">
      <c r="A1109" s="36">
        <v>37000013</v>
      </c>
      <c r="B1109" s="36" t="s">
        <v>2907</v>
      </c>
      <c r="C1109" s="37">
        <v>674.45</v>
      </c>
    </row>
    <row r="1110" spans="1:3" x14ac:dyDescent="0.3">
      <c r="A1110" s="36">
        <v>30100067</v>
      </c>
      <c r="B1110" s="36" t="s">
        <v>183</v>
      </c>
      <c r="C1110" s="37">
        <v>19.87</v>
      </c>
    </row>
    <row r="1111" spans="1:3" x14ac:dyDescent="0.3">
      <c r="A1111" s="36">
        <v>37000015</v>
      </c>
      <c r="B1111" s="36" t="s">
        <v>2908</v>
      </c>
      <c r="C1111" s="37">
        <v>1863.8</v>
      </c>
    </row>
    <row r="1112" spans="1:3" x14ac:dyDescent="0.3">
      <c r="A1112" s="36">
        <v>37000016</v>
      </c>
      <c r="B1112" s="36" t="s">
        <v>2909</v>
      </c>
      <c r="C1112" s="37">
        <v>1056.05</v>
      </c>
    </row>
    <row r="1113" spans="1:3" x14ac:dyDescent="0.3">
      <c r="A1113" s="36">
        <v>37000020</v>
      </c>
      <c r="B1113" s="36" t="s">
        <v>2910</v>
      </c>
      <c r="C1113" s="37">
        <v>1863.8</v>
      </c>
    </row>
    <row r="1114" spans="1:3" x14ac:dyDescent="0.3">
      <c r="A1114" s="36">
        <v>37000021</v>
      </c>
      <c r="B1114" s="36" t="s">
        <v>2911</v>
      </c>
      <c r="C1114" s="37">
        <v>3360.3</v>
      </c>
    </row>
    <row r="1115" spans="1:3" x14ac:dyDescent="0.3">
      <c r="A1115" s="36">
        <v>37000022</v>
      </c>
      <c r="B1115" s="36" t="s">
        <v>2912</v>
      </c>
      <c r="C1115" s="37">
        <v>1863.8</v>
      </c>
    </row>
    <row r="1116" spans="1:3" x14ac:dyDescent="0.3">
      <c r="A1116" s="36">
        <v>37000023</v>
      </c>
      <c r="B1116" s="36" t="s">
        <v>2913</v>
      </c>
      <c r="C1116" s="37">
        <v>1863.8</v>
      </c>
    </row>
    <row r="1117" spans="1:3" x14ac:dyDescent="0.3">
      <c r="A1117" s="36">
        <v>37000024</v>
      </c>
      <c r="B1117" s="36" t="s">
        <v>2914</v>
      </c>
      <c r="C1117" s="37">
        <v>674.45</v>
      </c>
    </row>
    <row r="1118" spans="1:3" x14ac:dyDescent="0.3">
      <c r="A1118" s="36">
        <v>30100068</v>
      </c>
      <c r="B1118" s="36" t="s">
        <v>184</v>
      </c>
      <c r="C1118" s="37">
        <v>20.36</v>
      </c>
    </row>
    <row r="1119" spans="1:3" x14ac:dyDescent="0.3">
      <c r="A1119" s="36">
        <v>37000025</v>
      </c>
      <c r="B1119" s="36" t="s">
        <v>2915</v>
      </c>
      <c r="C1119" s="37">
        <v>3360.3</v>
      </c>
    </row>
    <row r="1120" spans="1:3" x14ac:dyDescent="0.3">
      <c r="A1120" s="36">
        <v>37000026</v>
      </c>
      <c r="B1120" s="36" t="s">
        <v>2916</v>
      </c>
      <c r="C1120" s="37">
        <v>1863.8</v>
      </c>
    </row>
    <row r="1121" spans="1:3" x14ac:dyDescent="0.3">
      <c r="A1121" s="36">
        <v>37000027</v>
      </c>
      <c r="B1121" s="36" t="s">
        <v>2917</v>
      </c>
      <c r="C1121" s="37">
        <v>3360.3</v>
      </c>
    </row>
    <row r="1122" spans="1:3" x14ac:dyDescent="0.3">
      <c r="A1122" s="36">
        <v>37000029</v>
      </c>
      <c r="B1122" s="36" t="s">
        <v>2919</v>
      </c>
      <c r="C1122" s="37">
        <v>3360.3</v>
      </c>
    </row>
    <row r="1123" spans="1:3" x14ac:dyDescent="0.3">
      <c r="A1123" s="36">
        <v>37000030</v>
      </c>
      <c r="B1123" s="36" t="s">
        <v>2920</v>
      </c>
      <c r="C1123" s="37">
        <v>3360.3</v>
      </c>
    </row>
    <row r="1124" spans="1:3" x14ac:dyDescent="0.3">
      <c r="A1124" s="36">
        <v>37000031</v>
      </c>
      <c r="B1124" s="36" t="s">
        <v>2921</v>
      </c>
      <c r="C1124" s="37">
        <v>1863.8</v>
      </c>
    </row>
    <row r="1125" spans="1:3" x14ac:dyDescent="0.3">
      <c r="A1125" s="36">
        <v>37000032</v>
      </c>
      <c r="B1125" s="36" t="s">
        <v>2922</v>
      </c>
      <c r="C1125" s="37">
        <v>7350.15</v>
      </c>
    </row>
    <row r="1126" spans="1:3" x14ac:dyDescent="0.3">
      <c r="A1126" s="36">
        <v>37000033</v>
      </c>
      <c r="B1126" s="36" t="s">
        <v>2923</v>
      </c>
      <c r="C1126" s="37">
        <v>3360.3</v>
      </c>
    </row>
    <row r="1127" spans="1:3" x14ac:dyDescent="0.3">
      <c r="A1127" s="36">
        <v>30100318</v>
      </c>
      <c r="B1127" s="36" t="s">
        <v>371</v>
      </c>
      <c r="C1127" s="37">
        <v>192.5</v>
      </c>
    </row>
    <row r="1128" spans="1:3" x14ac:dyDescent="0.3">
      <c r="A1128" s="36">
        <v>30100319</v>
      </c>
      <c r="B1128" s="36" t="s">
        <v>372</v>
      </c>
      <c r="C1128" s="37">
        <v>226.53</v>
      </c>
    </row>
    <row r="1129" spans="1:3" x14ac:dyDescent="0.3">
      <c r="A1129" s="36">
        <v>30100069</v>
      </c>
      <c r="B1129" s="36" t="s">
        <v>185</v>
      </c>
      <c r="C1129" s="37">
        <v>38.5</v>
      </c>
    </row>
    <row r="1130" spans="1:3" x14ac:dyDescent="0.3">
      <c r="A1130" s="36">
        <v>30100320</v>
      </c>
      <c r="B1130" s="36" t="s">
        <v>373</v>
      </c>
      <c r="C1130" s="37">
        <v>180.4</v>
      </c>
    </row>
    <row r="1131" spans="1:3" x14ac:dyDescent="0.3">
      <c r="A1131" s="36">
        <v>30100321</v>
      </c>
      <c r="B1131" s="36" t="s">
        <v>374</v>
      </c>
      <c r="C1131" s="37">
        <v>180.4</v>
      </c>
    </row>
    <row r="1132" spans="1:3" x14ac:dyDescent="0.3">
      <c r="A1132" s="36">
        <v>30100322</v>
      </c>
      <c r="B1132" s="36" t="s">
        <v>375</v>
      </c>
      <c r="C1132" s="37">
        <v>180.4</v>
      </c>
    </row>
    <row r="1133" spans="1:3" x14ac:dyDescent="0.3">
      <c r="A1133" s="36">
        <v>30100323</v>
      </c>
      <c r="B1133" s="36" t="s">
        <v>376</v>
      </c>
      <c r="C1133" s="37">
        <v>190.35</v>
      </c>
    </row>
    <row r="1134" spans="1:3" x14ac:dyDescent="0.3">
      <c r="A1134" s="36">
        <v>32000180</v>
      </c>
      <c r="B1134" s="36" t="s">
        <v>1034</v>
      </c>
      <c r="C1134" s="37">
        <v>2568.9</v>
      </c>
    </row>
    <row r="1135" spans="1:3" x14ac:dyDescent="0.3">
      <c r="A1135" s="36">
        <v>32000181</v>
      </c>
      <c r="B1135" s="36" t="s">
        <v>1035</v>
      </c>
      <c r="C1135" s="37">
        <v>2751.3</v>
      </c>
    </row>
    <row r="1136" spans="1:3" x14ac:dyDescent="0.3">
      <c r="A1136" s="36">
        <v>30100326</v>
      </c>
      <c r="B1136" s="36" t="s">
        <v>377</v>
      </c>
      <c r="C1136" s="37">
        <v>33.950000000000003</v>
      </c>
    </row>
    <row r="1137" spans="1:3" x14ac:dyDescent="0.3">
      <c r="A1137" s="36">
        <v>30100327</v>
      </c>
      <c r="B1137" s="36" t="s">
        <v>378</v>
      </c>
      <c r="C1137" s="37">
        <v>185.58</v>
      </c>
    </row>
    <row r="1138" spans="1:3" x14ac:dyDescent="0.3">
      <c r="A1138" s="36">
        <v>30100328</v>
      </c>
      <c r="B1138" s="36" t="s">
        <v>379</v>
      </c>
      <c r="C1138" s="37">
        <v>238.32</v>
      </c>
    </row>
    <row r="1139" spans="1:3" x14ac:dyDescent="0.3">
      <c r="A1139" s="36">
        <v>30600162</v>
      </c>
      <c r="B1139" s="36" t="s">
        <v>761</v>
      </c>
      <c r="C1139" s="37">
        <v>886.9</v>
      </c>
    </row>
    <row r="1140" spans="1:3" x14ac:dyDescent="0.3">
      <c r="A1140" s="36">
        <v>30100070</v>
      </c>
      <c r="B1140" s="36" t="s">
        <v>186</v>
      </c>
      <c r="C1140" s="37">
        <v>13.45</v>
      </c>
    </row>
    <row r="1141" spans="1:3" x14ac:dyDescent="0.3">
      <c r="A1141" s="36">
        <v>30100331</v>
      </c>
      <c r="B1141" s="36" t="s">
        <v>380</v>
      </c>
      <c r="C1141" s="37">
        <v>206.55</v>
      </c>
    </row>
    <row r="1142" spans="1:3" x14ac:dyDescent="0.3">
      <c r="A1142" s="36">
        <v>30100332</v>
      </c>
      <c r="B1142" s="36" t="s">
        <v>381</v>
      </c>
      <c r="C1142" s="37">
        <v>525.9</v>
      </c>
    </row>
    <row r="1143" spans="1:3" x14ac:dyDescent="0.3">
      <c r="A1143" s="36">
        <v>30100333</v>
      </c>
      <c r="B1143" s="36" t="s">
        <v>382</v>
      </c>
      <c r="C1143" s="37">
        <v>194.85</v>
      </c>
    </row>
    <row r="1144" spans="1:3" x14ac:dyDescent="0.3">
      <c r="A1144" s="36">
        <v>30100334</v>
      </c>
      <c r="B1144" s="36" t="s">
        <v>383</v>
      </c>
      <c r="C1144" s="37">
        <v>248.4</v>
      </c>
    </row>
    <row r="1145" spans="1:3" x14ac:dyDescent="0.3">
      <c r="A1145" s="36">
        <v>30100335</v>
      </c>
      <c r="B1145" s="36" t="s">
        <v>384</v>
      </c>
      <c r="C1145" s="37">
        <v>185</v>
      </c>
    </row>
    <row r="1146" spans="1:3" x14ac:dyDescent="0.3">
      <c r="A1146" s="36">
        <v>30100336</v>
      </c>
      <c r="B1146" s="36" t="s">
        <v>385</v>
      </c>
      <c r="C1146" s="37">
        <v>120.01</v>
      </c>
    </row>
    <row r="1147" spans="1:3" x14ac:dyDescent="0.3">
      <c r="A1147" s="36">
        <v>30100337</v>
      </c>
      <c r="B1147" s="36" t="s">
        <v>386</v>
      </c>
      <c r="C1147" s="37">
        <v>549.96</v>
      </c>
    </row>
    <row r="1148" spans="1:3" x14ac:dyDescent="0.3">
      <c r="A1148" s="36">
        <v>30100338</v>
      </c>
      <c r="B1148" s="36" t="s">
        <v>387</v>
      </c>
      <c r="C1148" s="37">
        <v>201.51</v>
      </c>
    </row>
    <row r="1149" spans="1:3" x14ac:dyDescent="0.3">
      <c r="A1149" s="36">
        <v>30100339</v>
      </c>
      <c r="B1149" s="36" t="s">
        <v>388</v>
      </c>
      <c r="C1149" s="37">
        <v>21.9</v>
      </c>
    </row>
    <row r="1150" spans="1:3" x14ac:dyDescent="0.3">
      <c r="A1150" s="36">
        <v>30100340</v>
      </c>
      <c r="B1150" s="36" t="s">
        <v>389</v>
      </c>
      <c r="C1150" s="37">
        <v>525.9</v>
      </c>
    </row>
    <row r="1151" spans="1:3" x14ac:dyDescent="0.3">
      <c r="A1151" s="36">
        <v>30100071</v>
      </c>
      <c r="B1151" s="36" t="s">
        <v>187</v>
      </c>
      <c r="C1151" s="37">
        <v>211.68</v>
      </c>
    </row>
    <row r="1152" spans="1:3" x14ac:dyDescent="0.3">
      <c r="A1152" s="36">
        <v>30100341</v>
      </c>
      <c r="B1152" s="36" t="s">
        <v>390</v>
      </c>
      <c r="C1152" s="37">
        <v>104.72</v>
      </c>
    </row>
    <row r="1153" spans="1:3" x14ac:dyDescent="0.3">
      <c r="A1153" s="36">
        <v>30100342</v>
      </c>
      <c r="B1153" s="36" t="s">
        <v>391</v>
      </c>
      <c r="C1153" s="37">
        <v>249.76</v>
      </c>
    </row>
    <row r="1154" spans="1:3" x14ac:dyDescent="0.3">
      <c r="A1154" s="36">
        <v>30200162</v>
      </c>
      <c r="B1154" s="36" t="s">
        <v>554</v>
      </c>
      <c r="C1154" s="37">
        <v>291.52</v>
      </c>
    </row>
    <row r="1155" spans="1:3" x14ac:dyDescent="0.3">
      <c r="A1155" s="36">
        <v>30200163</v>
      </c>
      <c r="B1155" s="36" t="s">
        <v>555</v>
      </c>
      <c r="C1155" s="37">
        <v>183.9</v>
      </c>
    </row>
    <row r="1156" spans="1:3" x14ac:dyDescent="0.3">
      <c r="A1156" s="36">
        <v>30200164</v>
      </c>
      <c r="B1156" s="36" t="s">
        <v>556</v>
      </c>
      <c r="C1156" s="37">
        <v>126.67</v>
      </c>
    </row>
    <row r="1157" spans="1:3" x14ac:dyDescent="0.3">
      <c r="A1157" s="36">
        <v>30200165</v>
      </c>
      <c r="B1157" s="36" t="s">
        <v>557</v>
      </c>
      <c r="C1157" s="37">
        <v>138.93</v>
      </c>
    </row>
    <row r="1158" spans="1:3" x14ac:dyDescent="0.3">
      <c r="A1158" s="36">
        <v>30200166</v>
      </c>
      <c r="B1158" s="36" t="s">
        <v>558</v>
      </c>
      <c r="C1158" s="37">
        <v>138.93</v>
      </c>
    </row>
    <row r="1159" spans="1:3" x14ac:dyDescent="0.3">
      <c r="A1159" s="36">
        <v>30200167</v>
      </c>
      <c r="B1159" s="36" t="s">
        <v>559</v>
      </c>
      <c r="C1159" s="37">
        <v>32.86</v>
      </c>
    </row>
    <row r="1160" spans="1:3" x14ac:dyDescent="0.3">
      <c r="A1160" s="36">
        <v>30200168</v>
      </c>
      <c r="B1160" s="36" t="s">
        <v>560</v>
      </c>
      <c r="C1160" s="37">
        <v>262.16000000000003</v>
      </c>
    </row>
    <row r="1161" spans="1:3" x14ac:dyDescent="0.3">
      <c r="A1161" s="36">
        <v>30600084</v>
      </c>
      <c r="B1161" s="36" t="s">
        <v>684</v>
      </c>
      <c r="C1161" s="37">
        <v>115.39</v>
      </c>
    </row>
    <row r="1162" spans="1:3" x14ac:dyDescent="0.3">
      <c r="A1162" s="36">
        <v>30100072</v>
      </c>
      <c r="B1162" s="36" t="s">
        <v>188</v>
      </c>
      <c r="C1162" s="37">
        <v>22.02</v>
      </c>
    </row>
    <row r="1163" spans="1:3" x14ac:dyDescent="0.3">
      <c r="A1163" s="36">
        <v>3610092</v>
      </c>
      <c r="B1163" s="36" t="s">
        <v>3265</v>
      </c>
      <c r="C1163" s="37">
        <v>4008.5</v>
      </c>
    </row>
    <row r="1164" spans="1:3" x14ac:dyDescent="0.3">
      <c r="A1164" s="36">
        <v>30600085</v>
      </c>
      <c r="B1164" s="36" t="s">
        <v>685</v>
      </c>
      <c r="C1164" s="37">
        <v>154.55000000000001</v>
      </c>
    </row>
    <row r="1165" spans="1:3" x14ac:dyDescent="0.3">
      <c r="A1165" s="36">
        <v>30600086</v>
      </c>
      <c r="B1165" s="36" t="s">
        <v>686</v>
      </c>
      <c r="C1165" s="37">
        <v>106.26</v>
      </c>
    </row>
    <row r="1166" spans="1:3" x14ac:dyDescent="0.3">
      <c r="A1166" s="36">
        <v>30600087</v>
      </c>
      <c r="B1166" s="36" t="s">
        <v>687</v>
      </c>
      <c r="C1166" s="37">
        <v>245.61</v>
      </c>
    </row>
    <row r="1167" spans="1:3" x14ac:dyDescent="0.3">
      <c r="A1167" s="36">
        <v>30600088</v>
      </c>
      <c r="B1167" s="36" t="s">
        <v>688</v>
      </c>
      <c r="C1167" s="37">
        <v>108.48</v>
      </c>
    </row>
    <row r="1168" spans="1:3" x14ac:dyDescent="0.3">
      <c r="A1168" s="36">
        <v>30600089</v>
      </c>
      <c r="B1168" s="36" t="s">
        <v>689</v>
      </c>
      <c r="C1168" s="37">
        <v>220.14</v>
      </c>
    </row>
    <row r="1169" spans="1:3" x14ac:dyDescent="0.3">
      <c r="A1169" s="36">
        <v>30600090</v>
      </c>
      <c r="B1169" s="36" t="s">
        <v>690</v>
      </c>
      <c r="C1169" s="37">
        <v>138.93</v>
      </c>
    </row>
    <row r="1170" spans="1:3" x14ac:dyDescent="0.3">
      <c r="A1170" s="36">
        <v>30600091</v>
      </c>
      <c r="B1170" s="36" t="s">
        <v>691</v>
      </c>
      <c r="C1170" s="37">
        <v>138.93</v>
      </c>
    </row>
    <row r="1171" spans="1:3" x14ac:dyDescent="0.3">
      <c r="A1171" s="36">
        <v>30600092</v>
      </c>
      <c r="B1171" s="36" t="s">
        <v>692</v>
      </c>
      <c r="C1171" s="37">
        <v>80.5</v>
      </c>
    </row>
    <row r="1172" spans="1:3" x14ac:dyDescent="0.3">
      <c r="A1172" s="36">
        <v>30600093</v>
      </c>
      <c r="B1172" s="36" t="s">
        <v>693</v>
      </c>
      <c r="C1172" s="37">
        <v>349.74</v>
      </c>
    </row>
    <row r="1173" spans="1:3" x14ac:dyDescent="0.3">
      <c r="A1173" s="36">
        <v>30600094</v>
      </c>
      <c r="B1173" s="36" t="s">
        <v>694</v>
      </c>
      <c r="C1173" s="37">
        <v>334.32</v>
      </c>
    </row>
    <row r="1174" spans="1:3" x14ac:dyDescent="0.3">
      <c r="A1174" s="36">
        <v>30100073</v>
      </c>
      <c r="B1174" s="36" t="s">
        <v>2362</v>
      </c>
      <c r="C1174" s="37">
        <v>23.31</v>
      </c>
    </row>
    <row r="1175" spans="1:3" x14ac:dyDescent="0.3">
      <c r="A1175" s="36">
        <v>30600095</v>
      </c>
      <c r="B1175" s="36" t="s">
        <v>695</v>
      </c>
      <c r="C1175" s="37">
        <v>334.32</v>
      </c>
    </row>
    <row r="1176" spans="1:3" x14ac:dyDescent="0.3">
      <c r="A1176" s="36">
        <v>30600096</v>
      </c>
      <c r="B1176" s="36" t="s">
        <v>696</v>
      </c>
      <c r="C1176" s="37">
        <v>349.74</v>
      </c>
    </row>
    <row r="1177" spans="1:3" x14ac:dyDescent="0.3">
      <c r="A1177" s="36">
        <v>30600097</v>
      </c>
      <c r="B1177" s="36" t="s">
        <v>697</v>
      </c>
      <c r="C1177" s="37">
        <v>138.93</v>
      </c>
    </row>
    <row r="1178" spans="1:3" x14ac:dyDescent="0.3">
      <c r="A1178" s="36">
        <v>30900017</v>
      </c>
      <c r="B1178" s="36" t="s">
        <v>779</v>
      </c>
      <c r="C1178" s="37">
        <v>1115.6500000000001</v>
      </c>
    </row>
    <row r="1179" spans="1:3" x14ac:dyDescent="0.3">
      <c r="A1179" s="36">
        <v>30900018</v>
      </c>
      <c r="B1179" s="36" t="s">
        <v>780</v>
      </c>
      <c r="C1179" s="37">
        <v>985.5</v>
      </c>
    </row>
    <row r="1180" spans="1:3" x14ac:dyDescent="0.3">
      <c r="A1180" s="36">
        <v>30900021</v>
      </c>
      <c r="B1180" s="36" t="s">
        <v>781</v>
      </c>
      <c r="C1180" s="37">
        <v>558.05999999999995</v>
      </c>
    </row>
    <row r="1181" spans="1:3" x14ac:dyDescent="0.3">
      <c r="A1181" s="36">
        <v>30900022</v>
      </c>
      <c r="B1181" s="36" t="s">
        <v>782</v>
      </c>
      <c r="C1181" s="37">
        <v>780</v>
      </c>
    </row>
    <row r="1182" spans="1:3" x14ac:dyDescent="0.3">
      <c r="A1182" s="36">
        <v>30900023</v>
      </c>
      <c r="B1182" s="36" t="s">
        <v>783</v>
      </c>
      <c r="C1182" s="37">
        <v>1645.9</v>
      </c>
    </row>
    <row r="1183" spans="1:3" x14ac:dyDescent="0.3">
      <c r="A1183" s="36">
        <v>30100074</v>
      </c>
      <c r="B1183" s="36" t="s">
        <v>189</v>
      </c>
      <c r="C1183" s="37">
        <v>119.5</v>
      </c>
    </row>
    <row r="1184" spans="1:3" x14ac:dyDescent="0.3">
      <c r="A1184" s="36">
        <v>30900024</v>
      </c>
      <c r="B1184" s="36" t="s">
        <v>784</v>
      </c>
      <c r="C1184" s="37">
        <v>96.27</v>
      </c>
    </row>
    <row r="1185" spans="1:3" x14ac:dyDescent="0.3">
      <c r="A1185" s="36">
        <v>30900025</v>
      </c>
      <c r="B1185" s="36" t="s">
        <v>785</v>
      </c>
      <c r="C1185" s="37">
        <v>1016.69</v>
      </c>
    </row>
    <row r="1186" spans="1:3" x14ac:dyDescent="0.3">
      <c r="A1186" s="36">
        <v>30900026</v>
      </c>
      <c r="B1186" s="36" t="s">
        <v>786</v>
      </c>
      <c r="C1186" s="37">
        <v>295</v>
      </c>
    </row>
    <row r="1187" spans="1:3" x14ac:dyDescent="0.3">
      <c r="A1187" s="36">
        <v>30900027</v>
      </c>
      <c r="B1187" s="36" t="s">
        <v>787</v>
      </c>
      <c r="C1187" s="37">
        <v>984.95</v>
      </c>
    </row>
    <row r="1188" spans="1:3" x14ac:dyDescent="0.3">
      <c r="A1188" s="36">
        <v>30900028</v>
      </c>
      <c r="B1188" s="36" t="s">
        <v>788</v>
      </c>
      <c r="C1188" s="37">
        <v>356.4</v>
      </c>
    </row>
    <row r="1189" spans="1:3" x14ac:dyDescent="0.3">
      <c r="A1189" s="36">
        <v>30900029</v>
      </c>
      <c r="B1189" s="36" t="s">
        <v>789</v>
      </c>
      <c r="C1189" s="37">
        <v>1970.25</v>
      </c>
    </row>
    <row r="1190" spans="1:3" x14ac:dyDescent="0.3">
      <c r="A1190" s="36">
        <v>30900030</v>
      </c>
      <c r="B1190" s="36" t="s">
        <v>790</v>
      </c>
      <c r="C1190" s="37">
        <v>1371.05</v>
      </c>
    </row>
    <row r="1191" spans="1:3" x14ac:dyDescent="0.3">
      <c r="A1191" s="36">
        <v>30900031</v>
      </c>
      <c r="B1191" s="36" t="s">
        <v>791</v>
      </c>
      <c r="C1191" s="37">
        <v>624.70000000000005</v>
      </c>
    </row>
    <row r="1192" spans="1:3" x14ac:dyDescent="0.3">
      <c r="A1192" s="36">
        <v>30900032</v>
      </c>
      <c r="B1192" s="36" t="s">
        <v>792</v>
      </c>
      <c r="C1192" s="37">
        <v>742.55</v>
      </c>
    </row>
    <row r="1193" spans="1:3" x14ac:dyDescent="0.3">
      <c r="A1193" s="36">
        <v>30900033</v>
      </c>
      <c r="B1193" s="36" t="s">
        <v>793</v>
      </c>
      <c r="C1193" s="37">
        <v>550</v>
      </c>
    </row>
    <row r="1194" spans="1:3" x14ac:dyDescent="0.3">
      <c r="A1194" s="36">
        <v>30100075</v>
      </c>
      <c r="B1194" s="36" t="s">
        <v>190</v>
      </c>
      <c r="C1194" s="37">
        <v>121.5</v>
      </c>
    </row>
    <row r="1195" spans="1:3" x14ac:dyDescent="0.3">
      <c r="A1195" s="36">
        <v>30900034</v>
      </c>
      <c r="B1195" s="36" t="s">
        <v>794</v>
      </c>
      <c r="C1195" s="37">
        <v>580</v>
      </c>
    </row>
    <row r="1196" spans="1:3" x14ac:dyDescent="0.3">
      <c r="A1196" s="36">
        <v>30900035</v>
      </c>
      <c r="B1196" s="36" t="s">
        <v>795</v>
      </c>
      <c r="C1196" s="37">
        <v>138.93</v>
      </c>
    </row>
    <row r="1197" spans="1:3" x14ac:dyDescent="0.3">
      <c r="A1197" s="36">
        <v>36100429</v>
      </c>
      <c r="B1197" s="36" t="s">
        <v>1523</v>
      </c>
      <c r="C1197" s="37">
        <v>15764.6</v>
      </c>
    </row>
    <row r="1198" spans="1:3" x14ac:dyDescent="0.3">
      <c r="A1198" s="36">
        <v>37000012</v>
      </c>
      <c r="B1198" s="36" t="s">
        <v>2906</v>
      </c>
      <c r="C1198" s="37">
        <v>1151.33</v>
      </c>
    </row>
    <row r="1199" spans="1:3" x14ac:dyDescent="0.3">
      <c r="A1199" s="36">
        <v>36100352</v>
      </c>
      <c r="B1199" s="36" t="s">
        <v>1292</v>
      </c>
      <c r="C1199" s="37">
        <v>3360.3</v>
      </c>
    </row>
    <row r="1200" spans="1:3" x14ac:dyDescent="0.3">
      <c r="A1200" s="36">
        <v>36100353</v>
      </c>
      <c r="B1200" s="36" t="s">
        <v>1293</v>
      </c>
      <c r="C1200" s="37">
        <v>2060.9499999999998</v>
      </c>
    </row>
    <row r="1201" spans="1:3" x14ac:dyDescent="0.3">
      <c r="A1201" s="36">
        <v>36100285</v>
      </c>
      <c r="B1201" s="36" t="s">
        <v>1445</v>
      </c>
      <c r="C1201" s="37">
        <v>2881.83</v>
      </c>
    </row>
    <row r="1202" spans="1:3" x14ac:dyDescent="0.3">
      <c r="A1202" s="36">
        <v>36100217</v>
      </c>
      <c r="B1202" s="36" t="s">
        <v>1405</v>
      </c>
      <c r="C1202" s="37">
        <v>4735.67</v>
      </c>
    </row>
    <row r="1203" spans="1:3" x14ac:dyDescent="0.3">
      <c r="A1203" s="36">
        <v>36100220</v>
      </c>
      <c r="B1203" s="36" t="s">
        <v>1406</v>
      </c>
      <c r="C1203" s="37">
        <v>13010.65</v>
      </c>
    </row>
    <row r="1204" spans="1:3" x14ac:dyDescent="0.3">
      <c r="A1204" s="36">
        <v>36100345</v>
      </c>
      <c r="B1204" s="36" t="s">
        <v>1480</v>
      </c>
      <c r="C1204" s="37">
        <v>350.75</v>
      </c>
    </row>
    <row r="1205" spans="1:3" x14ac:dyDescent="0.3">
      <c r="A1205" s="36">
        <v>30100076</v>
      </c>
      <c r="B1205" s="36" t="s">
        <v>191</v>
      </c>
      <c r="C1205" s="37">
        <v>22.95</v>
      </c>
    </row>
    <row r="1206" spans="1:3" x14ac:dyDescent="0.3">
      <c r="A1206" s="36">
        <v>36100319</v>
      </c>
      <c r="B1206" s="36" t="s">
        <v>1465</v>
      </c>
      <c r="C1206" s="37">
        <v>6500</v>
      </c>
    </row>
    <row r="1207" spans="1:3" x14ac:dyDescent="0.3">
      <c r="A1207" s="36">
        <v>36100320</v>
      </c>
      <c r="B1207" s="36" t="s">
        <v>1466</v>
      </c>
      <c r="C1207" s="37">
        <v>301</v>
      </c>
    </row>
    <row r="1208" spans="1:3" x14ac:dyDescent="0.3">
      <c r="A1208" s="36">
        <v>36100321</v>
      </c>
      <c r="B1208" s="36" t="s">
        <v>1467</v>
      </c>
      <c r="C1208" s="37">
        <v>8073.05</v>
      </c>
    </row>
    <row r="1209" spans="1:3" x14ac:dyDescent="0.3">
      <c r="A1209" s="36">
        <v>76100061</v>
      </c>
      <c r="B1209" s="36" t="s">
        <v>2155</v>
      </c>
      <c r="C1209" s="37">
        <v>16708.41</v>
      </c>
    </row>
    <row r="1210" spans="1:3" x14ac:dyDescent="0.3">
      <c r="A1210" s="36">
        <v>76100071</v>
      </c>
      <c r="B1210" s="36" t="s">
        <v>2165</v>
      </c>
      <c r="C1210" s="37">
        <v>1485.34</v>
      </c>
    </row>
    <row r="1211" spans="1:3" x14ac:dyDescent="0.3">
      <c r="A1211" s="36">
        <v>75000096</v>
      </c>
      <c r="B1211" s="36" t="s">
        <v>2051</v>
      </c>
      <c r="C1211" s="37">
        <v>3726.8</v>
      </c>
    </row>
    <row r="1212" spans="1:3" x14ac:dyDescent="0.3">
      <c r="A1212" s="36">
        <v>75000115</v>
      </c>
      <c r="B1212" s="36" t="s">
        <v>2068</v>
      </c>
      <c r="C1212" s="37">
        <v>18067.849999999999</v>
      </c>
    </row>
    <row r="1213" spans="1:3" x14ac:dyDescent="0.3">
      <c r="A1213" s="36">
        <v>36100431</v>
      </c>
      <c r="B1213" s="36" t="s">
        <v>1525</v>
      </c>
      <c r="C1213" s="37">
        <v>2462.25</v>
      </c>
    </row>
    <row r="1214" spans="1:3" x14ac:dyDescent="0.3">
      <c r="A1214" s="36">
        <v>36100422</v>
      </c>
      <c r="B1214" s="36" t="s">
        <v>1516</v>
      </c>
      <c r="C1214" s="37">
        <v>15332.4</v>
      </c>
    </row>
    <row r="1215" spans="1:3" x14ac:dyDescent="0.3">
      <c r="A1215" s="36">
        <v>75000088</v>
      </c>
      <c r="B1215" s="36" t="s">
        <v>3193</v>
      </c>
      <c r="C1215" s="37">
        <v>5440</v>
      </c>
    </row>
    <row r="1216" spans="1:3" x14ac:dyDescent="0.3">
      <c r="A1216" s="36">
        <v>30100077</v>
      </c>
      <c r="B1216" s="36" t="s">
        <v>192</v>
      </c>
      <c r="C1216" s="37">
        <v>24.29</v>
      </c>
    </row>
    <row r="1217" spans="1:3" x14ac:dyDescent="0.3">
      <c r="A1217" s="36">
        <v>75000097</v>
      </c>
      <c r="B1217" s="36" t="s">
        <v>2052</v>
      </c>
      <c r="C1217" s="37">
        <v>3726.8</v>
      </c>
    </row>
    <row r="1218" spans="1:3" x14ac:dyDescent="0.3">
      <c r="A1218" s="36">
        <v>75000106</v>
      </c>
      <c r="B1218" s="36" t="s">
        <v>2061</v>
      </c>
      <c r="C1218" s="37">
        <v>18067.849999999999</v>
      </c>
    </row>
    <row r="1219" spans="1:3" x14ac:dyDescent="0.3">
      <c r="A1219" s="36">
        <v>75000116</v>
      </c>
      <c r="B1219" s="36" t="s">
        <v>2069</v>
      </c>
      <c r="C1219" s="37">
        <v>3763.8</v>
      </c>
    </row>
    <row r="1220" spans="1:3" x14ac:dyDescent="0.3">
      <c r="A1220" s="36">
        <v>36100436</v>
      </c>
      <c r="B1220" s="36" t="s">
        <v>1529</v>
      </c>
      <c r="C1220" s="37">
        <v>8307.5</v>
      </c>
    </row>
    <row r="1221" spans="1:3" x14ac:dyDescent="0.3">
      <c r="A1221" s="36">
        <v>36100406</v>
      </c>
      <c r="B1221" s="36" t="s">
        <v>1503</v>
      </c>
      <c r="C1221" s="37">
        <v>15332.4</v>
      </c>
    </row>
    <row r="1222" spans="1:3" x14ac:dyDescent="0.3">
      <c r="A1222" s="36">
        <v>36100415</v>
      </c>
      <c r="B1222" s="36" t="s">
        <v>1510</v>
      </c>
      <c r="C1222" s="37">
        <v>9959.6</v>
      </c>
    </row>
    <row r="1223" spans="1:3" x14ac:dyDescent="0.3">
      <c r="A1223" s="36">
        <v>30100358</v>
      </c>
      <c r="B1223" s="36" t="s">
        <v>407</v>
      </c>
      <c r="C1223" s="37">
        <v>180.4</v>
      </c>
    </row>
    <row r="1224" spans="1:3" x14ac:dyDescent="0.3">
      <c r="A1224" s="36">
        <v>30100359</v>
      </c>
      <c r="B1224" s="36" t="s">
        <v>408</v>
      </c>
      <c r="C1224" s="37">
        <v>186.9</v>
      </c>
    </row>
    <row r="1225" spans="1:3" x14ac:dyDescent="0.3">
      <c r="A1225" s="36">
        <v>75000107</v>
      </c>
      <c r="B1225" s="36" t="s">
        <v>2062</v>
      </c>
      <c r="C1225" s="37">
        <v>3763.8</v>
      </c>
    </row>
    <row r="1226" spans="1:3" x14ac:dyDescent="0.3">
      <c r="A1226" s="36">
        <v>30100360</v>
      </c>
      <c r="B1226" s="36" t="s">
        <v>409</v>
      </c>
      <c r="C1226" s="37">
        <v>411.6</v>
      </c>
    </row>
    <row r="1227" spans="1:3" x14ac:dyDescent="0.3">
      <c r="A1227" s="36">
        <v>30100078</v>
      </c>
      <c r="B1227" s="36" t="s">
        <v>193</v>
      </c>
      <c r="C1227" s="37">
        <v>136</v>
      </c>
    </row>
    <row r="1228" spans="1:3" x14ac:dyDescent="0.3">
      <c r="A1228" s="36">
        <v>30500068</v>
      </c>
      <c r="B1228" s="36" t="s">
        <v>648</v>
      </c>
      <c r="C1228" s="37">
        <v>118.94</v>
      </c>
    </row>
    <row r="1229" spans="1:3" x14ac:dyDescent="0.3">
      <c r="A1229" s="36">
        <v>31100025</v>
      </c>
      <c r="B1229" s="36" t="s">
        <v>2645</v>
      </c>
      <c r="C1229" s="37">
        <v>210.36</v>
      </c>
    </row>
    <row r="1230" spans="1:3" x14ac:dyDescent="0.3">
      <c r="A1230" s="36">
        <v>31100026</v>
      </c>
      <c r="B1230" s="36" t="s">
        <v>2646</v>
      </c>
      <c r="C1230" s="37">
        <v>126.95</v>
      </c>
    </row>
    <row r="1231" spans="1:3" x14ac:dyDescent="0.3">
      <c r="A1231" s="36">
        <v>31100027</v>
      </c>
      <c r="B1231" s="36" t="s">
        <v>2647</v>
      </c>
      <c r="C1231" s="37">
        <v>62</v>
      </c>
    </row>
    <row r="1232" spans="1:3" x14ac:dyDescent="0.3">
      <c r="A1232" s="36">
        <v>31100028</v>
      </c>
      <c r="B1232" s="36" t="s">
        <v>2648</v>
      </c>
      <c r="C1232" s="37">
        <v>19229.439999999999</v>
      </c>
    </row>
    <row r="1233" spans="1:3" x14ac:dyDescent="0.3">
      <c r="A1233" s="36">
        <v>31100029</v>
      </c>
      <c r="B1233" s="36" t="s">
        <v>2649</v>
      </c>
      <c r="C1233" s="37">
        <v>22089.8</v>
      </c>
    </row>
    <row r="1234" spans="1:3" x14ac:dyDescent="0.3">
      <c r="A1234" s="36">
        <v>31100030</v>
      </c>
      <c r="B1234" s="36" t="s">
        <v>2650</v>
      </c>
      <c r="C1234" s="37">
        <v>23600.29</v>
      </c>
    </row>
    <row r="1235" spans="1:3" x14ac:dyDescent="0.3">
      <c r="A1235" s="36">
        <v>31100031</v>
      </c>
      <c r="B1235" s="36" t="s">
        <v>2651</v>
      </c>
      <c r="C1235" s="37">
        <v>238.98</v>
      </c>
    </row>
    <row r="1236" spans="1:3" x14ac:dyDescent="0.3">
      <c r="A1236" s="36">
        <v>31100032</v>
      </c>
      <c r="B1236" s="36" t="s">
        <v>2652</v>
      </c>
      <c r="C1236" s="37">
        <v>139.5</v>
      </c>
    </row>
    <row r="1237" spans="1:3" x14ac:dyDescent="0.3">
      <c r="A1237" s="36">
        <v>31100033</v>
      </c>
      <c r="B1237" s="36" t="s">
        <v>2653</v>
      </c>
      <c r="C1237" s="37">
        <v>303.05</v>
      </c>
    </row>
    <row r="1238" spans="1:3" x14ac:dyDescent="0.3">
      <c r="A1238" s="36">
        <v>30100079</v>
      </c>
      <c r="B1238" s="36" t="s">
        <v>2363</v>
      </c>
      <c r="C1238" s="37">
        <v>207</v>
      </c>
    </row>
    <row r="1239" spans="1:3" x14ac:dyDescent="0.3">
      <c r="A1239" s="36">
        <v>31100034</v>
      </c>
      <c r="B1239" s="36" t="s">
        <v>2654</v>
      </c>
      <c r="C1239" s="37">
        <v>1328</v>
      </c>
    </row>
    <row r="1240" spans="1:3" x14ac:dyDescent="0.3">
      <c r="A1240" s="36">
        <v>31100035</v>
      </c>
      <c r="B1240" s="36" t="s">
        <v>2655</v>
      </c>
      <c r="C1240" s="37">
        <v>1328</v>
      </c>
    </row>
    <row r="1241" spans="1:3" x14ac:dyDescent="0.3">
      <c r="A1241" s="36">
        <v>31100036</v>
      </c>
      <c r="B1241" s="36" t="s">
        <v>2656</v>
      </c>
      <c r="C1241" s="37">
        <v>1150</v>
      </c>
    </row>
    <row r="1242" spans="1:3" x14ac:dyDescent="0.3">
      <c r="A1242" s="36">
        <v>31100037</v>
      </c>
      <c r="B1242" s="36" t="s">
        <v>2657</v>
      </c>
      <c r="C1242" s="37">
        <v>1328</v>
      </c>
    </row>
    <row r="1243" spans="1:3" x14ac:dyDescent="0.3">
      <c r="A1243" s="36">
        <v>31100038</v>
      </c>
      <c r="B1243" s="36" t="s">
        <v>2658</v>
      </c>
      <c r="C1243" s="37">
        <v>1150</v>
      </c>
    </row>
    <row r="1244" spans="1:3" x14ac:dyDescent="0.3">
      <c r="A1244" s="36">
        <v>31100039</v>
      </c>
      <c r="B1244" s="36" t="s">
        <v>2659</v>
      </c>
      <c r="C1244" s="37">
        <v>1150</v>
      </c>
    </row>
    <row r="1245" spans="1:3" x14ac:dyDescent="0.3">
      <c r="A1245" s="36">
        <v>31100040</v>
      </c>
      <c r="B1245" s="36" t="s">
        <v>2660</v>
      </c>
      <c r="C1245" s="37">
        <v>1150</v>
      </c>
    </row>
    <row r="1246" spans="1:3" x14ac:dyDescent="0.3">
      <c r="A1246" s="36">
        <v>31100041</v>
      </c>
      <c r="B1246" s="36" t="s">
        <v>2661</v>
      </c>
      <c r="C1246" s="37">
        <v>918.45</v>
      </c>
    </row>
    <row r="1247" spans="1:3" x14ac:dyDescent="0.3">
      <c r="A1247" s="36">
        <v>31100042</v>
      </c>
      <c r="B1247" s="36" t="s">
        <v>2662</v>
      </c>
      <c r="C1247" s="37">
        <v>184.32</v>
      </c>
    </row>
    <row r="1248" spans="1:3" x14ac:dyDescent="0.3">
      <c r="A1248" s="36">
        <v>31100043</v>
      </c>
      <c r="B1248" s="36" t="s">
        <v>2663</v>
      </c>
      <c r="C1248" s="37">
        <v>119.68</v>
      </c>
    </row>
    <row r="1249" spans="1:3" x14ac:dyDescent="0.3">
      <c r="A1249" s="36">
        <v>30100080</v>
      </c>
      <c r="B1249" s="36" t="s">
        <v>194</v>
      </c>
      <c r="C1249" s="37">
        <v>36.450000000000003</v>
      </c>
    </row>
    <row r="1250" spans="1:3" x14ac:dyDescent="0.3">
      <c r="A1250" s="36">
        <v>31100044</v>
      </c>
      <c r="B1250" s="36" t="s">
        <v>888</v>
      </c>
      <c r="C1250" s="37">
        <v>950</v>
      </c>
    </row>
    <row r="1251" spans="1:3" x14ac:dyDescent="0.3">
      <c r="A1251" s="36">
        <v>31100045</v>
      </c>
      <c r="B1251" s="36" t="s">
        <v>889</v>
      </c>
      <c r="C1251" s="37">
        <v>248.13</v>
      </c>
    </row>
    <row r="1252" spans="1:3" x14ac:dyDescent="0.3">
      <c r="A1252" s="36">
        <v>31100046</v>
      </c>
      <c r="B1252" s="36" t="s">
        <v>890</v>
      </c>
      <c r="C1252" s="37">
        <v>154.9</v>
      </c>
    </row>
    <row r="1253" spans="1:3" x14ac:dyDescent="0.3">
      <c r="A1253" s="36">
        <v>31100047</v>
      </c>
      <c r="B1253" s="36" t="s">
        <v>891</v>
      </c>
      <c r="C1253" s="37">
        <v>186.12</v>
      </c>
    </row>
    <row r="1254" spans="1:3" x14ac:dyDescent="0.3">
      <c r="A1254" s="36">
        <v>31100048</v>
      </c>
      <c r="B1254" s="36" t="s">
        <v>892</v>
      </c>
      <c r="C1254" s="37">
        <v>158.18</v>
      </c>
    </row>
    <row r="1255" spans="1:3" x14ac:dyDescent="0.3">
      <c r="A1255" s="36">
        <v>31100049</v>
      </c>
      <c r="B1255" s="36" t="s">
        <v>893</v>
      </c>
      <c r="C1255" s="37">
        <v>158.18</v>
      </c>
    </row>
    <row r="1256" spans="1:3" x14ac:dyDescent="0.3">
      <c r="A1256" s="36">
        <v>31100050</v>
      </c>
      <c r="B1256" s="36" t="s">
        <v>894</v>
      </c>
      <c r="C1256" s="37">
        <v>158.18</v>
      </c>
    </row>
    <row r="1257" spans="1:3" x14ac:dyDescent="0.3">
      <c r="A1257" s="36">
        <v>31100052</v>
      </c>
      <c r="B1257" s="36" t="s">
        <v>895</v>
      </c>
      <c r="C1257" s="37">
        <v>105.95</v>
      </c>
    </row>
    <row r="1258" spans="1:3" x14ac:dyDescent="0.3">
      <c r="A1258" s="36">
        <v>31100053</v>
      </c>
      <c r="B1258" s="36" t="s">
        <v>896</v>
      </c>
      <c r="C1258" s="37">
        <v>271.39999999999998</v>
      </c>
    </row>
    <row r="1259" spans="1:3" x14ac:dyDescent="0.3">
      <c r="A1259" s="36">
        <v>30100081</v>
      </c>
      <c r="B1259" s="36" t="s">
        <v>2364</v>
      </c>
      <c r="C1259" s="37">
        <v>149.5</v>
      </c>
    </row>
    <row r="1260" spans="1:3" x14ac:dyDescent="0.3">
      <c r="A1260" s="36">
        <v>31100054</v>
      </c>
      <c r="B1260" s="36" t="s">
        <v>897</v>
      </c>
      <c r="C1260" s="37">
        <v>158.18</v>
      </c>
    </row>
    <row r="1261" spans="1:3" x14ac:dyDescent="0.3">
      <c r="A1261" s="36">
        <v>31100055</v>
      </c>
      <c r="B1261" s="36" t="s">
        <v>898</v>
      </c>
      <c r="C1261" s="37">
        <v>158.18</v>
      </c>
    </row>
    <row r="1262" spans="1:3" x14ac:dyDescent="0.3">
      <c r="A1262" s="36">
        <v>31100056</v>
      </c>
      <c r="B1262" s="36" t="s">
        <v>899</v>
      </c>
      <c r="C1262" s="37">
        <v>158.18</v>
      </c>
    </row>
    <row r="1263" spans="1:3" x14ac:dyDescent="0.3">
      <c r="A1263" s="36">
        <v>31100057</v>
      </c>
      <c r="B1263" s="36" t="s">
        <v>900</v>
      </c>
      <c r="C1263" s="37">
        <v>261.72000000000003</v>
      </c>
    </row>
    <row r="1264" spans="1:3" x14ac:dyDescent="0.3">
      <c r="A1264" s="36">
        <v>31100058</v>
      </c>
      <c r="B1264" s="36" t="s">
        <v>901</v>
      </c>
      <c r="C1264" s="37">
        <v>288.39999999999998</v>
      </c>
    </row>
    <row r="1265" spans="1:3" x14ac:dyDescent="0.3">
      <c r="A1265" s="36">
        <v>31100059</v>
      </c>
      <c r="B1265" s="36" t="s">
        <v>902</v>
      </c>
      <c r="C1265" s="37">
        <v>1471.25</v>
      </c>
    </row>
    <row r="1266" spans="1:3" x14ac:dyDescent="0.3">
      <c r="A1266" s="36">
        <v>31100060</v>
      </c>
      <c r="B1266" s="36" t="s">
        <v>903</v>
      </c>
      <c r="C1266" s="37">
        <v>271.39999999999998</v>
      </c>
    </row>
    <row r="1267" spans="1:3" x14ac:dyDescent="0.3">
      <c r="A1267" s="36">
        <v>31100061</v>
      </c>
      <c r="B1267" s="36" t="s">
        <v>904</v>
      </c>
      <c r="C1267" s="37">
        <v>140</v>
      </c>
    </row>
    <row r="1268" spans="1:3" x14ac:dyDescent="0.3">
      <c r="A1268" s="36">
        <v>47000001</v>
      </c>
      <c r="B1268" s="36" t="s">
        <v>1722</v>
      </c>
      <c r="C1268" s="37">
        <v>589.75</v>
      </c>
    </row>
    <row r="1269" spans="1:3" x14ac:dyDescent="0.3">
      <c r="A1269" s="36">
        <v>42000005</v>
      </c>
      <c r="B1269" s="36" t="s">
        <v>1663</v>
      </c>
      <c r="C1269" s="37">
        <v>115</v>
      </c>
    </row>
    <row r="1270" spans="1:3" x14ac:dyDescent="0.3">
      <c r="A1270" s="36">
        <v>30100082</v>
      </c>
      <c r="B1270" s="36" t="s">
        <v>2365</v>
      </c>
      <c r="C1270" s="37">
        <v>18.600000000000001</v>
      </c>
    </row>
    <row r="1271" spans="1:3" x14ac:dyDescent="0.3">
      <c r="A1271" s="36">
        <v>3610093</v>
      </c>
      <c r="B1271" s="36" t="s">
        <v>3267</v>
      </c>
      <c r="C1271" s="37">
        <v>4368</v>
      </c>
    </row>
    <row r="1272" spans="1:3" x14ac:dyDescent="0.3">
      <c r="A1272" s="36">
        <v>42000006</v>
      </c>
      <c r="B1272" s="36" t="s">
        <v>1664</v>
      </c>
      <c r="C1272" s="37">
        <v>95.5</v>
      </c>
    </row>
    <row r="1273" spans="1:3" x14ac:dyDescent="0.3">
      <c r="A1273" s="36">
        <v>42000007</v>
      </c>
      <c r="B1273" s="36" t="s">
        <v>1665</v>
      </c>
      <c r="C1273" s="37">
        <v>234.17</v>
      </c>
    </row>
    <row r="1274" spans="1:3" x14ac:dyDescent="0.3">
      <c r="A1274" s="36">
        <v>42000008</v>
      </c>
      <c r="B1274" s="36" t="s">
        <v>1666</v>
      </c>
      <c r="C1274" s="37">
        <v>96</v>
      </c>
    </row>
    <row r="1275" spans="1:3" x14ac:dyDescent="0.3">
      <c r="A1275" s="36">
        <v>42000009</v>
      </c>
      <c r="B1275" s="36" t="s">
        <v>3003</v>
      </c>
      <c r="C1275" s="37">
        <v>91.8</v>
      </c>
    </row>
    <row r="1276" spans="1:3" x14ac:dyDescent="0.3">
      <c r="A1276" s="36">
        <v>42000010</v>
      </c>
      <c r="B1276" s="36" t="s">
        <v>1667</v>
      </c>
      <c r="C1276" s="37">
        <v>222.1</v>
      </c>
    </row>
    <row r="1277" spans="1:3" x14ac:dyDescent="0.3">
      <c r="A1277" s="36">
        <v>42000011</v>
      </c>
      <c r="B1277" s="36" t="s">
        <v>1668</v>
      </c>
      <c r="C1277" s="37">
        <v>102.9</v>
      </c>
    </row>
    <row r="1278" spans="1:3" x14ac:dyDescent="0.3">
      <c r="A1278" s="36">
        <v>42000012</v>
      </c>
      <c r="B1278" s="36" t="s">
        <v>1669</v>
      </c>
      <c r="C1278" s="37">
        <v>98.4</v>
      </c>
    </row>
    <row r="1279" spans="1:3" x14ac:dyDescent="0.3">
      <c r="A1279" s="36">
        <v>42000013</v>
      </c>
      <c r="B1279" s="36" t="s">
        <v>1670</v>
      </c>
      <c r="C1279" s="37">
        <v>74.3</v>
      </c>
    </row>
    <row r="1280" spans="1:3" x14ac:dyDescent="0.3">
      <c r="A1280" s="36">
        <v>42000014</v>
      </c>
      <c r="B1280" s="36" t="s">
        <v>1671</v>
      </c>
      <c r="C1280" s="37">
        <v>245</v>
      </c>
    </row>
    <row r="1281" spans="1:3" x14ac:dyDescent="0.3">
      <c r="A1281" s="36">
        <v>42000015</v>
      </c>
      <c r="B1281" s="36" t="s">
        <v>1672</v>
      </c>
      <c r="C1281" s="37">
        <v>86.6</v>
      </c>
    </row>
    <row r="1282" spans="1:3" x14ac:dyDescent="0.3">
      <c r="A1282" s="36">
        <v>30100083</v>
      </c>
      <c r="B1282" s="36" t="s">
        <v>195</v>
      </c>
      <c r="C1282" s="37">
        <v>125.5</v>
      </c>
    </row>
    <row r="1283" spans="1:3" x14ac:dyDescent="0.3">
      <c r="A1283" s="36">
        <v>42000016</v>
      </c>
      <c r="B1283" s="36" t="s">
        <v>1673</v>
      </c>
      <c r="C1283" s="37">
        <v>242.51</v>
      </c>
    </row>
    <row r="1284" spans="1:3" x14ac:dyDescent="0.3">
      <c r="A1284" s="36">
        <v>42000017</v>
      </c>
      <c r="B1284" s="36" t="s">
        <v>1674</v>
      </c>
      <c r="C1284" s="37">
        <v>458</v>
      </c>
    </row>
    <row r="1285" spans="1:3" x14ac:dyDescent="0.3">
      <c r="A1285" s="36">
        <v>42000018</v>
      </c>
      <c r="B1285" s="36" t="s">
        <v>1675</v>
      </c>
      <c r="C1285" s="37">
        <v>229</v>
      </c>
    </row>
    <row r="1286" spans="1:3" x14ac:dyDescent="0.3">
      <c r="A1286" s="36">
        <v>42000020</v>
      </c>
      <c r="B1286" s="36" t="s">
        <v>1676</v>
      </c>
      <c r="C1286" s="37">
        <v>241.7</v>
      </c>
    </row>
    <row r="1287" spans="1:3" x14ac:dyDescent="0.3">
      <c r="A1287" s="36">
        <v>42000021</v>
      </c>
      <c r="B1287" s="36" t="s">
        <v>1677</v>
      </c>
      <c r="C1287" s="37">
        <v>139.30000000000001</v>
      </c>
    </row>
    <row r="1288" spans="1:3" x14ac:dyDescent="0.3">
      <c r="A1288" s="36">
        <v>42000022</v>
      </c>
      <c r="B1288" s="36" t="s">
        <v>1678</v>
      </c>
      <c r="C1288" s="37">
        <v>135.61000000000001</v>
      </c>
    </row>
    <row r="1289" spans="1:3" x14ac:dyDescent="0.3">
      <c r="A1289" s="36">
        <v>42000023</v>
      </c>
      <c r="B1289" s="36" t="s">
        <v>1679</v>
      </c>
      <c r="C1289" s="37">
        <v>217.78</v>
      </c>
    </row>
    <row r="1290" spans="1:3" x14ac:dyDescent="0.3">
      <c r="A1290" s="36">
        <v>42000024</v>
      </c>
      <c r="B1290" s="36" t="s">
        <v>1680</v>
      </c>
      <c r="C1290" s="37">
        <v>111.4</v>
      </c>
    </row>
    <row r="1291" spans="1:3" x14ac:dyDescent="0.3">
      <c r="A1291" s="36">
        <v>76100179</v>
      </c>
      <c r="B1291" s="36" t="s">
        <v>2265</v>
      </c>
      <c r="C1291" s="37">
        <v>261.85000000000002</v>
      </c>
    </row>
    <row r="1292" spans="1:3" x14ac:dyDescent="0.3">
      <c r="A1292" s="36">
        <v>30100084</v>
      </c>
      <c r="B1292" s="36" t="s">
        <v>2366</v>
      </c>
      <c r="C1292" s="37">
        <v>18</v>
      </c>
    </row>
    <row r="1293" spans="1:3" x14ac:dyDescent="0.3">
      <c r="A1293" s="36">
        <v>76100177</v>
      </c>
      <c r="B1293" s="36" t="s">
        <v>2263</v>
      </c>
      <c r="C1293" s="37">
        <v>261.85000000000002</v>
      </c>
    </row>
    <row r="1294" spans="1:3" x14ac:dyDescent="0.3">
      <c r="A1294" s="36">
        <v>75000098</v>
      </c>
      <c r="B1294" s="36" t="s">
        <v>2053</v>
      </c>
      <c r="C1294" s="37">
        <v>18067.849999999999</v>
      </c>
    </row>
    <row r="1295" spans="1:3" x14ac:dyDescent="0.3">
      <c r="A1295" s="36">
        <v>44400002</v>
      </c>
      <c r="B1295" s="36" t="s">
        <v>3045</v>
      </c>
      <c r="C1295" s="37">
        <v>193.7</v>
      </c>
    </row>
    <row r="1296" spans="1:3" x14ac:dyDescent="0.3">
      <c r="A1296" s="36">
        <v>75000089</v>
      </c>
      <c r="B1296" s="36" t="s">
        <v>2044</v>
      </c>
      <c r="C1296" s="37">
        <v>5440</v>
      </c>
    </row>
    <row r="1297" spans="1:3" x14ac:dyDescent="0.3">
      <c r="A1297" s="36">
        <v>30100085</v>
      </c>
      <c r="B1297" s="36" t="s">
        <v>2367</v>
      </c>
      <c r="C1297" s="37">
        <v>28</v>
      </c>
    </row>
    <row r="1298" spans="1:3" x14ac:dyDescent="0.3">
      <c r="A1298" s="36">
        <v>30100086</v>
      </c>
      <c r="B1298" s="36" t="s">
        <v>2368</v>
      </c>
      <c r="C1298" s="37">
        <v>22</v>
      </c>
    </row>
    <row r="1299" spans="1:3" x14ac:dyDescent="0.3">
      <c r="A1299" s="36">
        <v>42000046</v>
      </c>
      <c r="B1299" s="36" t="s">
        <v>1681</v>
      </c>
      <c r="C1299" s="37">
        <v>142</v>
      </c>
    </row>
    <row r="1300" spans="1:3" x14ac:dyDescent="0.3">
      <c r="A1300" s="36">
        <v>42000047</v>
      </c>
      <c r="B1300" s="36" t="s">
        <v>1682</v>
      </c>
      <c r="C1300" s="37">
        <v>111.4</v>
      </c>
    </row>
    <row r="1301" spans="1:3" x14ac:dyDescent="0.3">
      <c r="A1301" s="36">
        <v>42000050</v>
      </c>
      <c r="B1301" s="36" t="s">
        <v>1683</v>
      </c>
      <c r="C1301" s="37">
        <v>118</v>
      </c>
    </row>
    <row r="1302" spans="1:3" x14ac:dyDescent="0.3">
      <c r="A1302" s="36">
        <v>42000051</v>
      </c>
      <c r="B1302" s="36" t="s">
        <v>1683</v>
      </c>
      <c r="C1302" s="37">
        <v>123</v>
      </c>
    </row>
    <row r="1303" spans="1:3" x14ac:dyDescent="0.3">
      <c r="A1303" s="36">
        <v>42000052</v>
      </c>
      <c r="B1303" s="36" t="s">
        <v>1684</v>
      </c>
      <c r="C1303" s="37">
        <v>8050</v>
      </c>
    </row>
    <row r="1304" spans="1:3" x14ac:dyDescent="0.3">
      <c r="A1304" s="36">
        <v>30100087</v>
      </c>
      <c r="B1304" s="36" t="s">
        <v>196</v>
      </c>
      <c r="C1304" s="37">
        <v>121.5</v>
      </c>
    </row>
    <row r="1305" spans="1:3" x14ac:dyDescent="0.3">
      <c r="A1305" s="36">
        <v>76100190</v>
      </c>
      <c r="B1305" s="36" t="s">
        <v>2276</v>
      </c>
      <c r="C1305" s="37">
        <v>639.35</v>
      </c>
    </row>
    <row r="1306" spans="1:3" x14ac:dyDescent="0.3">
      <c r="A1306" s="36">
        <v>76100188</v>
      </c>
      <c r="B1306" s="36" t="s">
        <v>2274</v>
      </c>
      <c r="C1306" s="37">
        <v>279.25</v>
      </c>
    </row>
    <row r="1307" spans="1:3" x14ac:dyDescent="0.3">
      <c r="A1307" s="36">
        <v>76100191</v>
      </c>
      <c r="B1307" s="36" t="s">
        <v>2277</v>
      </c>
      <c r="C1307" s="37">
        <v>321.45</v>
      </c>
    </row>
    <row r="1308" spans="1:3" x14ac:dyDescent="0.3">
      <c r="A1308" s="36">
        <v>76100205</v>
      </c>
      <c r="B1308" s="36" t="s">
        <v>2288</v>
      </c>
      <c r="C1308" s="37">
        <v>432.35</v>
      </c>
    </row>
    <row r="1309" spans="1:3" x14ac:dyDescent="0.3">
      <c r="A1309" s="36">
        <v>42000059</v>
      </c>
      <c r="B1309" s="36" t="s">
        <v>1685</v>
      </c>
      <c r="C1309" s="37">
        <v>639.35</v>
      </c>
    </row>
    <row r="1310" spans="1:3" x14ac:dyDescent="0.3">
      <c r="A1310" s="36">
        <v>42000060</v>
      </c>
      <c r="B1310" s="36" t="s">
        <v>1686</v>
      </c>
      <c r="C1310" s="37">
        <v>184</v>
      </c>
    </row>
    <row r="1311" spans="1:3" x14ac:dyDescent="0.3">
      <c r="A1311" s="36">
        <v>30100348</v>
      </c>
      <c r="B1311" s="36" t="s">
        <v>397</v>
      </c>
      <c r="C1311" s="37">
        <v>221.22</v>
      </c>
    </row>
    <row r="1312" spans="1:3" x14ac:dyDescent="0.3">
      <c r="A1312" s="36">
        <v>30100349</v>
      </c>
      <c r="B1312" s="36" t="s">
        <v>398</v>
      </c>
      <c r="C1312" s="37">
        <v>194</v>
      </c>
    </row>
    <row r="1313" spans="1:3" x14ac:dyDescent="0.3">
      <c r="A1313" s="36">
        <v>30100088</v>
      </c>
      <c r="B1313" s="36" t="s">
        <v>197</v>
      </c>
      <c r="C1313" s="37">
        <v>167.7</v>
      </c>
    </row>
    <row r="1314" spans="1:3" x14ac:dyDescent="0.3">
      <c r="A1314" s="36">
        <v>30100350</v>
      </c>
      <c r="B1314" s="36" t="s">
        <v>399</v>
      </c>
      <c r="C1314" s="37">
        <v>112.56</v>
      </c>
    </row>
    <row r="1315" spans="1:3" x14ac:dyDescent="0.3">
      <c r="A1315" s="36">
        <v>30100351</v>
      </c>
      <c r="B1315" s="36" t="s">
        <v>400</v>
      </c>
      <c r="C1315" s="37">
        <v>126.61</v>
      </c>
    </row>
    <row r="1316" spans="1:3" x14ac:dyDescent="0.3">
      <c r="A1316" s="36">
        <v>30100352</v>
      </c>
      <c r="B1316" s="36" t="s">
        <v>401</v>
      </c>
      <c r="C1316" s="37">
        <v>201.51</v>
      </c>
    </row>
    <row r="1317" spans="1:3" x14ac:dyDescent="0.3">
      <c r="A1317" s="36">
        <v>30100353</v>
      </c>
      <c r="B1317" s="36" t="s">
        <v>402</v>
      </c>
      <c r="C1317" s="37">
        <v>154.55000000000001</v>
      </c>
    </row>
    <row r="1318" spans="1:3" x14ac:dyDescent="0.3">
      <c r="A1318" s="36">
        <v>30100354</v>
      </c>
      <c r="B1318" s="36" t="s">
        <v>403</v>
      </c>
      <c r="C1318" s="37">
        <v>248.4</v>
      </c>
    </row>
    <row r="1319" spans="1:3" x14ac:dyDescent="0.3">
      <c r="A1319" s="36">
        <v>30100355</v>
      </c>
      <c r="B1319" s="36" t="s">
        <v>404</v>
      </c>
      <c r="C1319" s="37">
        <v>208.62</v>
      </c>
    </row>
    <row r="1320" spans="1:3" x14ac:dyDescent="0.3">
      <c r="A1320" s="36">
        <v>30100356</v>
      </c>
      <c r="B1320" s="36" t="s">
        <v>405</v>
      </c>
      <c r="C1320" s="37">
        <v>141.35</v>
      </c>
    </row>
    <row r="1321" spans="1:3" x14ac:dyDescent="0.3">
      <c r="A1321" s="36">
        <v>30100357</v>
      </c>
      <c r="B1321" s="36" t="s">
        <v>406</v>
      </c>
      <c r="C1321" s="37">
        <v>99.3</v>
      </c>
    </row>
    <row r="1322" spans="1:3" x14ac:dyDescent="0.3">
      <c r="A1322" s="36">
        <v>30500069</v>
      </c>
      <c r="B1322" s="36" t="s">
        <v>649</v>
      </c>
      <c r="C1322" s="37">
        <v>128.91999999999999</v>
      </c>
    </row>
    <row r="1323" spans="1:3" x14ac:dyDescent="0.3">
      <c r="A1323" s="36">
        <v>30500070</v>
      </c>
      <c r="B1323" s="36" t="s">
        <v>649</v>
      </c>
      <c r="C1323" s="37">
        <v>154.5</v>
      </c>
    </row>
    <row r="1324" spans="1:3" x14ac:dyDescent="0.3">
      <c r="A1324" s="36">
        <v>30100089</v>
      </c>
      <c r="B1324" s="36" t="s">
        <v>198</v>
      </c>
      <c r="C1324" s="37">
        <v>25.81</v>
      </c>
    </row>
    <row r="1325" spans="1:3" x14ac:dyDescent="0.3">
      <c r="A1325" s="36">
        <v>30200169</v>
      </c>
      <c r="B1325" s="36" t="s">
        <v>561</v>
      </c>
      <c r="C1325" s="37">
        <v>195.84</v>
      </c>
    </row>
    <row r="1326" spans="1:3" x14ac:dyDescent="0.3">
      <c r="A1326" s="36">
        <v>30200170</v>
      </c>
      <c r="B1326" s="36" t="s">
        <v>3266</v>
      </c>
      <c r="C1326" s="37">
        <v>176.2</v>
      </c>
    </row>
    <row r="1327" spans="1:3" x14ac:dyDescent="0.3">
      <c r="A1327" s="36">
        <v>30200171</v>
      </c>
      <c r="B1327" s="36" t="s">
        <v>562</v>
      </c>
      <c r="C1327" s="37">
        <v>163</v>
      </c>
    </row>
    <row r="1328" spans="1:3" x14ac:dyDescent="0.3">
      <c r="A1328" s="36">
        <v>30200172</v>
      </c>
      <c r="B1328" s="36" t="s">
        <v>563</v>
      </c>
      <c r="C1328" s="37">
        <v>190.89</v>
      </c>
    </row>
    <row r="1329" spans="1:3" x14ac:dyDescent="0.3">
      <c r="A1329" s="36">
        <v>30200173</v>
      </c>
      <c r="B1329" s="36" t="s">
        <v>564</v>
      </c>
      <c r="C1329" s="37">
        <v>308.04000000000002</v>
      </c>
    </row>
    <row r="1330" spans="1:3" x14ac:dyDescent="0.3">
      <c r="A1330" s="36">
        <v>30200174</v>
      </c>
      <c r="B1330" s="36" t="s">
        <v>565</v>
      </c>
      <c r="C1330" s="37">
        <v>155</v>
      </c>
    </row>
    <row r="1331" spans="1:3" x14ac:dyDescent="0.3">
      <c r="A1331" s="36">
        <v>30200175</v>
      </c>
      <c r="B1331" s="36" t="s">
        <v>566</v>
      </c>
      <c r="C1331" s="37">
        <v>152.35</v>
      </c>
    </row>
    <row r="1332" spans="1:3" x14ac:dyDescent="0.3">
      <c r="A1332" s="36">
        <v>30200176</v>
      </c>
      <c r="B1332" s="36" t="s">
        <v>567</v>
      </c>
      <c r="C1332" s="37">
        <v>174.1</v>
      </c>
    </row>
    <row r="1333" spans="1:3" x14ac:dyDescent="0.3">
      <c r="A1333" s="36">
        <v>30200177</v>
      </c>
      <c r="B1333" s="36" t="s">
        <v>568</v>
      </c>
      <c r="C1333" s="37">
        <v>179.5</v>
      </c>
    </row>
    <row r="1334" spans="1:3" x14ac:dyDescent="0.3">
      <c r="A1334" s="36">
        <v>30200178</v>
      </c>
      <c r="B1334" s="36" t="s">
        <v>569</v>
      </c>
      <c r="C1334" s="37">
        <v>181.26</v>
      </c>
    </row>
    <row r="1335" spans="1:3" x14ac:dyDescent="0.3">
      <c r="A1335" s="36">
        <v>30100090</v>
      </c>
      <c r="B1335" s="36" t="s">
        <v>199</v>
      </c>
      <c r="C1335" s="37">
        <v>12.55</v>
      </c>
    </row>
    <row r="1336" spans="1:3" x14ac:dyDescent="0.3">
      <c r="A1336" s="36">
        <v>30200179</v>
      </c>
      <c r="B1336" s="36" t="s">
        <v>570</v>
      </c>
      <c r="C1336" s="37">
        <v>374.28</v>
      </c>
    </row>
    <row r="1337" spans="1:3" x14ac:dyDescent="0.3">
      <c r="A1337" s="36">
        <v>30200180</v>
      </c>
      <c r="B1337" s="36" t="s">
        <v>570</v>
      </c>
      <c r="C1337" s="37">
        <v>374.28</v>
      </c>
    </row>
    <row r="1338" spans="1:3" x14ac:dyDescent="0.3">
      <c r="A1338" s="36">
        <v>30600098</v>
      </c>
      <c r="B1338" s="36" t="s">
        <v>698</v>
      </c>
      <c r="C1338" s="37">
        <v>334.32</v>
      </c>
    </row>
    <row r="1339" spans="1:3" x14ac:dyDescent="0.3">
      <c r="A1339" s="36">
        <v>30600099</v>
      </c>
      <c r="B1339" s="36" t="s">
        <v>699</v>
      </c>
      <c r="C1339" s="37">
        <v>138.93</v>
      </c>
    </row>
    <row r="1340" spans="1:3" x14ac:dyDescent="0.3">
      <c r="A1340" s="36">
        <v>30600100</v>
      </c>
      <c r="B1340" s="36" t="s">
        <v>700</v>
      </c>
      <c r="C1340" s="37">
        <v>138.93</v>
      </c>
    </row>
    <row r="1341" spans="1:3" x14ac:dyDescent="0.3">
      <c r="A1341" s="36">
        <v>30600101</v>
      </c>
      <c r="B1341" s="36" t="s">
        <v>701</v>
      </c>
      <c r="C1341" s="37">
        <v>138.93</v>
      </c>
    </row>
    <row r="1342" spans="1:3" x14ac:dyDescent="0.3">
      <c r="A1342" s="36">
        <v>30600102</v>
      </c>
      <c r="B1342" s="36" t="s">
        <v>702</v>
      </c>
      <c r="C1342" s="37">
        <v>138.93</v>
      </c>
    </row>
    <row r="1343" spans="1:3" x14ac:dyDescent="0.3">
      <c r="A1343" s="36">
        <v>30600103</v>
      </c>
      <c r="B1343" s="36" t="s">
        <v>703</v>
      </c>
      <c r="C1343" s="37">
        <v>138.93</v>
      </c>
    </row>
    <row r="1344" spans="1:3" x14ac:dyDescent="0.3">
      <c r="A1344" s="36">
        <v>30600104</v>
      </c>
      <c r="B1344" s="36" t="s">
        <v>704</v>
      </c>
      <c r="C1344" s="37">
        <v>138.93</v>
      </c>
    </row>
    <row r="1345" spans="1:3" x14ac:dyDescent="0.3">
      <c r="A1345" s="36">
        <v>30600105</v>
      </c>
      <c r="B1345" s="36" t="s">
        <v>705</v>
      </c>
      <c r="C1345" s="37">
        <v>138.93</v>
      </c>
    </row>
    <row r="1346" spans="1:3" x14ac:dyDescent="0.3">
      <c r="A1346" s="36">
        <v>30100091</v>
      </c>
      <c r="B1346" s="36" t="s">
        <v>2369</v>
      </c>
      <c r="C1346" s="37">
        <v>26.29</v>
      </c>
    </row>
    <row r="1347" spans="1:3" x14ac:dyDescent="0.3">
      <c r="A1347" s="36">
        <v>75000082</v>
      </c>
      <c r="B1347" s="36" t="s">
        <v>2038</v>
      </c>
      <c r="C1347" s="37">
        <v>9902.15</v>
      </c>
    </row>
    <row r="1348" spans="1:3" x14ac:dyDescent="0.3">
      <c r="A1348" s="36">
        <v>75000092</v>
      </c>
      <c r="B1348" s="36" t="s">
        <v>2047</v>
      </c>
      <c r="C1348" s="37">
        <v>5440</v>
      </c>
    </row>
    <row r="1349" spans="1:3" x14ac:dyDescent="0.3">
      <c r="A1349" s="36">
        <v>31100064</v>
      </c>
      <c r="B1349" s="36" t="s">
        <v>905</v>
      </c>
      <c r="C1349" s="37">
        <v>262.26</v>
      </c>
    </row>
    <row r="1350" spans="1:3" x14ac:dyDescent="0.3">
      <c r="A1350" s="36">
        <v>31100065</v>
      </c>
      <c r="B1350" s="36" t="s">
        <v>906</v>
      </c>
      <c r="C1350" s="37">
        <v>331.59</v>
      </c>
    </row>
    <row r="1351" spans="1:3" x14ac:dyDescent="0.3">
      <c r="A1351" s="36">
        <v>31100066</v>
      </c>
      <c r="B1351" s="36" t="s">
        <v>907</v>
      </c>
      <c r="C1351" s="37">
        <v>327.9</v>
      </c>
    </row>
    <row r="1352" spans="1:3" x14ac:dyDescent="0.3">
      <c r="A1352" s="36">
        <v>31100067</v>
      </c>
      <c r="B1352" s="36" t="s">
        <v>908</v>
      </c>
      <c r="C1352" s="37">
        <v>183.85</v>
      </c>
    </row>
    <row r="1353" spans="1:3" x14ac:dyDescent="0.3">
      <c r="A1353" s="36">
        <v>31200008</v>
      </c>
      <c r="B1353" s="36" t="s">
        <v>909</v>
      </c>
      <c r="C1353" s="37">
        <v>918.45</v>
      </c>
    </row>
    <row r="1354" spans="1:3" x14ac:dyDescent="0.3">
      <c r="A1354" s="36">
        <v>31200009</v>
      </c>
      <c r="B1354" s="36" t="s">
        <v>2671</v>
      </c>
      <c r="C1354" s="37">
        <v>271.39999999999998</v>
      </c>
    </row>
    <row r="1355" spans="1:3" x14ac:dyDescent="0.3">
      <c r="A1355" s="36">
        <v>47000002</v>
      </c>
      <c r="B1355" s="36" t="s">
        <v>1723</v>
      </c>
      <c r="C1355" s="37">
        <v>589.75</v>
      </c>
    </row>
    <row r="1356" spans="1:3" x14ac:dyDescent="0.3">
      <c r="A1356" s="36">
        <v>30100092</v>
      </c>
      <c r="B1356" s="36" t="s">
        <v>2370</v>
      </c>
      <c r="C1356" s="37">
        <v>34.36</v>
      </c>
    </row>
    <row r="1357" spans="1:3" x14ac:dyDescent="0.3">
      <c r="A1357" s="36">
        <v>3610094</v>
      </c>
      <c r="B1357" s="36" t="s">
        <v>3268</v>
      </c>
      <c r="C1357" s="37">
        <v>2112.34</v>
      </c>
    </row>
    <row r="1358" spans="1:3" x14ac:dyDescent="0.3">
      <c r="A1358" s="36">
        <v>47000004</v>
      </c>
      <c r="B1358" s="36" t="s">
        <v>1724</v>
      </c>
      <c r="C1358" s="37">
        <v>589.75</v>
      </c>
    </row>
    <row r="1359" spans="1:3" x14ac:dyDescent="0.3">
      <c r="A1359" s="36">
        <v>47000005</v>
      </c>
      <c r="B1359" s="36" t="s">
        <v>1725</v>
      </c>
      <c r="C1359" s="37">
        <v>157.29</v>
      </c>
    </row>
    <row r="1360" spans="1:3" x14ac:dyDescent="0.3">
      <c r="A1360" s="36">
        <v>47000006</v>
      </c>
      <c r="B1360" s="36" t="s">
        <v>1726</v>
      </c>
      <c r="C1360" s="37">
        <v>216.6</v>
      </c>
    </row>
    <row r="1361" spans="1:3" x14ac:dyDescent="0.3">
      <c r="A1361" s="36">
        <v>47000007</v>
      </c>
      <c r="B1361" s="36" t="s">
        <v>1727</v>
      </c>
      <c r="C1361" s="37">
        <v>136.74</v>
      </c>
    </row>
    <row r="1362" spans="1:3" x14ac:dyDescent="0.3">
      <c r="A1362" s="36">
        <v>47000008</v>
      </c>
      <c r="B1362" s="36" t="s">
        <v>1728</v>
      </c>
      <c r="C1362" s="37">
        <v>223.62</v>
      </c>
    </row>
    <row r="1363" spans="1:3" x14ac:dyDescent="0.3">
      <c r="A1363" s="36">
        <v>47000009</v>
      </c>
      <c r="B1363" s="36" t="s">
        <v>1729</v>
      </c>
      <c r="C1363" s="37">
        <v>250</v>
      </c>
    </row>
    <row r="1364" spans="1:3" x14ac:dyDescent="0.3">
      <c r="A1364" s="36">
        <v>47000010</v>
      </c>
      <c r="B1364" s="36" t="s">
        <v>1730</v>
      </c>
      <c r="C1364" s="37">
        <v>347.21</v>
      </c>
    </row>
    <row r="1365" spans="1:3" x14ac:dyDescent="0.3">
      <c r="A1365" s="36">
        <v>47000011</v>
      </c>
      <c r="B1365" s="36" t="s">
        <v>1731</v>
      </c>
      <c r="C1365" s="37">
        <v>316.70999999999998</v>
      </c>
    </row>
    <row r="1366" spans="1:3" x14ac:dyDescent="0.3">
      <c r="A1366" s="36">
        <v>47000012</v>
      </c>
      <c r="B1366" s="36" t="s">
        <v>1732</v>
      </c>
      <c r="C1366" s="37">
        <v>116.64</v>
      </c>
    </row>
    <row r="1367" spans="1:3" x14ac:dyDescent="0.3">
      <c r="A1367" s="36">
        <v>47000013</v>
      </c>
      <c r="B1367" s="36" t="s">
        <v>1733</v>
      </c>
      <c r="C1367" s="37">
        <v>589.75</v>
      </c>
    </row>
    <row r="1368" spans="1:3" x14ac:dyDescent="0.3">
      <c r="A1368" s="36">
        <v>30100093</v>
      </c>
      <c r="B1368" s="36" t="s">
        <v>200</v>
      </c>
      <c r="C1368" s="37">
        <v>14.62</v>
      </c>
    </row>
    <row r="1369" spans="1:3" x14ac:dyDescent="0.3">
      <c r="A1369" s="36">
        <v>47000014</v>
      </c>
      <c r="B1369" s="36" t="s">
        <v>1734</v>
      </c>
      <c r="C1369" s="37">
        <v>216.6</v>
      </c>
    </row>
    <row r="1370" spans="1:3" x14ac:dyDescent="0.3">
      <c r="A1370" s="36">
        <v>47000015</v>
      </c>
      <c r="B1370" s="36" t="s">
        <v>1735</v>
      </c>
      <c r="C1370" s="37">
        <v>715.05</v>
      </c>
    </row>
    <row r="1371" spans="1:3" x14ac:dyDescent="0.3">
      <c r="A1371" s="36">
        <v>47000017</v>
      </c>
      <c r="B1371" s="36" t="s">
        <v>1736</v>
      </c>
      <c r="C1371" s="37">
        <v>216.6</v>
      </c>
    </row>
    <row r="1372" spans="1:3" x14ac:dyDescent="0.3">
      <c r="A1372" s="36">
        <v>47000018</v>
      </c>
      <c r="B1372" s="36" t="s">
        <v>1737</v>
      </c>
      <c r="C1372" s="37">
        <v>216.6</v>
      </c>
    </row>
    <row r="1373" spans="1:3" x14ac:dyDescent="0.3">
      <c r="A1373" s="36">
        <v>47000019</v>
      </c>
      <c r="B1373" s="36" t="s">
        <v>1738</v>
      </c>
      <c r="C1373" s="37">
        <v>483.95</v>
      </c>
    </row>
    <row r="1374" spans="1:3" x14ac:dyDescent="0.3">
      <c r="A1374" s="36">
        <v>47000020</v>
      </c>
      <c r="B1374" s="36" t="s">
        <v>1739</v>
      </c>
      <c r="C1374" s="37">
        <v>589.75</v>
      </c>
    </row>
    <row r="1375" spans="1:3" x14ac:dyDescent="0.3">
      <c r="A1375" s="36">
        <v>47000021</v>
      </c>
      <c r="B1375" s="36" t="s">
        <v>1740</v>
      </c>
      <c r="C1375" s="37">
        <v>589.75</v>
      </c>
    </row>
    <row r="1376" spans="1:3" x14ac:dyDescent="0.3">
      <c r="A1376" s="36">
        <v>47000023</v>
      </c>
      <c r="B1376" s="36" t="s">
        <v>1741</v>
      </c>
      <c r="C1376" s="37">
        <v>715.05</v>
      </c>
    </row>
    <row r="1377" spans="1:3" x14ac:dyDescent="0.3">
      <c r="A1377" s="36">
        <v>30100094</v>
      </c>
      <c r="B1377" s="36" t="s">
        <v>201</v>
      </c>
      <c r="C1377" s="37">
        <v>23.93</v>
      </c>
    </row>
    <row r="1378" spans="1:3" x14ac:dyDescent="0.3">
      <c r="A1378" s="36">
        <v>47000024</v>
      </c>
      <c r="B1378" s="36" t="s">
        <v>1742</v>
      </c>
      <c r="C1378" s="37">
        <v>242.75</v>
      </c>
    </row>
    <row r="1379" spans="1:3" x14ac:dyDescent="0.3">
      <c r="A1379" s="36">
        <v>47000025</v>
      </c>
      <c r="B1379" s="36" t="s">
        <v>1743</v>
      </c>
      <c r="C1379" s="37">
        <v>107</v>
      </c>
    </row>
    <row r="1380" spans="1:3" x14ac:dyDescent="0.3">
      <c r="A1380" s="36">
        <v>47000026</v>
      </c>
      <c r="B1380" s="36" t="s">
        <v>1744</v>
      </c>
      <c r="C1380" s="37">
        <v>589.75</v>
      </c>
    </row>
    <row r="1381" spans="1:3" x14ac:dyDescent="0.3">
      <c r="A1381" s="36">
        <v>47000027</v>
      </c>
      <c r="B1381" s="36" t="s">
        <v>1745</v>
      </c>
      <c r="C1381" s="37">
        <v>216.6</v>
      </c>
    </row>
    <row r="1382" spans="1:3" x14ac:dyDescent="0.3">
      <c r="A1382" s="36">
        <v>44000005</v>
      </c>
      <c r="B1382" s="36" t="s">
        <v>3034</v>
      </c>
      <c r="C1382" s="37">
        <v>206.4</v>
      </c>
    </row>
    <row r="1383" spans="1:3" x14ac:dyDescent="0.3">
      <c r="A1383" s="36">
        <v>44000010</v>
      </c>
      <c r="B1383" s="36" t="s">
        <v>1691</v>
      </c>
      <c r="C1383" s="37">
        <v>211.22</v>
      </c>
    </row>
    <row r="1384" spans="1:3" x14ac:dyDescent="0.3">
      <c r="A1384" s="36">
        <v>44000009</v>
      </c>
      <c r="B1384" s="36" t="s">
        <v>1690</v>
      </c>
      <c r="C1384" s="37">
        <v>512</v>
      </c>
    </row>
    <row r="1385" spans="1:3" x14ac:dyDescent="0.3">
      <c r="A1385" s="36">
        <v>44400062</v>
      </c>
      <c r="B1385" s="36" t="s">
        <v>1703</v>
      </c>
      <c r="C1385" s="37">
        <v>652</v>
      </c>
    </row>
    <row r="1386" spans="1:3" x14ac:dyDescent="0.3">
      <c r="A1386" s="36">
        <v>44000011</v>
      </c>
      <c r="B1386" s="36" t="s">
        <v>3038</v>
      </c>
      <c r="C1386" s="37">
        <v>363</v>
      </c>
    </row>
    <row r="1387" spans="1:3" x14ac:dyDescent="0.3">
      <c r="A1387" s="36">
        <v>44000012</v>
      </c>
      <c r="B1387" s="36" t="s">
        <v>3978</v>
      </c>
      <c r="C1387" s="37">
        <v>488</v>
      </c>
    </row>
    <row r="1388" spans="1:3" x14ac:dyDescent="0.3">
      <c r="A1388" s="36">
        <v>30100095</v>
      </c>
      <c r="B1388" s="36" t="s">
        <v>202</v>
      </c>
      <c r="C1388" s="37">
        <v>121.5</v>
      </c>
    </row>
    <row r="1389" spans="1:3" x14ac:dyDescent="0.3">
      <c r="A1389" s="36">
        <v>44000013</v>
      </c>
      <c r="B1389" s="36" t="s">
        <v>1692</v>
      </c>
      <c r="C1389" s="37">
        <v>52.37</v>
      </c>
    </row>
    <row r="1390" spans="1:3" x14ac:dyDescent="0.3">
      <c r="A1390" s="36">
        <v>44000014</v>
      </c>
      <c r="B1390" s="36" t="s">
        <v>1693</v>
      </c>
      <c r="C1390" s="37">
        <v>818.9</v>
      </c>
    </row>
    <row r="1391" spans="1:3" x14ac:dyDescent="0.3">
      <c r="A1391" s="36">
        <v>30100096</v>
      </c>
      <c r="B1391" s="36" t="s">
        <v>203</v>
      </c>
      <c r="C1391" s="37">
        <v>92.5</v>
      </c>
    </row>
    <row r="1392" spans="1:3" x14ac:dyDescent="0.3">
      <c r="A1392" s="36">
        <v>30100097</v>
      </c>
      <c r="B1392" s="36" t="s">
        <v>204</v>
      </c>
      <c r="C1392" s="37">
        <v>116.5</v>
      </c>
    </row>
    <row r="1393" spans="1:3" x14ac:dyDescent="0.3">
      <c r="A1393" s="36">
        <v>30100343</v>
      </c>
      <c r="B1393" s="36" t="s">
        <v>392</v>
      </c>
      <c r="C1393" s="37">
        <v>310.73</v>
      </c>
    </row>
    <row r="1394" spans="1:3" x14ac:dyDescent="0.3">
      <c r="A1394" s="36">
        <v>30100098</v>
      </c>
      <c r="B1394" s="36" t="s">
        <v>2371</v>
      </c>
      <c r="C1394" s="37">
        <v>113</v>
      </c>
    </row>
    <row r="1395" spans="1:3" x14ac:dyDescent="0.3">
      <c r="A1395" s="36">
        <v>30100344</v>
      </c>
      <c r="B1395" s="36" t="s">
        <v>393</v>
      </c>
      <c r="C1395" s="37">
        <v>157.5</v>
      </c>
    </row>
    <row r="1396" spans="1:3" x14ac:dyDescent="0.3">
      <c r="A1396" s="36">
        <v>30100345</v>
      </c>
      <c r="B1396" s="36" t="s">
        <v>394</v>
      </c>
      <c r="C1396" s="37">
        <v>106.21</v>
      </c>
    </row>
    <row r="1397" spans="1:3" x14ac:dyDescent="0.3">
      <c r="A1397" s="36">
        <v>30100346</v>
      </c>
      <c r="B1397" s="36" t="s">
        <v>395</v>
      </c>
      <c r="C1397" s="37">
        <v>245.12</v>
      </c>
    </row>
    <row r="1398" spans="1:3" x14ac:dyDescent="0.3">
      <c r="A1398" s="36">
        <v>30100347</v>
      </c>
      <c r="B1398" s="36" t="s">
        <v>396</v>
      </c>
      <c r="C1398" s="37">
        <v>166.6</v>
      </c>
    </row>
    <row r="1399" spans="1:3" x14ac:dyDescent="0.3">
      <c r="A1399" s="36">
        <v>30900037</v>
      </c>
      <c r="B1399" s="36" t="s">
        <v>797</v>
      </c>
      <c r="C1399" s="37">
        <v>894</v>
      </c>
    </row>
    <row r="1400" spans="1:3" x14ac:dyDescent="0.3">
      <c r="A1400" s="36">
        <v>30900038</v>
      </c>
      <c r="B1400" s="36" t="s">
        <v>798</v>
      </c>
      <c r="C1400" s="37">
        <v>881.3</v>
      </c>
    </row>
    <row r="1401" spans="1:3" x14ac:dyDescent="0.3">
      <c r="A1401" s="36">
        <v>30900039</v>
      </c>
      <c r="B1401" s="36" t="s">
        <v>799</v>
      </c>
      <c r="C1401" s="37">
        <v>558.05999999999995</v>
      </c>
    </row>
    <row r="1402" spans="1:3" x14ac:dyDescent="0.3">
      <c r="A1402" s="36">
        <v>30900040</v>
      </c>
      <c r="B1402" s="36" t="s">
        <v>800</v>
      </c>
      <c r="C1402" s="37">
        <v>2100</v>
      </c>
    </row>
    <row r="1403" spans="1:3" x14ac:dyDescent="0.3">
      <c r="A1403" s="36">
        <v>30900041</v>
      </c>
      <c r="B1403" s="36" t="s">
        <v>801</v>
      </c>
      <c r="C1403" s="37">
        <v>890</v>
      </c>
    </row>
    <row r="1404" spans="1:3" x14ac:dyDescent="0.3">
      <c r="A1404" s="36">
        <v>30900042</v>
      </c>
      <c r="B1404" s="36" t="s">
        <v>802</v>
      </c>
      <c r="C1404" s="37">
        <v>695.73</v>
      </c>
    </row>
    <row r="1405" spans="1:3" x14ac:dyDescent="0.3">
      <c r="A1405" s="36">
        <v>30100099</v>
      </c>
      <c r="B1405" s="36" t="s">
        <v>2372</v>
      </c>
      <c r="C1405" s="37">
        <v>10.72</v>
      </c>
    </row>
    <row r="1406" spans="1:3" x14ac:dyDescent="0.3">
      <c r="A1406" s="36">
        <v>30900043</v>
      </c>
      <c r="B1406" s="36" t="s">
        <v>803</v>
      </c>
      <c r="C1406" s="37">
        <v>756.65</v>
      </c>
    </row>
    <row r="1407" spans="1:3" x14ac:dyDescent="0.3">
      <c r="A1407" s="36">
        <v>30900044</v>
      </c>
      <c r="B1407" s="36" t="s">
        <v>804</v>
      </c>
      <c r="C1407" s="37">
        <v>1206.05</v>
      </c>
    </row>
    <row r="1408" spans="1:3" x14ac:dyDescent="0.3">
      <c r="A1408" s="36">
        <v>30100361</v>
      </c>
      <c r="B1408" s="36" t="s">
        <v>410</v>
      </c>
      <c r="C1408" s="37">
        <v>280.88</v>
      </c>
    </row>
    <row r="1409" spans="1:3" x14ac:dyDescent="0.3">
      <c r="A1409" s="36">
        <v>30100362</v>
      </c>
      <c r="B1409" s="36" t="s">
        <v>411</v>
      </c>
      <c r="C1409" s="37">
        <v>323.33</v>
      </c>
    </row>
    <row r="1410" spans="1:3" x14ac:dyDescent="0.3">
      <c r="A1410" s="36">
        <v>30100363</v>
      </c>
      <c r="B1410" s="36" t="s">
        <v>412</v>
      </c>
      <c r="C1410" s="37">
        <v>313.92</v>
      </c>
    </row>
    <row r="1411" spans="1:3" x14ac:dyDescent="0.3">
      <c r="A1411" s="36">
        <v>30100364</v>
      </c>
      <c r="B1411" s="36" t="s">
        <v>413</v>
      </c>
      <c r="C1411" s="37">
        <v>221.22</v>
      </c>
    </row>
    <row r="1412" spans="1:3" x14ac:dyDescent="0.3">
      <c r="A1412" s="36">
        <v>30100365</v>
      </c>
      <c r="B1412" s="36" t="s">
        <v>414</v>
      </c>
      <c r="C1412" s="37">
        <v>206.55</v>
      </c>
    </row>
    <row r="1413" spans="1:3" x14ac:dyDescent="0.3">
      <c r="A1413" s="36">
        <v>30100366</v>
      </c>
      <c r="B1413" s="36" t="s">
        <v>415</v>
      </c>
      <c r="C1413" s="37">
        <v>172.4</v>
      </c>
    </row>
    <row r="1414" spans="1:3" x14ac:dyDescent="0.3">
      <c r="A1414" s="36">
        <v>30100367</v>
      </c>
      <c r="B1414" s="36" t="s">
        <v>416</v>
      </c>
      <c r="C1414" s="37">
        <v>128.47999999999999</v>
      </c>
    </row>
    <row r="1415" spans="1:3" x14ac:dyDescent="0.3">
      <c r="A1415" s="36">
        <v>30100368</v>
      </c>
      <c r="B1415" s="36" t="s">
        <v>417</v>
      </c>
      <c r="C1415" s="37">
        <v>221.22</v>
      </c>
    </row>
    <row r="1416" spans="1:3" x14ac:dyDescent="0.3">
      <c r="A1416" s="36">
        <v>30100369</v>
      </c>
      <c r="B1416" s="36" t="s">
        <v>418</v>
      </c>
      <c r="C1416" s="37">
        <v>263.16000000000003</v>
      </c>
    </row>
    <row r="1417" spans="1:3" x14ac:dyDescent="0.3">
      <c r="A1417" s="36">
        <v>30100370</v>
      </c>
      <c r="B1417" s="36" t="s">
        <v>419</v>
      </c>
      <c r="C1417" s="37">
        <v>152.4</v>
      </c>
    </row>
    <row r="1418" spans="1:3" x14ac:dyDescent="0.3">
      <c r="A1418" s="36">
        <v>30100371</v>
      </c>
      <c r="B1418" s="36" t="s">
        <v>420</v>
      </c>
      <c r="C1418" s="37">
        <v>130.68</v>
      </c>
    </row>
    <row r="1419" spans="1:3" x14ac:dyDescent="0.3">
      <c r="A1419" s="36">
        <v>30100372</v>
      </c>
      <c r="B1419" s="36" t="s">
        <v>421</v>
      </c>
      <c r="C1419" s="37">
        <v>149.49</v>
      </c>
    </row>
    <row r="1420" spans="1:3" x14ac:dyDescent="0.3">
      <c r="A1420" s="36">
        <v>30100373</v>
      </c>
      <c r="B1420" s="36" t="s">
        <v>422</v>
      </c>
      <c r="C1420" s="37">
        <v>263.16000000000003</v>
      </c>
    </row>
    <row r="1421" spans="1:3" x14ac:dyDescent="0.3">
      <c r="A1421" s="36">
        <v>30100374</v>
      </c>
      <c r="B1421" s="36" t="s">
        <v>423</v>
      </c>
      <c r="C1421" s="37">
        <v>112.56</v>
      </c>
    </row>
    <row r="1422" spans="1:3" x14ac:dyDescent="0.3">
      <c r="A1422" s="36">
        <v>30100375</v>
      </c>
      <c r="B1422" s="36" t="s">
        <v>424</v>
      </c>
      <c r="C1422" s="37">
        <v>123.75</v>
      </c>
    </row>
    <row r="1423" spans="1:3" x14ac:dyDescent="0.3">
      <c r="A1423" s="36">
        <v>30100376</v>
      </c>
      <c r="B1423" s="36" t="s">
        <v>425</v>
      </c>
      <c r="C1423" s="37">
        <v>206.55</v>
      </c>
    </row>
    <row r="1424" spans="1:3" x14ac:dyDescent="0.3">
      <c r="A1424" s="36">
        <v>30100378</v>
      </c>
      <c r="B1424" s="36" t="s">
        <v>426</v>
      </c>
      <c r="C1424" s="37">
        <v>264.72000000000003</v>
      </c>
    </row>
    <row r="1425" spans="1:3" x14ac:dyDescent="0.3">
      <c r="A1425" s="36">
        <v>30100101</v>
      </c>
      <c r="B1425" s="36" t="s">
        <v>2373</v>
      </c>
      <c r="C1425" s="37">
        <v>30.66</v>
      </c>
    </row>
    <row r="1426" spans="1:3" x14ac:dyDescent="0.3">
      <c r="A1426" s="36">
        <v>30100379</v>
      </c>
      <c r="B1426" s="36" t="s">
        <v>427</v>
      </c>
      <c r="C1426" s="37">
        <v>176.2</v>
      </c>
    </row>
    <row r="1427" spans="1:3" x14ac:dyDescent="0.3">
      <c r="A1427" s="36">
        <v>30100380</v>
      </c>
      <c r="B1427" s="36" t="s">
        <v>428</v>
      </c>
      <c r="C1427" s="37">
        <v>192.8</v>
      </c>
    </row>
    <row r="1428" spans="1:3" x14ac:dyDescent="0.3">
      <c r="A1428" s="36">
        <v>30100381</v>
      </c>
      <c r="B1428" s="36" t="s">
        <v>429</v>
      </c>
      <c r="C1428" s="37">
        <v>323.33</v>
      </c>
    </row>
    <row r="1429" spans="1:3" x14ac:dyDescent="0.3">
      <c r="A1429" s="36">
        <v>30100382</v>
      </c>
      <c r="B1429" s="36" t="s">
        <v>430</v>
      </c>
      <c r="C1429" s="37">
        <v>300.51</v>
      </c>
    </row>
    <row r="1430" spans="1:3" x14ac:dyDescent="0.3">
      <c r="A1430" s="36">
        <v>30100383</v>
      </c>
      <c r="B1430" s="36" t="s">
        <v>2416</v>
      </c>
      <c r="C1430" s="37">
        <v>184.4</v>
      </c>
    </row>
    <row r="1431" spans="1:3" x14ac:dyDescent="0.3">
      <c r="A1431" s="36">
        <v>30100384</v>
      </c>
      <c r="B1431" s="36" t="s">
        <v>3979</v>
      </c>
      <c r="C1431" s="37">
        <v>281.04000000000002</v>
      </c>
    </row>
    <row r="1432" spans="1:3" x14ac:dyDescent="0.3">
      <c r="A1432" s="36">
        <v>30100385</v>
      </c>
      <c r="B1432" s="36" t="s">
        <v>431</v>
      </c>
      <c r="C1432" s="37">
        <v>190.71</v>
      </c>
    </row>
    <row r="1433" spans="1:3" x14ac:dyDescent="0.3">
      <c r="A1433" s="36">
        <v>30600163</v>
      </c>
      <c r="B1433" s="36" t="s">
        <v>762</v>
      </c>
      <c r="C1433" s="37">
        <v>1751.75</v>
      </c>
    </row>
    <row r="1434" spans="1:3" x14ac:dyDescent="0.3">
      <c r="A1434" s="36">
        <v>30100387</v>
      </c>
      <c r="B1434" s="36" t="s">
        <v>432</v>
      </c>
      <c r="C1434" s="37">
        <v>87.3</v>
      </c>
    </row>
    <row r="1435" spans="1:3" x14ac:dyDescent="0.3">
      <c r="A1435" s="36">
        <v>30100388</v>
      </c>
      <c r="B1435" s="36" t="s">
        <v>433</v>
      </c>
      <c r="C1435" s="37">
        <v>253.17</v>
      </c>
    </row>
    <row r="1436" spans="1:3" x14ac:dyDescent="0.3">
      <c r="A1436" s="36">
        <v>30100102</v>
      </c>
      <c r="B1436" s="36" t="s">
        <v>205</v>
      </c>
      <c r="C1436" s="37">
        <v>302.72000000000003</v>
      </c>
    </row>
    <row r="1437" spans="1:3" x14ac:dyDescent="0.3">
      <c r="A1437" s="36">
        <v>3610095</v>
      </c>
      <c r="B1437" s="36" t="s">
        <v>3269</v>
      </c>
      <c r="C1437" s="37">
        <v>3890</v>
      </c>
    </row>
    <row r="1438" spans="1:3" x14ac:dyDescent="0.3">
      <c r="A1438" s="36">
        <v>30100389</v>
      </c>
      <c r="B1438" s="36" t="s">
        <v>434</v>
      </c>
      <c r="C1438" s="37">
        <v>271.68</v>
      </c>
    </row>
    <row r="1439" spans="1:3" x14ac:dyDescent="0.3">
      <c r="A1439" s="36">
        <v>30100390</v>
      </c>
      <c r="B1439" s="36" t="s">
        <v>435</v>
      </c>
      <c r="C1439" s="37">
        <v>184.41</v>
      </c>
    </row>
    <row r="1440" spans="1:3" x14ac:dyDescent="0.3">
      <c r="A1440" s="36">
        <v>30100391</v>
      </c>
      <c r="B1440" s="36" t="s">
        <v>436</v>
      </c>
      <c r="C1440" s="37">
        <v>158.4</v>
      </c>
    </row>
    <row r="1441" spans="1:3" x14ac:dyDescent="0.3">
      <c r="A1441" s="36">
        <v>30100392</v>
      </c>
      <c r="B1441" s="36" t="s">
        <v>437</v>
      </c>
      <c r="C1441" s="37">
        <v>427.38</v>
      </c>
    </row>
    <row r="1442" spans="1:3" x14ac:dyDescent="0.3">
      <c r="A1442" s="36">
        <v>30100393</v>
      </c>
      <c r="B1442" s="36" t="s">
        <v>438</v>
      </c>
      <c r="C1442" s="37">
        <v>256.32</v>
      </c>
    </row>
    <row r="1443" spans="1:3" x14ac:dyDescent="0.3">
      <c r="A1443" s="36">
        <v>30100394</v>
      </c>
      <c r="B1443" s="36" t="s">
        <v>439</v>
      </c>
      <c r="C1443" s="37">
        <v>223.92</v>
      </c>
    </row>
    <row r="1444" spans="1:3" x14ac:dyDescent="0.3">
      <c r="A1444" s="36">
        <v>30100395</v>
      </c>
      <c r="B1444" s="36" t="s">
        <v>440</v>
      </c>
      <c r="C1444" s="37">
        <v>96.9</v>
      </c>
    </row>
    <row r="1445" spans="1:3" x14ac:dyDescent="0.3">
      <c r="A1445" s="36">
        <v>30100396</v>
      </c>
      <c r="B1445" s="36" t="s">
        <v>441</v>
      </c>
      <c r="C1445" s="37">
        <v>114.53</v>
      </c>
    </row>
    <row r="1446" spans="1:3" x14ac:dyDescent="0.3">
      <c r="A1446" s="36">
        <v>30100397</v>
      </c>
      <c r="B1446" s="36" t="s">
        <v>442</v>
      </c>
      <c r="C1446" s="37">
        <v>205.74</v>
      </c>
    </row>
    <row r="1447" spans="1:3" x14ac:dyDescent="0.3">
      <c r="A1447" s="36">
        <v>30100398</v>
      </c>
      <c r="B1447" s="36" t="s">
        <v>443</v>
      </c>
      <c r="C1447" s="37">
        <v>115.28</v>
      </c>
    </row>
    <row r="1448" spans="1:3" x14ac:dyDescent="0.3">
      <c r="A1448" s="36">
        <v>30100103</v>
      </c>
      <c r="B1448" s="36" t="s">
        <v>206</v>
      </c>
      <c r="C1448" s="37">
        <v>55.75</v>
      </c>
    </row>
    <row r="1449" spans="1:3" x14ac:dyDescent="0.3">
      <c r="A1449" s="36">
        <v>30100399</v>
      </c>
      <c r="B1449" s="36" t="s">
        <v>444</v>
      </c>
      <c r="C1449" s="37">
        <v>157.9</v>
      </c>
    </row>
    <row r="1450" spans="1:3" x14ac:dyDescent="0.3">
      <c r="A1450" s="36">
        <v>30100400</v>
      </c>
      <c r="B1450" s="36" t="s">
        <v>445</v>
      </c>
      <c r="C1450" s="37">
        <v>186.6</v>
      </c>
    </row>
    <row r="1451" spans="1:3" x14ac:dyDescent="0.3">
      <c r="A1451" s="36">
        <v>30500071</v>
      </c>
      <c r="B1451" s="36" t="s">
        <v>650</v>
      </c>
      <c r="C1451" s="37">
        <v>231.93</v>
      </c>
    </row>
    <row r="1452" spans="1:3" x14ac:dyDescent="0.3">
      <c r="A1452" s="36">
        <v>30500072</v>
      </c>
      <c r="B1452" s="36" t="s">
        <v>651</v>
      </c>
      <c r="C1452" s="37">
        <v>231.93</v>
      </c>
    </row>
    <row r="1453" spans="1:3" x14ac:dyDescent="0.3">
      <c r="A1453" s="36">
        <v>30500073</v>
      </c>
      <c r="B1453" s="36" t="s">
        <v>652</v>
      </c>
      <c r="C1453" s="37">
        <v>127.16</v>
      </c>
    </row>
    <row r="1454" spans="1:3" x14ac:dyDescent="0.3">
      <c r="A1454" s="36">
        <v>30500074</v>
      </c>
      <c r="B1454" s="36" t="s">
        <v>653</v>
      </c>
      <c r="C1454" s="37">
        <v>373</v>
      </c>
    </row>
    <row r="1455" spans="1:3" x14ac:dyDescent="0.3">
      <c r="A1455" s="36">
        <v>30500075</v>
      </c>
      <c r="B1455" s="36" t="s">
        <v>654</v>
      </c>
      <c r="C1455" s="37">
        <v>115.39</v>
      </c>
    </row>
    <row r="1456" spans="1:3" x14ac:dyDescent="0.3">
      <c r="A1456" s="36">
        <v>30500076</v>
      </c>
      <c r="B1456" s="36" t="s">
        <v>634</v>
      </c>
      <c r="C1456" s="37">
        <v>210.6</v>
      </c>
    </row>
    <row r="1457" spans="1:3" x14ac:dyDescent="0.3">
      <c r="A1457" s="36">
        <v>30500077</v>
      </c>
      <c r="B1457" s="36" t="s">
        <v>2547</v>
      </c>
      <c r="C1457" s="37">
        <v>108.36</v>
      </c>
    </row>
    <row r="1458" spans="1:3" x14ac:dyDescent="0.3">
      <c r="A1458" s="36">
        <v>30500078</v>
      </c>
      <c r="B1458" s="36" t="s">
        <v>655</v>
      </c>
      <c r="C1458" s="37">
        <v>132.88</v>
      </c>
    </row>
    <row r="1459" spans="1:3" x14ac:dyDescent="0.3">
      <c r="A1459" s="36">
        <v>30100104</v>
      </c>
      <c r="B1459" s="36" t="s">
        <v>207</v>
      </c>
      <c r="C1459" s="37">
        <v>29.96</v>
      </c>
    </row>
    <row r="1460" spans="1:3" x14ac:dyDescent="0.3">
      <c r="A1460" s="36">
        <v>30500079</v>
      </c>
      <c r="B1460" s="36" t="s">
        <v>656</v>
      </c>
      <c r="C1460" s="37">
        <v>138.93</v>
      </c>
    </row>
    <row r="1461" spans="1:3" x14ac:dyDescent="0.3">
      <c r="A1461" s="36">
        <v>30500080</v>
      </c>
      <c r="B1461" s="36" t="s">
        <v>657</v>
      </c>
      <c r="C1461" s="37">
        <v>147.29</v>
      </c>
    </row>
    <row r="1462" spans="1:3" x14ac:dyDescent="0.3">
      <c r="A1462" s="36">
        <v>30200181</v>
      </c>
      <c r="B1462" s="36" t="s">
        <v>571</v>
      </c>
      <c r="C1462" s="37">
        <v>99.4</v>
      </c>
    </row>
    <row r="1463" spans="1:3" x14ac:dyDescent="0.3">
      <c r="A1463" s="36">
        <v>30200182</v>
      </c>
      <c r="B1463" s="36" t="s">
        <v>572</v>
      </c>
      <c r="C1463" s="37">
        <v>192.78</v>
      </c>
    </row>
    <row r="1464" spans="1:3" x14ac:dyDescent="0.3">
      <c r="A1464" s="36">
        <v>30200183</v>
      </c>
      <c r="B1464" s="36" t="s">
        <v>573</v>
      </c>
      <c r="C1464" s="37">
        <v>122.54</v>
      </c>
    </row>
    <row r="1465" spans="1:3" x14ac:dyDescent="0.3">
      <c r="A1465" s="36">
        <v>30200184</v>
      </c>
      <c r="B1465" s="36" t="s">
        <v>574</v>
      </c>
      <c r="C1465" s="37">
        <v>240.3</v>
      </c>
    </row>
    <row r="1466" spans="1:3" x14ac:dyDescent="0.3">
      <c r="A1466" s="36">
        <v>30200185</v>
      </c>
      <c r="B1466" s="36" t="s">
        <v>575</v>
      </c>
      <c r="C1466" s="37">
        <v>308.04000000000002</v>
      </c>
    </row>
    <row r="1467" spans="1:3" x14ac:dyDescent="0.3">
      <c r="A1467" s="36">
        <v>30200186</v>
      </c>
      <c r="B1467" s="36" t="s">
        <v>576</v>
      </c>
      <c r="C1467" s="37">
        <v>207.09</v>
      </c>
    </row>
    <row r="1468" spans="1:3" x14ac:dyDescent="0.3">
      <c r="A1468" s="36">
        <v>30200187</v>
      </c>
      <c r="B1468" s="36" t="s">
        <v>577</v>
      </c>
      <c r="C1468" s="37">
        <v>159.16999999999999</v>
      </c>
    </row>
    <row r="1469" spans="1:3" x14ac:dyDescent="0.3">
      <c r="A1469" s="36">
        <v>30200188</v>
      </c>
      <c r="B1469" s="36" t="s">
        <v>578</v>
      </c>
      <c r="C1469" s="37">
        <v>155.76</v>
      </c>
    </row>
    <row r="1470" spans="1:3" x14ac:dyDescent="0.3">
      <c r="A1470" s="36">
        <v>30100105</v>
      </c>
      <c r="B1470" s="36" t="s">
        <v>2374</v>
      </c>
      <c r="C1470" s="37">
        <v>22.74</v>
      </c>
    </row>
    <row r="1471" spans="1:3" x14ac:dyDescent="0.3">
      <c r="A1471" s="36">
        <v>30200189</v>
      </c>
      <c r="B1471" s="36" t="s">
        <v>579</v>
      </c>
      <c r="C1471" s="37">
        <v>194.04</v>
      </c>
    </row>
    <row r="1472" spans="1:3" x14ac:dyDescent="0.3">
      <c r="A1472" s="36">
        <v>30200190</v>
      </c>
      <c r="B1472" s="36" t="s">
        <v>580</v>
      </c>
      <c r="C1472" s="37">
        <v>125.62</v>
      </c>
    </row>
    <row r="1473" spans="1:3" x14ac:dyDescent="0.3">
      <c r="A1473" s="36">
        <v>30200191</v>
      </c>
      <c r="B1473" s="36" t="s">
        <v>581</v>
      </c>
      <c r="C1473" s="37">
        <v>190.6</v>
      </c>
    </row>
    <row r="1474" spans="1:3" x14ac:dyDescent="0.3">
      <c r="A1474" s="36">
        <v>30200192</v>
      </c>
      <c r="B1474" s="36" t="s">
        <v>582</v>
      </c>
      <c r="C1474" s="37">
        <v>166.7</v>
      </c>
    </row>
    <row r="1475" spans="1:3" x14ac:dyDescent="0.3">
      <c r="A1475" s="36">
        <v>30200193</v>
      </c>
      <c r="B1475" s="36" t="s">
        <v>583</v>
      </c>
      <c r="C1475" s="37">
        <v>179.5</v>
      </c>
    </row>
    <row r="1476" spans="1:3" x14ac:dyDescent="0.3">
      <c r="A1476" s="36">
        <v>30200195</v>
      </c>
      <c r="B1476" s="36" t="s">
        <v>584</v>
      </c>
      <c r="C1476" s="37">
        <v>179.5</v>
      </c>
    </row>
    <row r="1477" spans="1:3" x14ac:dyDescent="0.3">
      <c r="A1477" s="36">
        <v>30200196</v>
      </c>
      <c r="B1477" s="36" t="s">
        <v>585</v>
      </c>
      <c r="C1477" s="37">
        <v>179.5</v>
      </c>
    </row>
    <row r="1478" spans="1:3" x14ac:dyDescent="0.3">
      <c r="A1478" s="36">
        <v>30200197</v>
      </c>
      <c r="B1478" s="36" t="s">
        <v>586</v>
      </c>
      <c r="C1478" s="37">
        <v>179.5</v>
      </c>
    </row>
    <row r="1479" spans="1:3" x14ac:dyDescent="0.3">
      <c r="A1479" s="36">
        <v>30200198</v>
      </c>
      <c r="B1479" s="36" t="s">
        <v>587</v>
      </c>
      <c r="C1479" s="37">
        <v>179.5</v>
      </c>
    </row>
    <row r="1480" spans="1:3" x14ac:dyDescent="0.3">
      <c r="A1480" s="36">
        <v>30100106</v>
      </c>
      <c r="B1480" s="36" t="s">
        <v>208</v>
      </c>
      <c r="C1480" s="37">
        <v>22.19</v>
      </c>
    </row>
    <row r="1481" spans="1:3" x14ac:dyDescent="0.3">
      <c r="A1481" s="36">
        <v>30200199</v>
      </c>
      <c r="B1481" s="36" t="s">
        <v>588</v>
      </c>
      <c r="C1481" s="37">
        <v>179.5</v>
      </c>
    </row>
    <row r="1482" spans="1:3" x14ac:dyDescent="0.3">
      <c r="A1482" s="36">
        <v>30200200</v>
      </c>
      <c r="B1482" s="36" t="s">
        <v>589</v>
      </c>
      <c r="C1482" s="37">
        <v>170.9</v>
      </c>
    </row>
    <row r="1483" spans="1:3" x14ac:dyDescent="0.3">
      <c r="A1483" s="36">
        <v>30200201</v>
      </c>
      <c r="B1483" s="36" t="s">
        <v>590</v>
      </c>
      <c r="C1483" s="37">
        <v>189.72</v>
      </c>
    </row>
    <row r="1484" spans="1:3" x14ac:dyDescent="0.3">
      <c r="A1484" s="36">
        <v>30200202</v>
      </c>
      <c r="B1484" s="36" t="s">
        <v>591</v>
      </c>
      <c r="C1484" s="37">
        <v>282.73</v>
      </c>
    </row>
    <row r="1485" spans="1:3" x14ac:dyDescent="0.3">
      <c r="A1485" s="36">
        <v>30200203</v>
      </c>
      <c r="B1485" s="36" t="s">
        <v>592</v>
      </c>
      <c r="C1485" s="37">
        <v>303.27999999999997</v>
      </c>
    </row>
    <row r="1486" spans="1:3" x14ac:dyDescent="0.3">
      <c r="A1486" s="36">
        <v>30200204</v>
      </c>
      <c r="B1486" s="36" t="s">
        <v>592</v>
      </c>
      <c r="C1486" s="37">
        <v>525.72</v>
      </c>
    </row>
    <row r="1487" spans="1:3" x14ac:dyDescent="0.3">
      <c r="A1487" s="36">
        <v>30200205</v>
      </c>
      <c r="B1487" s="36" t="s">
        <v>593</v>
      </c>
      <c r="C1487" s="37">
        <v>460.98</v>
      </c>
    </row>
    <row r="1488" spans="1:3" x14ac:dyDescent="0.3">
      <c r="A1488" s="36">
        <v>30200207</v>
      </c>
      <c r="B1488" s="36" t="s">
        <v>594</v>
      </c>
      <c r="C1488" s="37">
        <v>458.5</v>
      </c>
    </row>
    <row r="1489" spans="1:3" x14ac:dyDescent="0.3">
      <c r="A1489" s="36">
        <v>30200208</v>
      </c>
      <c r="B1489" s="36" t="s">
        <v>595</v>
      </c>
      <c r="C1489" s="37">
        <v>227.08</v>
      </c>
    </row>
    <row r="1490" spans="1:3" x14ac:dyDescent="0.3">
      <c r="A1490" s="36">
        <v>30100107</v>
      </c>
      <c r="B1490" s="36" t="s">
        <v>209</v>
      </c>
      <c r="C1490" s="37">
        <v>128</v>
      </c>
    </row>
    <row r="1491" spans="1:3" x14ac:dyDescent="0.3">
      <c r="A1491" s="36">
        <v>30600106</v>
      </c>
      <c r="B1491" s="36" t="s">
        <v>706</v>
      </c>
      <c r="C1491" s="37">
        <v>141.35</v>
      </c>
    </row>
    <row r="1492" spans="1:3" x14ac:dyDescent="0.3">
      <c r="A1492" s="36">
        <v>30600107</v>
      </c>
      <c r="B1492" s="36" t="s">
        <v>707</v>
      </c>
      <c r="C1492" s="37">
        <v>141.35</v>
      </c>
    </row>
    <row r="1493" spans="1:3" x14ac:dyDescent="0.3">
      <c r="A1493" s="36">
        <v>30600108</v>
      </c>
      <c r="B1493" s="36" t="s">
        <v>708</v>
      </c>
      <c r="C1493" s="37">
        <v>141.35</v>
      </c>
    </row>
    <row r="1494" spans="1:3" x14ac:dyDescent="0.3">
      <c r="A1494" s="36">
        <v>30600109</v>
      </c>
      <c r="B1494" s="36" t="s">
        <v>709</v>
      </c>
      <c r="C1494" s="37">
        <v>121</v>
      </c>
    </row>
    <row r="1495" spans="1:3" x14ac:dyDescent="0.3">
      <c r="A1495" s="36">
        <v>30600110</v>
      </c>
      <c r="B1495" s="36" t="s">
        <v>710</v>
      </c>
      <c r="C1495" s="37">
        <v>163.9</v>
      </c>
    </row>
    <row r="1496" spans="1:3" x14ac:dyDescent="0.3">
      <c r="A1496" s="36">
        <v>30600111</v>
      </c>
      <c r="B1496" s="36" t="s">
        <v>711</v>
      </c>
      <c r="C1496" s="37">
        <v>112.68</v>
      </c>
    </row>
    <row r="1497" spans="1:3" x14ac:dyDescent="0.3">
      <c r="A1497" s="36">
        <v>30600112</v>
      </c>
      <c r="B1497" s="36" t="s">
        <v>712</v>
      </c>
      <c r="C1497" s="37">
        <v>182.61</v>
      </c>
    </row>
    <row r="1498" spans="1:3" x14ac:dyDescent="0.3">
      <c r="A1498" s="36">
        <v>30600113</v>
      </c>
      <c r="B1498" s="36" t="s">
        <v>713</v>
      </c>
      <c r="C1498" s="37">
        <v>138.93</v>
      </c>
    </row>
    <row r="1499" spans="1:3" x14ac:dyDescent="0.3">
      <c r="A1499" s="36">
        <v>30600114</v>
      </c>
      <c r="B1499" s="36" t="s">
        <v>714</v>
      </c>
      <c r="C1499" s="37">
        <v>138.93</v>
      </c>
    </row>
    <row r="1500" spans="1:3" x14ac:dyDescent="0.3">
      <c r="A1500" s="36">
        <v>30600115</v>
      </c>
      <c r="B1500" s="36" t="s">
        <v>715</v>
      </c>
      <c r="C1500" s="37">
        <v>200.97</v>
      </c>
    </row>
    <row r="1501" spans="1:3" x14ac:dyDescent="0.3">
      <c r="A1501" s="36">
        <v>30600116</v>
      </c>
      <c r="B1501" s="36" t="s">
        <v>716</v>
      </c>
      <c r="C1501" s="37">
        <v>216.09</v>
      </c>
    </row>
    <row r="1502" spans="1:3" x14ac:dyDescent="0.3">
      <c r="A1502" s="36">
        <v>30600117</v>
      </c>
      <c r="B1502" s="36" t="s">
        <v>717</v>
      </c>
      <c r="C1502" s="37">
        <v>138.93</v>
      </c>
    </row>
    <row r="1503" spans="1:3" x14ac:dyDescent="0.3">
      <c r="A1503" s="36">
        <v>30600119</v>
      </c>
      <c r="B1503" s="36" t="s">
        <v>718</v>
      </c>
      <c r="C1503" s="37">
        <v>334.32</v>
      </c>
    </row>
    <row r="1504" spans="1:3" x14ac:dyDescent="0.3">
      <c r="A1504" s="36">
        <v>30600120</v>
      </c>
      <c r="B1504" s="36" t="s">
        <v>719</v>
      </c>
      <c r="C1504" s="37">
        <v>349.74</v>
      </c>
    </row>
    <row r="1505" spans="1:3" x14ac:dyDescent="0.3">
      <c r="A1505" s="36">
        <v>30600121</v>
      </c>
      <c r="B1505" s="36" t="s">
        <v>720</v>
      </c>
      <c r="C1505" s="37">
        <v>245.61</v>
      </c>
    </row>
    <row r="1506" spans="1:3" x14ac:dyDescent="0.3">
      <c r="A1506" s="36">
        <v>30600122</v>
      </c>
      <c r="B1506" s="36" t="s">
        <v>721</v>
      </c>
      <c r="C1506" s="37">
        <v>245.61</v>
      </c>
    </row>
    <row r="1507" spans="1:3" x14ac:dyDescent="0.3">
      <c r="A1507" s="36">
        <v>30600123</v>
      </c>
      <c r="B1507" s="36" t="s">
        <v>722</v>
      </c>
      <c r="C1507" s="37">
        <v>245.61</v>
      </c>
    </row>
    <row r="1508" spans="1:3" x14ac:dyDescent="0.3">
      <c r="A1508" s="36">
        <v>30600124</v>
      </c>
      <c r="B1508" s="36" t="s">
        <v>723</v>
      </c>
      <c r="C1508" s="37">
        <v>334.32</v>
      </c>
    </row>
    <row r="1509" spans="1:3" x14ac:dyDescent="0.3">
      <c r="A1509" s="36">
        <v>30600125</v>
      </c>
      <c r="B1509" s="36" t="s">
        <v>724</v>
      </c>
      <c r="C1509" s="37">
        <v>349.74</v>
      </c>
    </row>
    <row r="1510" spans="1:3" x14ac:dyDescent="0.3">
      <c r="A1510" s="36">
        <v>30100109</v>
      </c>
      <c r="B1510" s="36" t="s">
        <v>210</v>
      </c>
      <c r="C1510" s="37">
        <v>50.9</v>
      </c>
    </row>
    <row r="1511" spans="1:3" x14ac:dyDescent="0.3">
      <c r="A1511" s="36">
        <v>30600126</v>
      </c>
      <c r="B1511" s="36" t="s">
        <v>725</v>
      </c>
      <c r="C1511" s="37">
        <v>332.99</v>
      </c>
    </row>
    <row r="1512" spans="1:3" x14ac:dyDescent="0.3">
      <c r="A1512" s="36">
        <v>30600127</v>
      </c>
      <c r="B1512" s="36" t="s">
        <v>726</v>
      </c>
      <c r="C1512" s="37">
        <v>245.61</v>
      </c>
    </row>
    <row r="1513" spans="1:3" x14ac:dyDescent="0.3">
      <c r="A1513" s="36">
        <v>30600128</v>
      </c>
      <c r="B1513" s="36" t="s">
        <v>727</v>
      </c>
      <c r="C1513" s="37">
        <v>245.61</v>
      </c>
    </row>
    <row r="1514" spans="1:3" x14ac:dyDescent="0.3">
      <c r="A1514" s="36">
        <v>30600129</v>
      </c>
      <c r="B1514" s="36" t="s">
        <v>728</v>
      </c>
      <c r="C1514" s="37">
        <v>334.32</v>
      </c>
    </row>
    <row r="1515" spans="1:3" x14ac:dyDescent="0.3">
      <c r="A1515" s="36">
        <v>30600130</v>
      </c>
      <c r="B1515" s="36" t="s">
        <v>729</v>
      </c>
      <c r="C1515" s="37">
        <v>340.92</v>
      </c>
    </row>
    <row r="1516" spans="1:3" x14ac:dyDescent="0.3">
      <c r="A1516" s="36">
        <v>30600131</v>
      </c>
      <c r="B1516" s="36" t="s">
        <v>730</v>
      </c>
      <c r="C1516" s="37">
        <v>245.61</v>
      </c>
    </row>
    <row r="1517" spans="1:3" x14ac:dyDescent="0.3">
      <c r="A1517" s="36">
        <v>30600132</v>
      </c>
      <c r="B1517" s="36" t="s">
        <v>731</v>
      </c>
      <c r="C1517" s="37">
        <v>245.61</v>
      </c>
    </row>
    <row r="1518" spans="1:3" x14ac:dyDescent="0.3">
      <c r="A1518" s="36">
        <v>30600133</v>
      </c>
      <c r="B1518" s="36" t="s">
        <v>732</v>
      </c>
      <c r="C1518" s="37">
        <v>334.32</v>
      </c>
    </row>
    <row r="1519" spans="1:3" x14ac:dyDescent="0.3">
      <c r="A1519" s="36">
        <v>30600134</v>
      </c>
      <c r="B1519" s="36" t="s">
        <v>733</v>
      </c>
      <c r="C1519" s="37">
        <v>340.92</v>
      </c>
    </row>
    <row r="1520" spans="1:3" x14ac:dyDescent="0.3">
      <c r="A1520" s="36">
        <v>30600135</v>
      </c>
      <c r="B1520" s="36" t="s">
        <v>734</v>
      </c>
      <c r="C1520" s="37">
        <v>245.61</v>
      </c>
    </row>
    <row r="1521" spans="1:3" x14ac:dyDescent="0.3">
      <c r="A1521" s="36">
        <v>30100110</v>
      </c>
      <c r="B1521" s="36" t="s">
        <v>211</v>
      </c>
      <c r="C1521" s="37">
        <v>169</v>
      </c>
    </row>
    <row r="1522" spans="1:3" x14ac:dyDescent="0.3">
      <c r="A1522" s="36">
        <v>30600136</v>
      </c>
      <c r="B1522" s="36" t="s">
        <v>735</v>
      </c>
      <c r="C1522" s="37">
        <v>349.74</v>
      </c>
    </row>
    <row r="1523" spans="1:3" x14ac:dyDescent="0.3">
      <c r="A1523" s="36">
        <v>30600137</v>
      </c>
      <c r="B1523" s="36" t="s">
        <v>736</v>
      </c>
      <c r="C1523" s="37">
        <v>340.92</v>
      </c>
    </row>
    <row r="1524" spans="1:3" x14ac:dyDescent="0.3">
      <c r="A1524" s="36">
        <v>30600138</v>
      </c>
      <c r="B1524" s="36" t="s">
        <v>737</v>
      </c>
      <c r="C1524" s="37">
        <v>245.61</v>
      </c>
    </row>
    <row r="1525" spans="1:3" x14ac:dyDescent="0.3">
      <c r="A1525" s="36">
        <v>30600139</v>
      </c>
      <c r="B1525" s="36" t="s">
        <v>738</v>
      </c>
      <c r="C1525" s="37">
        <v>245.61</v>
      </c>
    </row>
    <row r="1526" spans="1:3" x14ac:dyDescent="0.3">
      <c r="A1526" s="36">
        <v>30600140</v>
      </c>
      <c r="B1526" s="36" t="s">
        <v>739</v>
      </c>
      <c r="C1526" s="37">
        <v>334.32</v>
      </c>
    </row>
    <row r="1527" spans="1:3" x14ac:dyDescent="0.3">
      <c r="A1527" s="36">
        <v>30600141</v>
      </c>
      <c r="B1527" s="36" t="s">
        <v>740</v>
      </c>
      <c r="C1527" s="37">
        <v>349.74</v>
      </c>
    </row>
    <row r="1528" spans="1:3" x14ac:dyDescent="0.3">
      <c r="A1528" s="36">
        <v>30600142</v>
      </c>
      <c r="B1528" s="36" t="s">
        <v>741</v>
      </c>
      <c r="C1528" s="37">
        <v>245.61</v>
      </c>
    </row>
    <row r="1529" spans="1:3" x14ac:dyDescent="0.3">
      <c r="A1529" s="36">
        <v>30600143</v>
      </c>
      <c r="B1529" s="36" t="s">
        <v>742</v>
      </c>
      <c r="C1529" s="37">
        <v>349.74</v>
      </c>
    </row>
    <row r="1530" spans="1:3" x14ac:dyDescent="0.3">
      <c r="A1530" s="36">
        <v>30600144</v>
      </c>
      <c r="B1530" s="36" t="s">
        <v>743</v>
      </c>
      <c r="C1530" s="37">
        <v>245.61</v>
      </c>
    </row>
    <row r="1531" spans="1:3" x14ac:dyDescent="0.3">
      <c r="A1531" s="36">
        <v>30600145</v>
      </c>
      <c r="B1531" s="36" t="s">
        <v>744</v>
      </c>
      <c r="C1531" s="37">
        <v>349.74</v>
      </c>
    </row>
    <row r="1532" spans="1:3" x14ac:dyDescent="0.3">
      <c r="A1532" s="36">
        <v>30100111</v>
      </c>
      <c r="B1532" s="36" t="s">
        <v>212</v>
      </c>
      <c r="C1532" s="37">
        <v>130</v>
      </c>
    </row>
    <row r="1533" spans="1:3" x14ac:dyDescent="0.3">
      <c r="A1533" s="36">
        <v>30600146</v>
      </c>
      <c r="B1533" s="36" t="s">
        <v>745</v>
      </c>
      <c r="C1533" s="37">
        <v>245.61</v>
      </c>
    </row>
    <row r="1534" spans="1:3" x14ac:dyDescent="0.3">
      <c r="A1534" s="36">
        <v>30600147</v>
      </c>
      <c r="B1534" s="36" t="s">
        <v>746</v>
      </c>
      <c r="C1534" s="37">
        <v>334.32</v>
      </c>
    </row>
    <row r="1535" spans="1:3" x14ac:dyDescent="0.3">
      <c r="A1535" s="36">
        <v>30600148</v>
      </c>
      <c r="B1535" s="36" t="s">
        <v>747</v>
      </c>
      <c r="C1535" s="37">
        <v>349.74</v>
      </c>
    </row>
    <row r="1536" spans="1:3" x14ac:dyDescent="0.3">
      <c r="A1536" s="36">
        <v>30600149</v>
      </c>
      <c r="B1536" s="36" t="s">
        <v>748</v>
      </c>
      <c r="C1536" s="37">
        <v>340.92</v>
      </c>
    </row>
    <row r="1537" spans="1:3" x14ac:dyDescent="0.3">
      <c r="A1537" s="36">
        <v>30600150</v>
      </c>
      <c r="B1537" s="36" t="s">
        <v>749</v>
      </c>
      <c r="C1537" s="37">
        <v>245.61</v>
      </c>
    </row>
    <row r="1538" spans="1:3" x14ac:dyDescent="0.3">
      <c r="A1538" s="36">
        <v>30600151</v>
      </c>
      <c r="B1538" s="36" t="s">
        <v>750</v>
      </c>
      <c r="C1538" s="37">
        <v>349.74</v>
      </c>
    </row>
    <row r="1539" spans="1:3" x14ac:dyDescent="0.3">
      <c r="A1539" s="36">
        <v>30600152</v>
      </c>
      <c r="B1539" s="36" t="s">
        <v>751</v>
      </c>
      <c r="C1539" s="37">
        <v>334.32</v>
      </c>
    </row>
    <row r="1540" spans="1:3" x14ac:dyDescent="0.3">
      <c r="A1540" s="36">
        <v>30600153</v>
      </c>
      <c r="B1540" s="36" t="s">
        <v>752</v>
      </c>
      <c r="C1540" s="37">
        <v>334.32</v>
      </c>
    </row>
    <row r="1541" spans="1:3" x14ac:dyDescent="0.3">
      <c r="A1541" s="36">
        <v>30600154</v>
      </c>
      <c r="B1541" s="36" t="s">
        <v>753</v>
      </c>
      <c r="C1541" s="37">
        <v>334.32</v>
      </c>
    </row>
    <row r="1542" spans="1:3" x14ac:dyDescent="0.3">
      <c r="A1542" s="36">
        <v>30600155</v>
      </c>
      <c r="B1542" s="36" t="s">
        <v>754</v>
      </c>
      <c r="C1542" s="37">
        <v>340.92</v>
      </c>
    </row>
    <row r="1543" spans="1:3" x14ac:dyDescent="0.3">
      <c r="A1543" s="36">
        <v>30100112</v>
      </c>
      <c r="B1543" s="36" t="s">
        <v>2375</v>
      </c>
      <c r="C1543" s="37">
        <v>205</v>
      </c>
    </row>
    <row r="1544" spans="1:3" x14ac:dyDescent="0.3">
      <c r="A1544" s="36">
        <v>3610096</v>
      </c>
      <c r="B1544" s="36" t="s">
        <v>3272</v>
      </c>
      <c r="C1544" s="37">
        <v>3529.62</v>
      </c>
    </row>
    <row r="1545" spans="1:3" x14ac:dyDescent="0.3">
      <c r="A1545" s="36">
        <v>30600156</v>
      </c>
      <c r="B1545" s="36" t="s">
        <v>755</v>
      </c>
      <c r="C1545" s="37">
        <v>334.32</v>
      </c>
    </row>
    <row r="1546" spans="1:3" x14ac:dyDescent="0.3">
      <c r="A1546" s="36">
        <v>30600157</v>
      </c>
      <c r="B1546" s="36" t="s">
        <v>756</v>
      </c>
      <c r="C1546" s="37">
        <v>245.61</v>
      </c>
    </row>
    <row r="1547" spans="1:3" x14ac:dyDescent="0.3">
      <c r="A1547" s="36">
        <v>30600158</v>
      </c>
      <c r="B1547" s="36" t="s">
        <v>757</v>
      </c>
      <c r="C1547" s="37">
        <v>334.32</v>
      </c>
    </row>
    <row r="1548" spans="1:3" x14ac:dyDescent="0.3">
      <c r="A1548" s="36">
        <v>30600159</v>
      </c>
      <c r="B1548" s="36" t="s">
        <v>758</v>
      </c>
      <c r="C1548" s="37">
        <v>334.32</v>
      </c>
    </row>
    <row r="1549" spans="1:3" x14ac:dyDescent="0.3">
      <c r="A1549" s="36">
        <v>30600160</v>
      </c>
      <c r="B1549" s="36" t="s">
        <v>759</v>
      </c>
      <c r="C1549" s="37">
        <v>138.93</v>
      </c>
    </row>
    <row r="1550" spans="1:3" x14ac:dyDescent="0.3">
      <c r="A1550" s="36">
        <v>31000015</v>
      </c>
      <c r="B1550" s="36" t="s">
        <v>820</v>
      </c>
      <c r="C1550" s="37">
        <v>918.45</v>
      </c>
    </row>
    <row r="1551" spans="1:3" x14ac:dyDescent="0.3">
      <c r="A1551" s="36">
        <v>30500081</v>
      </c>
      <c r="B1551" s="36" t="s">
        <v>658</v>
      </c>
      <c r="C1551" s="37">
        <v>66.45</v>
      </c>
    </row>
    <row r="1552" spans="1:3" x14ac:dyDescent="0.3">
      <c r="A1552" s="36">
        <v>30100401</v>
      </c>
      <c r="B1552" s="36" t="s">
        <v>446</v>
      </c>
      <c r="C1552" s="37">
        <v>199.44</v>
      </c>
    </row>
    <row r="1553" spans="1:3" x14ac:dyDescent="0.3">
      <c r="A1553" s="36">
        <v>30600164</v>
      </c>
      <c r="B1553" s="36" t="s">
        <v>2607</v>
      </c>
      <c r="C1553" s="37">
        <v>3324.9</v>
      </c>
    </row>
    <row r="1554" spans="1:3" x14ac:dyDescent="0.3">
      <c r="A1554" s="36">
        <v>30600165</v>
      </c>
      <c r="B1554" s="36" t="s">
        <v>2608</v>
      </c>
      <c r="C1554" s="37">
        <v>283.83999999999997</v>
      </c>
    </row>
    <row r="1555" spans="1:3" x14ac:dyDescent="0.3">
      <c r="A1555" s="36">
        <v>30100113</v>
      </c>
      <c r="B1555" s="36" t="s">
        <v>213</v>
      </c>
      <c r="C1555" s="37">
        <v>149.5</v>
      </c>
    </row>
    <row r="1556" spans="1:3" x14ac:dyDescent="0.3">
      <c r="A1556" s="36">
        <v>30100405</v>
      </c>
      <c r="B1556" s="36" t="s">
        <v>448</v>
      </c>
      <c r="C1556" s="37">
        <v>272.24</v>
      </c>
    </row>
    <row r="1557" spans="1:3" x14ac:dyDescent="0.3">
      <c r="A1557" s="36">
        <v>30100406</v>
      </c>
      <c r="B1557" s="36" t="s">
        <v>449</v>
      </c>
      <c r="C1557" s="37">
        <v>251.37</v>
      </c>
    </row>
    <row r="1558" spans="1:3" x14ac:dyDescent="0.3">
      <c r="A1558" s="36">
        <v>27100019</v>
      </c>
      <c r="B1558" s="36" t="s">
        <v>79</v>
      </c>
      <c r="C1558" s="37">
        <v>139</v>
      </c>
    </row>
    <row r="1559" spans="1:3" x14ac:dyDescent="0.3">
      <c r="A1559" s="36">
        <v>27100020</v>
      </c>
      <c r="B1559" s="36" t="s">
        <v>80</v>
      </c>
      <c r="C1559" s="37">
        <v>84.15</v>
      </c>
    </row>
    <row r="1560" spans="1:3" x14ac:dyDescent="0.3">
      <c r="A1560" s="36">
        <v>27100021</v>
      </c>
      <c r="B1560" s="36" t="s">
        <v>81</v>
      </c>
      <c r="C1560" s="37">
        <v>113.5</v>
      </c>
    </row>
    <row r="1561" spans="1:3" x14ac:dyDescent="0.3">
      <c r="A1561" s="36">
        <v>27100022</v>
      </c>
      <c r="B1561" s="36" t="s">
        <v>82</v>
      </c>
      <c r="C1561" s="37">
        <v>234</v>
      </c>
    </row>
    <row r="1562" spans="1:3" x14ac:dyDescent="0.3">
      <c r="A1562" s="36">
        <v>27100018</v>
      </c>
      <c r="B1562" s="36" t="s">
        <v>78</v>
      </c>
      <c r="C1562" s="37">
        <v>226</v>
      </c>
    </row>
    <row r="1563" spans="1:3" x14ac:dyDescent="0.3">
      <c r="A1563" s="36">
        <v>27250000</v>
      </c>
      <c r="B1563" s="36" t="s">
        <v>83</v>
      </c>
      <c r="C1563" s="37">
        <v>636.5</v>
      </c>
    </row>
    <row r="1564" spans="1:3" x14ac:dyDescent="0.3">
      <c r="A1564" s="36">
        <v>27250001</v>
      </c>
      <c r="B1564" s="36" t="s">
        <v>84</v>
      </c>
      <c r="C1564" s="37">
        <v>179.5</v>
      </c>
    </row>
    <row r="1565" spans="1:3" x14ac:dyDescent="0.3">
      <c r="A1565" s="36">
        <v>27250002</v>
      </c>
      <c r="B1565" s="36" t="s">
        <v>85</v>
      </c>
      <c r="C1565" s="37">
        <v>283.5</v>
      </c>
    </row>
    <row r="1566" spans="1:3" x14ac:dyDescent="0.3">
      <c r="A1566" s="36">
        <v>30100114</v>
      </c>
      <c r="B1566" s="36" t="s">
        <v>214</v>
      </c>
      <c r="C1566" s="37">
        <v>80</v>
      </c>
    </row>
    <row r="1567" spans="1:3" x14ac:dyDescent="0.3">
      <c r="A1567" s="36">
        <v>27250003</v>
      </c>
      <c r="B1567" s="36" t="s">
        <v>86</v>
      </c>
      <c r="C1567" s="37">
        <v>76.5</v>
      </c>
    </row>
    <row r="1568" spans="1:3" x14ac:dyDescent="0.3">
      <c r="A1568" s="36">
        <v>27250004</v>
      </c>
      <c r="B1568" s="36" t="s">
        <v>87</v>
      </c>
      <c r="C1568" s="37">
        <v>4900</v>
      </c>
    </row>
    <row r="1569" spans="1:3" x14ac:dyDescent="0.3">
      <c r="A1569" s="36">
        <v>27250005</v>
      </c>
      <c r="B1569" s="36" t="s">
        <v>88</v>
      </c>
      <c r="C1569" s="37">
        <v>1800</v>
      </c>
    </row>
    <row r="1570" spans="1:3" x14ac:dyDescent="0.3">
      <c r="A1570" s="36">
        <v>27250006</v>
      </c>
      <c r="B1570" s="36" t="s">
        <v>89</v>
      </c>
      <c r="C1570" s="37">
        <v>3280</v>
      </c>
    </row>
    <row r="1571" spans="1:3" x14ac:dyDescent="0.3">
      <c r="A1571" s="36">
        <v>27250007</v>
      </c>
      <c r="B1571" s="36" t="s">
        <v>90</v>
      </c>
      <c r="C1571" s="37">
        <v>387</v>
      </c>
    </row>
    <row r="1572" spans="1:3" x14ac:dyDescent="0.3">
      <c r="A1572" s="36">
        <v>27250008</v>
      </c>
      <c r="B1572" s="36" t="s">
        <v>91</v>
      </c>
      <c r="C1572" s="37">
        <v>2690</v>
      </c>
    </row>
    <row r="1573" spans="1:3" x14ac:dyDescent="0.3">
      <c r="A1573" s="36">
        <v>27250009</v>
      </c>
      <c r="B1573" s="36" t="s">
        <v>92</v>
      </c>
      <c r="C1573" s="37">
        <v>190</v>
      </c>
    </row>
    <row r="1574" spans="1:3" x14ac:dyDescent="0.3">
      <c r="A1574" s="36">
        <v>27250010</v>
      </c>
      <c r="B1574" s="36" t="s">
        <v>93</v>
      </c>
      <c r="C1574" s="37">
        <v>188.5</v>
      </c>
    </row>
    <row r="1575" spans="1:3" x14ac:dyDescent="0.3">
      <c r="A1575" s="36">
        <v>27250011</v>
      </c>
      <c r="B1575" s="36" t="s">
        <v>94</v>
      </c>
      <c r="C1575" s="37">
        <v>2648.6</v>
      </c>
    </row>
    <row r="1576" spans="1:3" x14ac:dyDescent="0.3">
      <c r="A1576" s="36">
        <v>27250012</v>
      </c>
      <c r="B1576" s="36" t="s">
        <v>95</v>
      </c>
      <c r="C1576" s="37">
        <v>1050</v>
      </c>
    </row>
    <row r="1577" spans="1:3" x14ac:dyDescent="0.3">
      <c r="A1577" s="36">
        <v>30100115</v>
      </c>
      <c r="B1577" s="36" t="s">
        <v>215</v>
      </c>
      <c r="C1577" s="37">
        <v>223</v>
      </c>
    </row>
    <row r="1578" spans="1:3" x14ac:dyDescent="0.3">
      <c r="A1578" s="36">
        <v>27250013</v>
      </c>
      <c r="B1578" s="36" t="s">
        <v>96</v>
      </c>
      <c r="C1578" s="37">
        <v>1463.7</v>
      </c>
    </row>
    <row r="1579" spans="1:3" x14ac:dyDescent="0.3">
      <c r="A1579" s="36">
        <v>27400060</v>
      </c>
      <c r="B1579" s="36" t="s">
        <v>115</v>
      </c>
      <c r="C1579" s="37">
        <v>106</v>
      </c>
    </row>
    <row r="1580" spans="1:3" x14ac:dyDescent="0.3">
      <c r="A1580" s="36">
        <v>27400061</v>
      </c>
      <c r="B1580" s="36" t="s">
        <v>116</v>
      </c>
      <c r="C1580" s="37">
        <v>162</v>
      </c>
    </row>
    <row r="1581" spans="1:3" x14ac:dyDescent="0.3">
      <c r="A1581" s="36">
        <v>27250014</v>
      </c>
      <c r="B1581" s="36" t="s">
        <v>97</v>
      </c>
      <c r="C1581" s="37">
        <v>501</v>
      </c>
    </row>
    <row r="1582" spans="1:3" x14ac:dyDescent="0.3">
      <c r="A1582" s="36">
        <v>27250018</v>
      </c>
      <c r="B1582" s="36" t="s">
        <v>101</v>
      </c>
      <c r="C1582" s="37">
        <v>752</v>
      </c>
    </row>
    <row r="1583" spans="1:3" x14ac:dyDescent="0.3">
      <c r="A1583" s="36">
        <v>27850000</v>
      </c>
      <c r="B1583" s="36" t="s">
        <v>121</v>
      </c>
      <c r="C1583" s="37">
        <v>1080</v>
      </c>
    </row>
    <row r="1584" spans="1:3" x14ac:dyDescent="0.3">
      <c r="A1584" s="36">
        <v>27250015</v>
      </c>
      <c r="B1584" s="36" t="s">
        <v>98</v>
      </c>
      <c r="C1584" s="37">
        <v>98.5</v>
      </c>
    </row>
    <row r="1585" spans="1:3" x14ac:dyDescent="0.3">
      <c r="A1585" s="36">
        <v>27250016</v>
      </c>
      <c r="B1585" s="36" t="s">
        <v>99</v>
      </c>
      <c r="C1585" s="37">
        <v>623.5</v>
      </c>
    </row>
    <row r="1586" spans="1:3" x14ac:dyDescent="0.3">
      <c r="A1586" s="36">
        <v>27250017</v>
      </c>
      <c r="B1586" s="36" t="s">
        <v>100</v>
      </c>
      <c r="C1586" s="37">
        <v>250</v>
      </c>
    </row>
    <row r="1587" spans="1:3" x14ac:dyDescent="0.3">
      <c r="A1587" s="36">
        <v>44000041</v>
      </c>
      <c r="B1587" s="36" t="s">
        <v>1694</v>
      </c>
      <c r="C1587" s="37">
        <v>1932</v>
      </c>
    </row>
    <row r="1588" spans="1:3" x14ac:dyDescent="0.3">
      <c r="A1588" s="36">
        <v>30100116</v>
      </c>
      <c r="B1588" s="36" t="s">
        <v>216</v>
      </c>
      <c r="C1588" s="37">
        <v>8.81</v>
      </c>
    </row>
    <row r="1589" spans="1:3" x14ac:dyDescent="0.3">
      <c r="A1589" s="36">
        <v>44000042</v>
      </c>
      <c r="B1589" s="36" t="s">
        <v>1695</v>
      </c>
      <c r="C1589" s="37">
        <v>753.4</v>
      </c>
    </row>
    <row r="1590" spans="1:3" x14ac:dyDescent="0.3">
      <c r="A1590" s="36">
        <v>44000043</v>
      </c>
      <c r="B1590" s="36" t="s">
        <v>3039</v>
      </c>
      <c r="C1590" s="37">
        <v>143.01</v>
      </c>
    </row>
    <row r="1591" spans="1:3" x14ac:dyDescent="0.3">
      <c r="A1591" s="36">
        <v>44000044</v>
      </c>
      <c r="B1591" s="36" t="s">
        <v>1696</v>
      </c>
      <c r="C1591" s="37">
        <v>420</v>
      </c>
    </row>
    <row r="1592" spans="1:3" x14ac:dyDescent="0.3">
      <c r="A1592" s="36">
        <v>44000045</v>
      </c>
      <c r="B1592" s="36" t="s">
        <v>1697</v>
      </c>
      <c r="C1592" s="37">
        <v>663</v>
      </c>
    </row>
    <row r="1593" spans="1:3" x14ac:dyDescent="0.3">
      <c r="A1593" s="36">
        <v>44000047</v>
      </c>
      <c r="B1593" s="36" t="s">
        <v>1698</v>
      </c>
      <c r="C1593" s="37">
        <v>790</v>
      </c>
    </row>
    <row r="1594" spans="1:3" x14ac:dyDescent="0.3">
      <c r="A1594" s="36">
        <v>44000049</v>
      </c>
      <c r="B1594" s="36" t="s">
        <v>1699</v>
      </c>
      <c r="C1594" s="37">
        <v>725</v>
      </c>
    </row>
    <row r="1595" spans="1:3" x14ac:dyDescent="0.3">
      <c r="A1595" s="36">
        <v>44000053</v>
      </c>
      <c r="B1595" s="36" t="s">
        <v>1700</v>
      </c>
      <c r="C1595" s="37">
        <v>251.2</v>
      </c>
    </row>
    <row r="1596" spans="1:3" x14ac:dyDescent="0.3">
      <c r="A1596" s="36">
        <v>44400060</v>
      </c>
      <c r="B1596" s="36" t="s">
        <v>1701</v>
      </c>
      <c r="C1596" s="37">
        <v>652</v>
      </c>
    </row>
    <row r="1597" spans="1:3" x14ac:dyDescent="0.3">
      <c r="A1597" s="36">
        <v>44400063</v>
      </c>
      <c r="B1597" s="36" t="s">
        <v>1704</v>
      </c>
      <c r="C1597" s="37">
        <v>231</v>
      </c>
    </row>
    <row r="1598" spans="1:3" x14ac:dyDescent="0.3">
      <c r="A1598" s="36">
        <v>44400061</v>
      </c>
      <c r="B1598" s="36" t="s">
        <v>1702</v>
      </c>
      <c r="C1598" s="37">
        <v>231</v>
      </c>
    </row>
    <row r="1599" spans="1:3" x14ac:dyDescent="0.3">
      <c r="A1599" s="36">
        <v>30100117</v>
      </c>
      <c r="B1599" s="36" t="s">
        <v>217</v>
      </c>
      <c r="C1599" s="37">
        <v>27</v>
      </c>
    </row>
    <row r="1600" spans="1:3" x14ac:dyDescent="0.3">
      <c r="A1600" s="36">
        <v>44400064</v>
      </c>
      <c r="B1600" s="36" t="s">
        <v>3073</v>
      </c>
      <c r="C1600" s="37">
        <v>589.75</v>
      </c>
    </row>
    <row r="1601" spans="1:3" x14ac:dyDescent="0.3">
      <c r="A1601" s="36">
        <v>44400065</v>
      </c>
      <c r="B1601" s="36" t="s">
        <v>3074</v>
      </c>
      <c r="C1601" s="37">
        <v>147.37</v>
      </c>
    </row>
    <row r="1602" spans="1:3" x14ac:dyDescent="0.3">
      <c r="A1602" s="36">
        <v>40400005</v>
      </c>
      <c r="B1602" s="36" t="s">
        <v>1655</v>
      </c>
      <c r="C1602" s="37">
        <v>9003.61</v>
      </c>
    </row>
    <row r="1603" spans="1:3" x14ac:dyDescent="0.3">
      <c r="A1603" s="36">
        <v>40400006</v>
      </c>
      <c r="B1603" s="36" t="s">
        <v>1656</v>
      </c>
      <c r="C1603" s="37">
        <v>9003.61</v>
      </c>
    </row>
    <row r="1604" spans="1:3" x14ac:dyDescent="0.3">
      <c r="A1604" s="36">
        <v>27250030</v>
      </c>
      <c r="B1604" s="36" t="s">
        <v>113</v>
      </c>
      <c r="C1604" s="37">
        <v>135</v>
      </c>
    </row>
    <row r="1605" spans="1:3" x14ac:dyDescent="0.3">
      <c r="A1605" s="36">
        <v>75000094</v>
      </c>
      <c r="B1605" s="36" t="s">
        <v>2049</v>
      </c>
      <c r="C1605" s="37">
        <v>5440</v>
      </c>
    </row>
    <row r="1606" spans="1:3" x14ac:dyDescent="0.3">
      <c r="A1606" s="36">
        <v>30100408</v>
      </c>
      <c r="B1606" s="36" t="s">
        <v>450</v>
      </c>
      <c r="C1606" s="37">
        <v>219.24</v>
      </c>
    </row>
    <row r="1607" spans="1:3" x14ac:dyDescent="0.3">
      <c r="A1607" s="36">
        <v>30100409</v>
      </c>
      <c r="B1607" s="36" t="s">
        <v>451</v>
      </c>
      <c r="C1607" s="37">
        <v>189.81</v>
      </c>
    </row>
    <row r="1608" spans="1:3" x14ac:dyDescent="0.3">
      <c r="A1608" s="36">
        <v>30100410</v>
      </c>
      <c r="B1608" s="36" t="s">
        <v>452</v>
      </c>
      <c r="C1608" s="37">
        <v>226.53</v>
      </c>
    </row>
    <row r="1609" spans="1:3" x14ac:dyDescent="0.3">
      <c r="A1609" s="36">
        <v>30100118</v>
      </c>
      <c r="B1609" s="36" t="s">
        <v>218</v>
      </c>
      <c r="C1609" s="37">
        <v>110.05</v>
      </c>
    </row>
    <row r="1610" spans="1:3" x14ac:dyDescent="0.3">
      <c r="A1610" s="36">
        <v>32000178</v>
      </c>
      <c r="B1610" s="36" t="s">
        <v>2706</v>
      </c>
      <c r="C1610" s="37">
        <v>9227.15</v>
      </c>
    </row>
    <row r="1611" spans="1:3" x14ac:dyDescent="0.3">
      <c r="A1611" s="36">
        <v>32000179</v>
      </c>
      <c r="B1611" s="36" t="s">
        <v>1033</v>
      </c>
      <c r="C1611" s="37">
        <v>9368.4</v>
      </c>
    </row>
    <row r="1612" spans="1:3" x14ac:dyDescent="0.3">
      <c r="A1612" s="36">
        <v>34100083</v>
      </c>
      <c r="B1612" s="36" t="s">
        <v>1145</v>
      </c>
      <c r="C1612" s="37">
        <v>993</v>
      </c>
    </row>
    <row r="1613" spans="1:3" x14ac:dyDescent="0.3">
      <c r="A1613" s="36">
        <v>36100055</v>
      </c>
      <c r="B1613" s="36" t="s">
        <v>1288</v>
      </c>
      <c r="C1613" s="37">
        <v>2436.25</v>
      </c>
    </row>
    <row r="1614" spans="1:3" x14ac:dyDescent="0.3">
      <c r="A1614" s="36">
        <v>36100057</v>
      </c>
      <c r="B1614" s="36" t="s">
        <v>1290</v>
      </c>
      <c r="C1614" s="37">
        <v>1154.44</v>
      </c>
    </row>
    <row r="1615" spans="1:3" x14ac:dyDescent="0.3">
      <c r="A1615" s="36">
        <v>36100049</v>
      </c>
      <c r="B1615" s="36" t="s">
        <v>1285</v>
      </c>
      <c r="C1615" s="37">
        <v>2500.89</v>
      </c>
    </row>
    <row r="1616" spans="1:3" x14ac:dyDescent="0.3">
      <c r="A1616" s="36">
        <v>36100050</v>
      </c>
      <c r="B1616" s="36" t="s">
        <v>1286</v>
      </c>
      <c r="C1616" s="37">
        <v>2500.89</v>
      </c>
    </row>
    <row r="1617" spans="1:3" x14ac:dyDescent="0.3">
      <c r="A1617" s="36">
        <v>30100119</v>
      </c>
      <c r="B1617" s="36" t="s">
        <v>219</v>
      </c>
      <c r="C1617" s="37">
        <v>19.48</v>
      </c>
    </row>
    <row r="1618" spans="1:3" x14ac:dyDescent="0.3">
      <c r="A1618" s="36">
        <v>36100053</v>
      </c>
      <c r="B1618" s="36" t="s">
        <v>1287</v>
      </c>
      <c r="C1618" s="37">
        <v>1298.1500000000001</v>
      </c>
    </row>
    <row r="1619" spans="1:3" x14ac:dyDescent="0.3">
      <c r="A1619" s="36">
        <v>36100054</v>
      </c>
      <c r="B1619" s="36" t="s">
        <v>2778</v>
      </c>
      <c r="C1619" s="37">
        <v>1040.5</v>
      </c>
    </row>
    <row r="1620" spans="1:3" x14ac:dyDescent="0.3">
      <c r="A1620" s="36">
        <v>36100037</v>
      </c>
      <c r="B1620" s="36" t="s">
        <v>2775</v>
      </c>
      <c r="C1620" s="37">
        <v>1492.75</v>
      </c>
    </row>
    <row r="1621" spans="1:3" x14ac:dyDescent="0.3">
      <c r="A1621" s="36">
        <v>44400055</v>
      </c>
      <c r="B1621" s="36" t="s">
        <v>3072</v>
      </c>
      <c r="C1621" s="37">
        <v>599.28</v>
      </c>
    </row>
    <row r="1622" spans="1:3" x14ac:dyDescent="0.3">
      <c r="A1622" s="36">
        <v>44000002</v>
      </c>
      <c r="B1622" s="36" t="s">
        <v>3031</v>
      </c>
      <c r="C1622" s="37">
        <v>509.4</v>
      </c>
    </row>
    <row r="1623" spans="1:3" x14ac:dyDescent="0.3">
      <c r="A1623" s="36">
        <v>44000004</v>
      </c>
      <c r="B1623" s="36" t="s">
        <v>3033</v>
      </c>
      <c r="C1623" s="37">
        <v>1018.8</v>
      </c>
    </row>
    <row r="1624" spans="1:3" x14ac:dyDescent="0.3">
      <c r="A1624" s="36">
        <v>44000006</v>
      </c>
      <c r="B1624" s="36" t="s">
        <v>3035</v>
      </c>
      <c r="C1624" s="37">
        <v>412.8</v>
      </c>
    </row>
    <row r="1625" spans="1:3" x14ac:dyDescent="0.3">
      <c r="A1625" s="36">
        <v>44000007</v>
      </c>
      <c r="B1625" s="36" t="s">
        <v>3036</v>
      </c>
      <c r="C1625" s="37">
        <v>619.20000000000005</v>
      </c>
    </row>
    <row r="1626" spans="1:3" x14ac:dyDescent="0.3">
      <c r="A1626" s="36">
        <v>44000008</v>
      </c>
      <c r="B1626" s="36" t="s">
        <v>3037</v>
      </c>
      <c r="C1626" s="37">
        <v>825.6</v>
      </c>
    </row>
    <row r="1627" spans="1:3" x14ac:dyDescent="0.3">
      <c r="A1627" s="36">
        <v>44000055</v>
      </c>
      <c r="B1627" s="36" t="s">
        <v>3041</v>
      </c>
      <c r="C1627" s="37">
        <v>338.2</v>
      </c>
    </row>
    <row r="1628" spans="1:3" x14ac:dyDescent="0.3">
      <c r="A1628" s="36">
        <v>30100120</v>
      </c>
      <c r="B1628" s="36" t="s">
        <v>220</v>
      </c>
      <c r="C1628" s="37">
        <v>34.39</v>
      </c>
    </row>
    <row r="1629" spans="1:3" x14ac:dyDescent="0.3">
      <c r="A1629" s="36">
        <v>44000056</v>
      </c>
      <c r="B1629" s="36" t="s">
        <v>3042</v>
      </c>
      <c r="C1629" s="37">
        <v>507.3</v>
      </c>
    </row>
    <row r="1630" spans="1:3" x14ac:dyDescent="0.3">
      <c r="A1630" s="36">
        <v>44000057</v>
      </c>
      <c r="B1630" s="36" t="s">
        <v>3043</v>
      </c>
      <c r="C1630" s="37">
        <v>676.4</v>
      </c>
    </row>
    <row r="1631" spans="1:3" x14ac:dyDescent="0.3">
      <c r="A1631" s="36">
        <v>30100419</v>
      </c>
      <c r="B1631" s="36" t="s">
        <v>2420</v>
      </c>
      <c r="C1631" s="37">
        <v>123</v>
      </c>
    </row>
    <row r="1632" spans="1:3" x14ac:dyDescent="0.3">
      <c r="A1632" s="36">
        <v>75000101</v>
      </c>
      <c r="B1632" s="36" t="s">
        <v>2056</v>
      </c>
      <c r="C1632" s="37">
        <v>3763.8</v>
      </c>
    </row>
    <row r="1633" spans="1:3" x14ac:dyDescent="0.3">
      <c r="A1633" s="36">
        <v>75000119</v>
      </c>
      <c r="B1633" s="36" t="s">
        <v>2072</v>
      </c>
      <c r="C1633" s="37">
        <v>18067.849999999999</v>
      </c>
    </row>
    <row r="1634" spans="1:3" x14ac:dyDescent="0.3">
      <c r="A1634" s="36">
        <v>36100043</v>
      </c>
      <c r="B1634" s="36" t="s">
        <v>1284</v>
      </c>
      <c r="C1634" s="37">
        <v>8850.73</v>
      </c>
    </row>
    <row r="1635" spans="1:3" x14ac:dyDescent="0.3">
      <c r="A1635" s="36">
        <v>36100044</v>
      </c>
      <c r="B1635" s="36" t="s">
        <v>2776</v>
      </c>
      <c r="C1635" s="37">
        <v>976</v>
      </c>
    </row>
    <row r="1636" spans="1:3" x14ac:dyDescent="0.3">
      <c r="A1636" s="36">
        <v>75000125</v>
      </c>
      <c r="B1636" s="36" t="s">
        <v>2078</v>
      </c>
      <c r="C1636" s="37">
        <v>8307.5</v>
      </c>
    </row>
    <row r="1637" spans="1:3" x14ac:dyDescent="0.3">
      <c r="A1637" s="36">
        <v>30100121</v>
      </c>
      <c r="B1637" s="36" t="s">
        <v>221</v>
      </c>
      <c r="C1637" s="37">
        <v>30.26</v>
      </c>
    </row>
    <row r="1638" spans="1:3" x14ac:dyDescent="0.3">
      <c r="A1638" s="36">
        <v>36100410</v>
      </c>
      <c r="B1638" s="36" t="s">
        <v>1507</v>
      </c>
      <c r="C1638" s="37">
        <v>15332.4</v>
      </c>
    </row>
    <row r="1639" spans="1:3" x14ac:dyDescent="0.3">
      <c r="A1639" s="36">
        <v>36100427</v>
      </c>
      <c r="B1639" s="36" t="s">
        <v>1521</v>
      </c>
      <c r="C1639" s="37">
        <v>15764.6</v>
      </c>
    </row>
    <row r="1640" spans="1:3" x14ac:dyDescent="0.3">
      <c r="A1640" s="36">
        <v>36100418</v>
      </c>
      <c r="B1640" s="36" t="s">
        <v>1512</v>
      </c>
      <c r="C1640" s="37">
        <v>15332.4</v>
      </c>
    </row>
    <row r="1641" spans="1:3" x14ac:dyDescent="0.3">
      <c r="A1641" s="36">
        <v>32000169</v>
      </c>
      <c r="B1641" s="36" t="s">
        <v>1025</v>
      </c>
      <c r="C1641" s="37">
        <v>13010.65</v>
      </c>
    </row>
    <row r="1642" spans="1:3" x14ac:dyDescent="0.3">
      <c r="A1642" s="36">
        <v>32000170</v>
      </c>
      <c r="B1642" s="36" t="s">
        <v>1026</v>
      </c>
      <c r="C1642" s="37">
        <v>13010.65</v>
      </c>
    </row>
    <row r="1643" spans="1:3" x14ac:dyDescent="0.3">
      <c r="A1643" s="36">
        <v>32000171</v>
      </c>
      <c r="B1643" s="36" t="s">
        <v>1027</v>
      </c>
      <c r="C1643" s="37">
        <v>3950.19</v>
      </c>
    </row>
    <row r="1644" spans="1:3" x14ac:dyDescent="0.3">
      <c r="A1644" s="36">
        <v>32000172</v>
      </c>
      <c r="B1644" s="36" t="s">
        <v>1028</v>
      </c>
      <c r="C1644" s="37">
        <v>1529.78</v>
      </c>
    </row>
    <row r="1645" spans="1:3" x14ac:dyDescent="0.3">
      <c r="A1645" s="36">
        <v>32000173</v>
      </c>
      <c r="B1645" s="36" t="s">
        <v>2705</v>
      </c>
      <c r="C1645" s="37">
        <v>535</v>
      </c>
    </row>
    <row r="1646" spans="1:3" x14ac:dyDescent="0.3">
      <c r="A1646" s="36">
        <v>32000174</v>
      </c>
      <c r="B1646" s="36" t="s">
        <v>1029</v>
      </c>
      <c r="C1646" s="37">
        <v>5324.3</v>
      </c>
    </row>
    <row r="1647" spans="1:3" x14ac:dyDescent="0.3">
      <c r="A1647" s="36">
        <v>30100122</v>
      </c>
      <c r="B1647" s="36" t="s">
        <v>222</v>
      </c>
      <c r="C1647" s="37">
        <v>185.08</v>
      </c>
    </row>
    <row r="1648" spans="1:3" x14ac:dyDescent="0.3">
      <c r="A1648" s="36">
        <v>3610097</v>
      </c>
      <c r="B1648" s="36" t="s">
        <v>3278</v>
      </c>
      <c r="C1648" s="37">
        <v>3925.17</v>
      </c>
    </row>
    <row r="1649" spans="1:3" x14ac:dyDescent="0.3">
      <c r="A1649" s="36">
        <v>32000175</v>
      </c>
      <c r="B1649" s="36" t="s">
        <v>1030</v>
      </c>
      <c r="C1649" s="37">
        <v>7275.8</v>
      </c>
    </row>
    <row r="1650" spans="1:3" x14ac:dyDescent="0.3">
      <c r="A1650" s="36">
        <v>32000176</v>
      </c>
      <c r="B1650" s="36" t="s">
        <v>1031</v>
      </c>
      <c r="C1650" s="37">
        <v>5324.3</v>
      </c>
    </row>
    <row r="1651" spans="1:3" x14ac:dyDescent="0.3">
      <c r="A1651" s="36">
        <v>32000177</v>
      </c>
      <c r="B1651" s="36" t="s">
        <v>1032</v>
      </c>
      <c r="C1651" s="37">
        <v>3183.6</v>
      </c>
    </row>
    <row r="1652" spans="1:3" x14ac:dyDescent="0.3">
      <c r="A1652" s="36">
        <v>36100059</v>
      </c>
      <c r="B1652" s="36" t="s">
        <v>1291</v>
      </c>
      <c r="C1652" s="37">
        <v>12576.6</v>
      </c>
    </row>
    <row r="1653" spans="1:3" x14ac:dyDescent="0.3">
      <c r="A1653" s="36">
        <v>75000102</v>
      </c>
      <c r="B1653" s="36" t="s">
        <v>2057</v>
      </c>
      <c r="C1653" s="37">
        <v>3763.8</v>
      </c>
    </row>
    <row r="1654" spans="1:3" x14ac:dyDescent="0.3">
      <c r="A1654" s="36">
        <v>75000111</v>
      </c>
      <c r="B1654" s="36" t="s">
        <v>2065</v>
      </c>
      <c r="C1654" s="37">
        <v>2462.25</v>
      </c>
    </row>
    <row r="1655" spans="1:3" x14ac:dyDescent="0.3">
      <c r="A1655" s="36">
        <v>48100205</v>
      </c>
      <c r="B1655" s="36" t="s">
        <v>1899</v>
      </c>
      <c r="C1655" s="37">
        <v>8505.98</v>
      </c>
    </row>
    <row r="1656" spans="1:3" x14ac:dyDescent="0.3">
      <c r="A1656" s="36">
        <v>44400043</v>
      </c>
      <c r="B1656" s="36" t="s">
        <v>3064</v>
      </c>
      <c r="C1656" s="37">
        <v>365.85</v>
      </c>
    </row>
    <row r="1657" spans="1:3" x14ac:dyDescent="0.3">
      <c r="A1657" s="36">
        <v>44400044</v>
      </c>
      <c r="B1657" s="36" t="s">
        <v>3065</v>
      </c>
      <c r="C1657" s="37">
        <v>487.8</v>
      </c>
    </row>
    <row r="1658" spans="1:3" x14ac:dyDescent="0.3">
      <c r="A1658" s="36">
        <v>75000124</v>
      </c>
      <c r="B1658" s="36" t="s">
        <v>2077</v>
      </c>
      <c r="C1658" s="37">
        <v>8307.5</v>
      </c>
    </row>
    <row r="1659" spans="1:3" x14ac:dyDescent="0.3">
      <c r="A1659" s="36">
        <v>30100123</v>
      </c>
      <c r="B1659" s="36" t="s">
        <v>2376</v>
      </c>
      <c r="C1659" s="37">
        <v>44.08</v>
      </c>
    </row>
    <row r="1660" spans="1:3" x14ac:dyDescent="0.3">
      <c r="A1660" s="36">
        <v>36100409</v>
      </c>
      <c r="B1660" s="36" t="s">
        <v>1506</v>
      </c>
      <c r="C1660" s="37">
        <v>15332.4</v>
      </c>
    </row>
    <row r="1661" spans="1:3" x14ac:dyDescent="0.3">
      <c r="A1661" s="36">
        <v>44000003</v>
      </c>
      <c r="B1661" s="36" t="s">
        <v>3032</v>
      </c>
      <c r="C1661" s="37">
        <v>764.1</v>
      </c>
    </row>
    <row r="1662" spans="1:3" x14ac:dyDescent="0.3">
      <c r="A1662" s="36">
        <v>75000068</v>
      </c>
      <c r="B1662" s="36" t="s">
        <v>3191</v>
      </c>
      <c r="C1662" s="37">
        <v>3275.2</v>
      </c>
    </row>
    <row r="1663" spans="1:3" x14ac:dyDescent="0.3">
      <c r="A1663" s="36">
        <v>32000239</v>
      </c>
      <c r="B1663" s="36" t="s">
        <v>2718</v>
      </c>
      <c r="C1663" s="37">
        <v>2014.65</v>
      </c>
    </row>
    <row r="1664" spans="1:3" x14ac:dyDescent="0.3">
      <c r="A1664" s="36">
        <v>36100426</v>
      </c>
      <c r="B1664" s="36" t="s">
        <v>1520</v>
      </c>
      <c r="C1664" s="37">
        <v>15764.6</v>
      </c>
    </row>
    <row r="1665" spans="1:3" x14ac:dyDescent="0.3">
      <c r="A1665" s="36">
        <v>34100080</v>
      </c>
      <c r="B1665" s="36" t="s">
        <v>1144</v>
      </c>
      <c r="C1665" s="37">
        <v>1886.65</v>
      </c>
    </row>
    <row r="1666" spans="1:3" x14ac:dyDescent="0.3">
      <c r="A1666" s="36">
        <v>36100065</v>
      </c>
      <c r="B1666" s="36" t="s">
        <v>1293</v>
      </c>
      <c r="C1666" s="37">
        <v>2466.3000000000002</v>
      </c>
    </row>
    <row r="1667" spans="1:3" x14ac:dyDescent="0.3">
      <c r="A1667" s="36">
        <v>36100066</v>
      </c>
      <c r="B1667" s="36" t="s">
        <v>1294</v>
      </c>
      <c r="C1667" s="37">
        <v>2649.45</v>
      </c>
    </row>
    <row r="1668" spans="1:3" x14ac:dyDescent="0.3">
      <c r="A1668" s="36">
        <v>44400052</v>
      </c>
      <c r="B1668" s="36" t="s">
        <v>3069</v>
      </c>
      <c r="C1668" s="37">
        <v>299.64</v>
      </c>
    </row>
    <row r="1669" spans="1:3" x14ac:dyDescent="0.3">
      <c r="A1669" s="36">
        <v>44400053</v>
      </c>
      <c r="B1669" s="36" t="s">
        <v>3070</v>
      </c>
      <c r="C1669" s="37">
        <v>399.52</v>
      </c>
    </row>
    <row r="1670" spans="1:3" x14ac:dyDescent="0.3">
      <c r="A1670" s="36">
        <v>30100124</v>
      </c>
      <c r="B1670" s="36" t="s">
        <v>223</v>
      </c>
      <c r="C1670" s="37">
        <v>25.58</v>
      </c>
    </row>
    <row r="1671" spans="1:3" x14ac:dyDescent="0.3">
      <c r="A1671" s="36">
        <v>75000083</v>
      </c>
      <c r="B1671" s="36" t="s">
        <v>2039</v>
      </c>
      <c r="C1671" s="37">
        <v>8125.1</v>
      </c>
    </row>
    <row r="1672" spans="1:3" x14ac:dyDescent="0.3">
      <c r="A1672" s="36">
        <v>75000112</v>
      </c>
      <c r="B1672" s="36" t="s">
        <v>2066</v>
      </c>
      <c r="C1672" s="37">
        <v>2462.25</v>
      </c>
    </row>
    <row r="1673" spans="1:3" x14ac:dyDescent="0.3">
      <c r="A1673" s="36">
        <v>75000121</v>
      </c>
      <c r="B1673" s="36" t="s">
        <v>2074</v>
      </c>
      <c r="C1673" s="37">
        <v>3763.8</v>
      </c>
    </row>
    <row r="1674" spans="1:3" x14ac:dyDescent="0.3">
      <c r="A1674" s="36">
        <v>32000240</v>
      </c>
      <c r="B1674" s="36" t="s">
        <v>2719</v>
      </c>
      <c r="C1674" s="37">
        <v>2014.65</v>
      </c>
    </row>
    <row r="1675" spans="1:3" x14ac:dyDescent="0.3">
      <c r="A1675" s="36">
        <v>36100428</v>
      </c>
      <c r="B1675" s="36" t="s">
        <v>1522</v>
      </c>
      <c r="C1675" s="37">
        <v>15764.6</v>
      </c>
    </row>
    <row r="1676" spans="1:3" x14ac:dyDescent="0.3">
      <c r="A1676" s="36">
        <v>75000085</v>
      </c>
      <c r="B1676" s="36" t="s">
        <v>2041</v>
      </c>
      <c r="C1676" s="37">
        <v>5440</v>
      </c>
    </row>
    <row r="1677" spans="1:3" x14ac:dyDescent="0.3">
      <c r="A1677" s="36">
        <v>75000093</v>
      </c>
      <c r="B1677" s="36" t="s">
        <v>2048</v>
      </c>
      <c r="C1677" s="37">
        <v>5440</v>
      </c>
    </row>
    <row r="1678" spans="1:3" x14ac:dyDescent="0.3">
      <c r="A1678" s="36">
        <v>75000095</v>
      </c>
      <c r="B1678" s="36" t="s">
        <v>2050</v>
      </c>
      <c r="C1678" s="37">
        <v>18067.849999999999</v>
      </c>
    </row>
    <row r="1679" spans="1:3" x14ac:dyDescent="0.3">
      <c r="A1679" s="36">
        <v>75000104</v>
      </c>
      <c r="B1679" s="36" t="s">
        <v>2059</v>
      </c>
      <c r="C1679" s="37">
        <v>3763.8</v>
      </c>
    </row>
    <row r="1680" spans="1:3" x14ac:dyDescent="0.3">
      <c r="A1680" s="36">
        <v>75000113</v>
      </c>
      <c r="B1680" s="36" t="s">
        <v>2065</v>
      </c>
      <c r="C1680" s="37">
        <v>3763.8</v>
      </c>
    </row>
    <row r="1681" spans="1:3" x14ac:dyDescent="0.3">
      <c r="A1681" s="36">
        <v>30100125</v>
      </c>
      <c r="B1681" s="36" t="s">
        <v>3277</v>
      </c>
      <c r="C1681" s="37">
        <v>38.020000000000003</v>
      </c>
    </row>
    <row r="1682" spans="1:3" x14ac:dyDescent="0.3">
      <c r="A1682" s="36">
        <v>30100417</v>
      </c>
      <c r="B1682" s="36" t="s">
        <v>2419</v>
      </c>
      <c r="C1682" s="37">
        <v>100</v>
      </c>
    </row>
    <row r="1683" spans="1:3" x14ac:dyDescent="0.3">
      <c r="A1683" s="36">
        <v>44400054</v>
      </c>
      <c r="B1683" s="36" t="s">
        <v>3071</v>
      </c>
      <c r="C1683" s="37">
        <v>499.4</v>
      </c>
    </row>
    <row r="1684" spans="1:3" x14ac:dyDescent="0.3">
      <c r="A1684" s="36">
        <v>36100060</v>
      </c>
      <c r="B1684" s="36" t="s">
        <v>2780</v>
      </c>
      <c r="C1684" s="37">
        <v>3071.4</v>
      </c>
    </row>
    <row r="1685" spans="1:3" x14ac:dyDescent="0.3">
      <c r="A1685" s="36">
        <v>36100061</v>
      </c>
      <c r="B1685" s="36" t="s">
        <v>2781</v>
      </c>
      <c r="C1685" s="37">
        <v>3071.4</v>
      </c>
    </row>
    <row r="1686" spans="1:3" x14ac:dyDescent="0.3">
      <c r="A1686" s="36">
        <v>31000016</v>
      </c>
      <c r="B1686" s="36" t="s">
        <v>3270</v>
      </c>
      <c r="C1686" s="37">
        <v>605</v>
      </c>
    </row>
    <row r="1687" spans="1:3" x14ac:dyDescent="0.3">
      <c r="A1687" s="36">
        <v>31000017</v>
      </c>
      <c r="B1687" s="36" t="s">
        <v>3271</v>
      </c>
      <c r="C1687" s="37">
        <v>1253</v>
      </c>
    </row>
    <row r="1688" spans="1:3" x14ac:dyDescent="0.3">
      <c r="A1688" s="36">
        <v>34200003</v>
      </c>
      <c r="B1688" s="36" t="s">
        <v>2742</v>
      </c>
      <c r="C1688" s="37">
        <v>1614.55</v>
      </c>
    </row>
    <row r="1689" spans="1:3" x14ac:dyDescent="0.3">
      <c r="A1689" s="36">
        <v>34200004</v>
      </c>
      <c r="B1689" s="36" t="s">
        <v>2743</v>
      </c>
      <c r="C1689" s="37">
        <v>1938.51</v>
      </c>
    </row>
    <row r="1690" spans="1:3" x14ac:dyDescent="0.3">
      <c r="A1690" s="36">
        <v>34200005</v>
      </c>
      <c r="B1690" s="36" t="s">
        <v>2744</v>
      </c>
      <c r="C1690" s="37">
        <v>1938.51</v>
      </c>
    </row>
    <row r="1691" spans="1:3" x14ac:dyDescent="0.3">
      <c r="A1691" s="36">
        <v>30100126</v>
      </c>
      <c r="B1691" s="36" t="s">
        <v>224</v>
      </c>
      <c r="C1691" s="37">
        <v>62.5</v>
      </c>
    </row>
    <row r="1692" spans="1:3" x14ac:dyDescent="0.3">
      <c r="A1692" s="36">
        <v>36100038</v>
      </c>
      <c r="B1692" s="36" t="s">
        <v>1183</v>
      </c>
      <c r="C1692" s="37">
        <v>1377.9</v>
      </c>
    </row>
    <row r="1693" spans="1:3" x14ac:dyDescent="0.3">
      <c r="A1693" s="36">
        <v>36100042</v>
      </c>
      <c r="B1693" s="36" t="s">
        <v>1283</v>
      </c>
      <c r="C1693" s="37">
        <v>1444.23</v>
      </c>
    </row>
    <row r="1694" spans="1:3" x14ac:dyDescent="0.3">
      <c r="A1694" s="36">
        <v>36100045</v>
      </c>
      <c r="B1694" s="36" t="s">
        <v>2777</v>
      </c>
      <c r="C1694" s="37">
        <v>1452</v>
      </c>
    </row>
    <row r="1695" spans="1:3" x14ac:dyDescent="0.3">
      <c r="A1695" s="36">
        <v>32400007</v>
      </c>
      <c r="B1695" s="36" t="s">
        <v>1088</v>
      </c>
      <c r="C1695" s="37">
        <v>303.94</v>
      </c>
    </row>
    <row r="1696" spans="1:3" x14ac:dyDescent="0.3">
      <c r="A1696" s="36">
        <v>34100079</v>
      </c>
      <c r="B1696" s="36" t="s">
        <v>1143</v>
      </c>
      <c r="C1696" s="37">
        <v>1886.65</v>
      </c>
    </row>
    <row r="1697" spans="1:3" x14ac:dyDescent="0.3">
      <c r="A1697" s="36">
        <v>36100058</v>
      </c>
      <c r="B1697" s="36" t="s">
        <v>2779</v>
      </c>
      <c r="C1697" s="37">
        <v>1557</v>
      </c>
    </row>
    <row r="1698" spans="1:3" x14ac:dyDescent="0.3">
      <c r="A1698" s="36">
        <v>30100127</v>
      </c>
      <c r="B1698" s="36" t="s">
        <v>225</v>
      </c>
      <c r="C1698" s="37">
        <v>29.53</v>
      </c>
    </row>
    <row r="1699" spans="1:3" x14ac:dyDescent="0.3">
      <c r="A1699" s="36">
        <v>75000126</v>
      </c>
      <c r="B1699" s="36" t="s">
        <v>2079</v>
      </c>
      <c r="C1699" s="37">
        <v>3763.8</v>
      </c>
    </row>
    <row r="1700" spans="1:3" x14ac:dyDescent="0.3">
      <c r="A1700" s="36">
        <v>75000103</v>
      </c>
      <c r="B1700" s="36" t="s">
        <v>2058</v>
      </c>
      <c r="C1700" s="37">
        <v>3763.8</v>
      </c>
    </row>
    <row r="1701" spans="1:3" x14ac:dyDescent="0.3">
      <c r="A1701" s="36">
        <v>75000120</v>
      </c>
      <c r="B1701" s="36" t="s">
        <v>2073</v>
      </c>
      <c r="C1701" s="37">
        <v>3763.8</v>
      </c>
    </row>
    <row r="1702" spans="1:3" x14ac:dyDescent="0.3">
      <c r="A1702" s="36">
        <v>75000067</v>
      </c>
      <c r="B1702" s="36" t="s">
        <v>3190</v>
      </c>
      <c r="C1702" s="37">
        <v>2344.5500000000002</v>
      </c>
    </row>
    <row r="1703" spans="1:3" x14ac:dyDescent="0.3">
      <c r="A1703" s="36">
        <v>75000084</v>
      </c>
      <c r="B1703" s="36" t="s">
        <v>2040</v>
      </c>
      <c r="C1703" s="37">
        <v>5440</v>
      </c>
    </row>
    <row r="1704" spans="1:3" x14ac:dyDescent="0.3">
      <c r="A1704" s="36">
        <v>75000071</v>
      </c>
      <c r="B1704" s="36" t="s">
        <v>3192</v>
      </c>
      <c r="C1704" s="37">
        <v>3275.2</v>
      </c>
    </row>
    <row r="1705" spans="1:3" x14ac:dyDescent="0.3">
      <c r="A1705" s="36">
        <v>36100062</v>
      </c>
      <c r="B1705" s="36" t="s">
        <v>2782</v>
      </c>
      <c r="C1705" s="37">
        <v>3071.4</v>
      </c>
    </row>
    <row r="1706" spans="1:3" x14ac:dyDescent="0.3">
      <c r="A1706" s="36">
        <v>37000035</v>
      </c>
      <c r="B1706" s="36" t="s">
        <v>3273</v>
      </c>
      <c r="C1706" s="37">
        <v>896.9</v>
      </c>
    </row>
    <row r="1707" spans="1:3" x14ac:dyDescent="0.3">
      <c r="A1707" s="36">
        <v>37100001</v>
      </c>
      <c r="B1707" s="36" t="s">
        <v>3274</v>
      </c>
      <c r="C1707" s="37">
        <v>3360.3</v>
      </c>
    </row>
    <row r="1708" spans="1:3" x14ac:dyDescent="0.3">
      <c r="A1708" s="36">
        <v>37100002</v>
      </c>
      <c r="B1708" s="36" t="s">
        <v>3275</v>
      </c>
      <c r="C1708" s="37">
        <v>2879</v>
      </c>
    </row>
    <row r="1709" spans="1:3" x14ac:dyDescent="0.3">
      <c r="A1709" s="36">
        <v>30000003</v>
      </c>
      <c r="B1709" s="36" t="s">
        <v>128</v>
      </c>
      <c r="C1709" s="37">
        <v>14</v>
      </c>
    </row>
    <row r="1710" spans="1:3" x14ac:dyDescent="0.3">
      <c r="A1710" s="36">
        <v>37100004</v>
      </c>
      <c r="B1710" s="36" t="s">
        <v>3276</v>
      </c>
      <c r="C1710" s="37">
        <v>2879</v>
      </c>
    </row>
    <row r="1711" spans="1:3" x14ac:dyDescent="0.3">
      <c r="A1711" s="36">
        <v>30200249</v>
      </c>
      <c r="B1711" s="36" t="s">
        <v>2500</v>
      </c>
      <c r="C1711" s="37">
        <v>625.6</v>
      </c>
    </row>
    <row r="1712" spans="1:3" x14ac:dyDescent="0.3">
      <c r="A1712" s="36">
        <v>38000012</v>
      </c>
      <c r="B1712" s="36" t="s">
        <v>2936</v>
      </c>
      <c r="C1712" s="37">
        <v>470</v>
      </c>
    </row>
    <row r="1713" spans="1:3" x14ac:dyDescent="0.3">
      <c r="A1713" s="36">
        <v>41300001</v>
      </c>
      <c r="B1713" s="36" t="s">
        <v>2999</v>
      </c>
      <c r="C1713" s="37">
        <v>450.95</v>
      </c>
    </row>
    <row r="1714" spans="1:3" x14ac:dyDescent="0.3">
      <c r="A1714" s="36">
        <v>75000087</v>
      </c>
      <c r="B1714" s="36" t="s">
        <v>2043</v>
      </c>
      <c r="C1714" s="37">
        <v>5440</v>
      </c>
    </row>
    <row r="1715" spans="1:3" x14ac:dyDescent="0.3">
      <c r="A1715" s="36">
        <v>36100423</v>
      </c>
      <c r="B1715" s="36" t="s">
        <v>1517</v>
      </c>
      <c r="C1715" s="37">
        <v>15332.4</v>
      </c>
    </row>
    <row r="1716" spans="1:3" x14ac:dyDescent="0.3">
      <c r="A1716" s="36">
        <v>75000074</v>
      </c>
      <c r="B1716" s="36" t="s">
        <v>2031</v>
      </c>
      <c r="C1716" s="37">
        <v>5440</v>
      </c>
    </row>
    <row r="1717" spans="1:3" x14ac:dyDescent="0.3">
      <c r="A1717" s="36">
        <v>75000114</v>
      </c>
      <c r="B1717" s="36" t="s">
        <v>2067</v>
      </c>
      <c r="C1717" s="37">
        <v>3763.8</v>
      </c>
    </row>
    <row r="1718" spans="1:3" x14ac:dyDescent="0.3">
      <c r="A1718" s="36">
        <v>36100433</v>
      </c>
      <c r="B1718" s="36" t="s">
        <v>1527</v>
      </c>
      <c r="C1718" s="37">
        <v>8307.5</v>
      </c>
    </row>
    <row r="1719" spans="1:3" x14ac:dyDescent="0.3">
      <c r="A1719" s="36">
        <v>31000027</v>
      </c>
      <c r="B1719" s="36" t="s">
        <v>823</v>
      </c>
      <c r="C1719" s="37">
        <v>320</v>
      </c>
    </row>
    <row r="1720" spans="1:3" x14ac:dyDescent="0.3">
      <c r="A1720" s="36">
        <v>30100128</v>
      </c>
      <c r="B1720" s="36" t="s">
        <v>226</v>
      </c>
      <c r="C1720" s="37">
        <v>32.909999999999997</v>
      </c>
    </row>
    <row r="1721" spans="1:3" x14ac:dyDescent="0.3">
      <c r="A1721" s="36">
        <v>75000117</v>
      </c>
      <c r="B1721" s="36" t="s">
        <v>2070</v>
      </c>
      <c r="C1721" s="37">
        <v>3763.8</v>
      </c>
    </row>
    <row r="1722" spans="1:3" x14ac:dyDescent="0.3">
      <c r="A1722" s="36">
        <v>36100432</v>
      </c>
      <c r="B1722" s="36" t="s">
        <v>1526</v>
      </c>
      <c r="C1722" s="37">
        <v>8307.5</v>
      </c>
    </row>
    <row r="1723" spans="1:3" x14ac:dyDescent="0.3">
      <c r="A1723" s="36">
        <v>36100407</v>
      </c>
      <c r="B1723" s="36" t="s">
        <v>1504</v>
      </c>
      <c r="C1723" s="37">
        <v>3875</v>
      </c>
    </row>
    <row r="1724" spans="1:3" x14ac:dyDescent="0.3">
      <c r="A1724" s="36">
        <v>36100416</v>
      </c>
      <c r="B1724" s="36" t="s">
        <v>1511</v>
      </c>
      <c r="C1724" s="37">
        <v>5187.5</v>
      </c>
    </row>
    <row r="1725" spans="1:3" x14ac:dyDescent="0.3">
      <c r="A1725" s="36">
        <v>36100413</v>
      </c>
      <c r="B1725" s="36" t="s">
        <v>1508</v>
      </c>
      <c r="C1725" s="37">
        <v>15332.4</v>
      </c>
    </row>
    <row r="1726" spans="1:3" x14ac:dyDescent="0.3">
      <c r="A1726" s="36">
        <v>36100419</v>
      </c>
      <c r="B1726" s="36" t="s">
        <v>1513</v>
      </c>
      <c r="C1726" s="37">
        <v>15332.4</v>
      </c>
    </row>
    <row r="1727" spans="1:3" x14ac:dyDescent="0.3">
      <c r="A1727" s="36">
        <v>75000123</v>
      </c>
      <c r="B1727" s="36" t="s">
        <v>2076</v>
      </c>
      <c r="C1727" s="37">
        <v>3763.8</v>
      </c>
    </row>
    <row r="1728" spans="1:3" x14ac:dyDescent="0.3">
      <c r="A1728" s="36">
        <v>30100129</v>
      </c>
      <c r="B1728" s="36" t="s">
        <v>227</v>
      </c>
      <c r="C1728" s="37">
        <v>33.96</v>
      </c>
    </row>
    <row r="1729" spans="1:3" x14ac:dyDescent="0.3">
      <c r="A1729" s="36">
        <v>75000118</v>
      </c>
      <c r="B1729" s="36" t="s">
        <v>2071</v>
      </c>
      <c r="C1729" s="37">
        <v>3763.8</v>
      </c>
    </row>
    <row r="1730" spans="1:3" x14ac:dyDescent="0.3">
      <c r="A1730" s="36">
        <v>30200250</v>
      </c>
      <c r="B1730" s="36" t="s">
        <v>598</v>
      </c>
      <c r="C1730" s="37">
        <v>278</v>
      </c>
    </row>
    <row r="1731" spans="1:3" x14ac:dyDescent="0.3">
      <c r="A1731" s="36">
        <v>36100221</v>
      </c>
      <c r="B1731" s="36" t="s">
        <v>1407</v>
      </c>
      <c r="C1731" s="37">
        <v>4132.8999999999996</v>
      </c>
    </row>
    <row r="1732" spans="1:3" x14ac:dyDescent="0.3">
      <c r="A1732" s="36">
        <v>47000028</v>
      </c>
      <c r="B1732" s="36" t="s">
        <v>1746</v>
      </c>
      <c r="C1732" s="37">
        <v>300</v>
      </c>
    </row>
    <row r="1733" spans="1:3" x14ac:dyDescent="0.3">
      <c r="A1733" s="36">
        <v>36100411</v>
      </c>
      <c r="B1733" s="36" t="s">
        <v>2873</v>
      </c>
      <c r="C1733" s="37">
        <v>15332.4</v>
      </c>
    </row>
    <row r="1734" spans="1:3" x14ac:dyDescent="0.3">
      <c r="A1734" s="36">
        <v>31000018</v>
      </c>
      <c r="B1734" s="36" t="s">
        <v>821</v>
      </c>
      <c r="C1734" s="37">
        <v>39</v>
      </c>
    </row>
    <row r="1735" spans="1:3" x14ac:dyDescent="0.3">
      <c r="A1735" s="36">
        <v>30100411</v>
      </c>
      <c r="B1735" s="36" t="s">
        <v>453</v>
      </c>
      <c r="C1735" s="37">
        <v>160.82</v>
      </c>
    </row>
    <row r="1736" spans="1:3" x14ac:dyDescent="0.3">
      <c r="A1736" s="36">
        <v>30100412</v>
      </c>
      <c r="B1736" s="36" t="s">
        <v>454</v>
      </c>
      <c r="C1736" s="37">
        <v>243.9</v>
      </c>
    </row>
    <row r="1737" spans="1:3" x14ac:dyDescent="0.3">
      <c r="A1737" s="36">
        <v>30100413</v>
      </c>
      <c r="B1737" s="36" t="s">
        <v>455</v>
      </c>
      <c r="C1737" s="37">
        <v>266.72000000000003</v>
      </c>
    </row>
    <row r="1738" spans="1:3" x14ac:dyDescent="0.3">
      <c r="A1738" s="36">
        <v>30100414</v>
      </c>
      <c r="B1738" s="36" t="s">
        <v>456</v>
      </c>
      <c r="C1738" s="37">
        <v>525.9</v>
      </c>
    </row>
    <row r="1739" spans="1:3" x14ac:dyDescent="0.3">
      <c r="A1739" s="36">
        <v>30200209</v>
      </c>
      <c r="B1739" s="36" t="s">
        <v>596</v>
      </c>
      <c r="C1739" s="37">
        <v>182.1</v>
      </c>
    </row>
    <row r="1740" spans="1:3" x14ac:dyDescent="0.3">
      <c r="A1740" s="36">
        <v>30600161</v>
      </c>
      <c r="B1740" s="36" t="s">
        <v>760</v>
      </c>
      <c r="C1740" s="37">
        <v>138.93</v>
      </c>
    </row>
    <row r="1741" spans="1:3" x14ac:dyDescent="0.3">
      <c r="A1741" s="36">
        <v>32000046</v>
      </c>
      <c r="B1741" s="36" t="s">
        <v>951</v>
      </c>
      <c r="C1741" s="37">
        <v>1856.75</v>
      </c>
    </row>
    <row r="1742" spans="1:3" x14ac:dyDescent="0.3">
      <c r="A1742" s="36">
        <v>32000158</v>
      </c>
      <c r="B1742" s="36" t="s">
        <v>1021</v>
      </c>
      <c r="C1742" s="37">
        <v>665.14</v>
      </c>
    </row>
    <row r="1743" spans="1:3" x14ac:dyDescent="0.3">
      <c r="A1743" s="36">
        <v>38000023</v>
      </c>
      <c r="B1743" s="36" t="s">
        <v>2945</v>
      </c>
      <c r="C1743" s="37">
        <v>1020.33</v>
      </c>
    </row>
    <row r="1744" spans="1:3" x14ac:dyDescent="0.3">
      <c r="A1744" s="36">
        <v>30100131</v>
      </c>
      <c r="B1744" s="36" t="s">
        <v>228</v>
      </c>
      <c r="C1744" s="37">
        <v>54</v>
      </c>
    </row>
    <row r="1745" spans="1:3" x14ac:dyDescent="0.3">
      <c r="A1745" s="36">
        <v>3610098</v>
      </c>
      <c r="B1745" s="36" t="s">
        <v>3279</v>
      </c>
      <c r="C1745" s="37">
        <v>2073.9699999999998</v>
      </c>
    </row>
    <row r="1746" spans="1:3" x14ac:dyDescent="0.3">
      <c r="A1746" s="36">
        <v>43000001</v>
      </c>
      <c r="B1746" s="36" t="s">
        <v>1689</v>
      </c>
      <c r="C1746" s="37">
        <v>344</v>
      </c>
    </row>
    <row r="1747" spans="1:3" x14ac:dyDescent="0.3">
      <c r="A1747" s="36">
        <v>90000001</v>
      </c>
      <c r="B1747" s="36" t="s">
        <v>2303</v>
      </c>
      <c r="C1747" s="37">
        <v>577.6</v>
      </c>
    </row>
    <row r="1748" spans="1:3" x14ac:dyDescent="0.3">
      <c r="A1748" s="36">
        <v>90000002</v>
      </c>
      <c r="B1748" s="36" t="s">
        <v>2304</v>
      </c>
      <c r="C1748" s="37">
        <v>577.6</v>
      </c>
    </row>
    <row r="1749" spans="1:3" x14ac:dyDescent="0.3">
      <c r="A1749" s="36">
        <v>91400002</v>
      </c>
      <c r="B1749" s="36" t="s">
        <v>2307</v>
      </c>
      <c r="C1749" s="37">
        <v>235</v>
      </c>
    </row>
    <row r="1750" spans="1:3" x14ac:dyDescent="0.3">
      <c r="A1750" s="36">
        <v>91400003</v>
      </c>
      <c r="B1750" s="36" t="s">
        <v>2308</v>
      </c>
      <c r="C1750" s="37">
        <v>447.45</v>
      </c>
    </row>
    <row r="1751" spans="1:3" x14ac:dyDescent="0.3">
      <c r="A1751" s="36">
        <v>91400004</v>
      </c>
      <c r="B1751" s="36" t="s">
        <v>2309</v>
      </c>
      <c r="C1751" s="37">
        <v>245</v>
      </c>
    </row>
    <row r="1752" spans="1:3" x14ac:dyDescent="0.3">
      <c r="A1752" s="36">
        <v>91400005</v>
      </c>
      <c r="B1752" s="36" t="s">
        <v>2310</v>
      </c>
      <c r="C1752" s="37">
        <v>290.85000000000002</v>
      </c>
    </row>
    <row r="1753" spans="1:3" x14ac:dyDescent="0.3">
      <c r="A1753" s="36">
        <v>91400006</v>
      </c>
      <c r="B1753" s="36" t="s">
        <v>3980</v>
      </c>
      <c r="C1753" s="37">
        <v>577.6</v>
      </c>
    </row>
    <row r="1754" spans="1:3" x14ac:dyDescent="0.3">
      <c r="A1754" s="36">
        <v>91400007</v>
      </c>
      <c r="B1754" s="36" t="s">
        <v>2311</v>
      </c>
      <c r="C1754" s="37">
        <v>298.25</v>
      </c>
    </row>
    <row r="1755" spans="1:3" x14ac:dyDescent="0.3">
      <c r="A1755" s="36">
        <v>91400008</v>
      </c>
      <c r="B1755" s="36" t="s">
        <v>2312</v>
      </c>
      <c r="C1755" s="37">
        <v>577.6</v>
      </c>
    </row>
    <row r="1756" spans="1:3" x14ac:dyDescent="0.3">
      <c r="A1756" s="36">
        <v>30100132</v>
      </c>
      <c r="B1756" s="36" t="s">
        <v>2377</v>
      </c>
      <c r="C1756" s="37">
        <v>9</v>
      </c>
    </row>
    <row r="1757" spans="1:3" x14ac:dyDescent="0.3">
      <c r="A1757" s="36">
        <v>91400009</v>
      </c>
      <c r="B1757" s="36" t="s">
        <v>2313</v>
      </c>
      <c r="C1757" s="37">
        <v>577.6</v>
      </c>
    </row>
    <row r="1758" spans="1:3" x14ac:dyDescent="0.3">
      <c r="A1758" s="36">
        <v>91400010</v>
      </c>
      <c r="B1758" s="36" t="s">
        <v>2314</v>
      </c>
      <c r="C1758" s="37">
        <v>577.6</v>
      </c>
    </row>
    <row r="1759" spans="1:3" x14ac:dyDescent="0.3">
      <c r="A1759" s="36">
        <v>91500003</v>
      </c>
      <c r="B1759" s="36" t="s">
        <v>3216</v>
      </c>
      <c r="C1759" s="37">
        <v>262</v>
      </c>
    </row>
    <row r="1760" spans="1:3" x14ac:dyDescent="0.3">
      <c r="A1760" s="36">
        <v>91600001</v>
      </c>
      <c r="B1760" s="36" t="s">
        <v>2318</v>
      </c>
      <c r="C1760" s="37">
        <v>620</v>
      </c>
    </row>
    <row r="1761" spans="1:3" x14ac:dyDescent="0.3">
      <c r="A1761" s="36">
        <v>91600002</v>
      </c>
      <c r="B1761" s="36" t="s">
        <v>2319</v>
      </c>
      <c r="C1761" s="37">
        <v>620</v>
      </c>
    </row>
    <row r="1762" spans="1:3" x14ac:dyDescent="0.3">
      <c r="A1762" s="36">
        <v>91800004</v>
      </c>
      <c r="B1762" s="36" t="s">
        <v>2320</v>
      </c>
      <c r="C1762" s="37">
        <v>996.65</v>
      </c>
    </row>
    <row r="1763" spans="1:3" x14ac:dyDescent="0.3">
      <c r="A1763" s="36">
        <v>30100133</v>
      </c>
      <c r="B1763" s="36" t="s">
        <v>2378</v>
      </c>
      <c r="C1763" s="37">
        <v>205.83</v>
      </c>
    </row>
    <row r="1764" spans="1:3" x14ac:dyDescent="0.3">
      <c r="A1764" s="36">
        <v>94200001</v>
      </c>
      <c r="B1764" s="36" t="s">
        <v>2329</v>
      </c>
      <c r="C1764" s="37">
        <v>370</v>
      </c>
    </row>
    <row r="1765" spans="1:3" x14ac:dyDescent="0.3">
      <c r="A1765" s="36">
        <v>32000160</v>
      </c>
      <c r="B1765" s="36" t="s">
        <v>2701</v>
      </c>
      <c r="C1765" s="37">
        <v>18736.71</v>
      </c>
    </row>
    <row r="1766" spans="1:3" x14ac:dyDescent="0.3">
      <c r="A1766" s="36">
        <v>32000161</v>
      </c>
      <c r="B1766" s="36" t="s">
        <v>2702</v>
      </c>
      <c r="C1766" s="37">
        <v>18736.71</v>
      </c>
    </row>
    <row r="1767" spans="1:3" x14ac:dyDescent="0.3">
      <c r="A1767" s="36">
        <v>32000162</v>
      </c>
      <c r="B1767" s="36" t="s">
        <v>2703</v>
      </c>
      <c r="C1767" s="37">
        <v>18736.71</v>
      </c>
    </row>
    <row r="1768" spans="1:3" x14ac:dyDescent="0.3">
      <c r="A1768" s="36">
        <v>36100260</v>
      </c>
      <c r="B1768" s="36" t="s">
        <v>1433</v>
      </c>
      <c r="C1768" s="37">
        <v>8984.85</v>
      </c>
    </row>
    <row r="1769" spans="1:3" x14ac:dyDescent="0.3">
      <c r="A1769" s="36">
        <v>76100201</v>
      </c>
      <c r="B1769" s="36" t="s">
        <v>2287</v>
      </c>
      <c r="C1769" s="37">
        <v>947.38</v>
      </c>
    </row>
    <row r="1770" spans="1:3" x14ac:dyDescent="0.3">
      <c r="A1770" s="36">
        <v>36100006</v>
      </c>
      <c r="B1770" s="36" t="s">
        <v>1259</v>
      </c>
      <c r="C1770" s="37">
        <v>14292</v>
      </c>
    </row>
    <row r="1771" spans="1:3" x14ac:dyDescent="0.3">
      <c r="A1771" s="36">
        <v>30100134</v>
      </c>
      <c r="B1771" s="36" t="s">
        <v>229</v>
      </c>
      <c r="C1771" s="37">
        <v>18.12</v>
      </c>
    </row>
    <row r="1772" spans="1:3" x14ac:dyDescent="0.3">
      <c r="A1772" s="36">
        <v>32000163</v>
      </c>
      <c r="B1772" s="36" t="s">
        <v>1023</v>
      </c>
      <c r="C1772" s="37">
        <v>4476.05</v>
      </c>
    </row>
    <row r="1773" spans="1:3" x14ac:dyDescent="0.3">
      <c r="A1773" s="36">
        <v>32000164</v>
      </c>
      <c r="B1773" s="36" t="s">
        <v>2704</v>
      </c>
      <c r="C1773" s="37">
        <v>29007.119999999999</v>
      </c>
    </row>
    <row r="1774" spans="1:3" x14ac:dyDescent="0.3">
      <c r="A1774" s="36">
        <v>36100527</v>
      </c>
      <c r="B1774" s="36" t="s">
        <v>1536</v>
      </c>
      <c r="C1774" s="37">
        <v>2649.45</v>
      </c>
    </row>
    <row r="1775" spans="1:3" x14ac:dyDescent="0.3">
      <c r="A1775" s="36">
        <v>32000166</v>
      </c>
      <c r="B1775" s="36" t="s">
        <v>1024</v>
      </c>
      <c r="C1775" s="37">
        <v>14997.5</v>
      </c>
    </row>
    <row r="1776" spans="1:3" x14ac:dyDescent="0.3">
      <c r="A1776" s="36">
        <v>34100059</v>
      </c>
      <c r="B1776" s="36" t="s">
        <v>1128</v>
      </c>
      <c r="C1776" s="37">
        <v>2641.31</v>
      </c>
    </row>
    <row r="1777" spans="1:3" x14ac:dyDescent="0.3">
      <c r="A1777" s="36">
        <v>34100060</v>
      </c>
      <c r="B1777" s="36" t="s">
        <v>1129</v>
      </c>
      <c r="C1777" s="37">
        <v>489</v>
      </c>
    </row>
    <row r="1778" spans="1:3" x14ac:dyDescent="0.3">
      <c r="A1778" s="36">
        <v>34100061</v>
      </c>
      <c r="B1778" s="36" t="s">
        <v>1130</v>
      </c>
      <c r="C1778" s="37">
        <v>2587.1999999999998</v>
      </c>
    </row>
    <row r="1779" spans="1:3" x14ac:dyDescent="0.3">
      <c r="A1779" s="36">
        <v>34100062</v>
      </c>
      <c r="B1779" s="36" t="s">
        <v>2736</v>
      </c>
      <c r="C1779" s="37">
        <v>2288.65</v>
      </c>
    </row>
    <row r="1780" spans="1:3" x14ac:dyDescent="0.3">
      <c r="A1780" s="36">
        <v>34100063</v>
      </c>
      <c r="B1780" s="36" t="s">
        <v>1131</v>
      </c>
      <c r="C1780" s="37">
        <v>2288.65</v>
      </c>
    </row>
    <row r="1781" spans="1:3" x14ac:dyDescent="0.3">
      <c r="A1781" s="36">
        <v>34100064</v>
      </c>
      <c r="B1781" s="36" t="s">
        <v>1132</v>
      </c>
      <c r="C1781" s="37">
        <v>2288.65</v>
      </c>
    </row>
    <row r="1782" spans="1:3" x14ac:dyDescent="0.3">
      <c r="A1782" s="36">
        <v>30100135</v>
      </c>
      <c r="B1782" s="36" t="s">
        <v>230</v>
      </c>
      <c r="C1782" s="37">
        <v>184</v>
      </c>
    </row>
    <row r="1783" spans="1:3" x14ac:dyDescent="0.3">
      <c r="A1783" s="36">
        <v>34100065</v>
      </c>
      <c r="B1783" s="36" t="s">
        <v>1133</v>
      </c>
      <c r="C1783" s="37">
        <v>2288.65</v>
      </c>
    </row>
    <row r="1784" spans="1:3" x14ac:dyDescent="0.3">
      <c r="A1784" s="36">
        <v>34100066</v>
      </c>
      <c r="B1784" s="36" t="s">
        <v>1134</v>
      </c>
      <c r="C1784" s="37">
        <v>2326.17</v>
      </c>
    </row>
    <row r="1785" spans="1:3" x14ac:dyDescent="0.3">
      <c r="A1785" s="36">
        <v>34100067</v>
      </c>
      <c r="B1785" s="36" t="s">
        <v>1135</v>
      </c>
      <c r="C1785" s="37">
        <v>2614.92</v>
      </c>
    </row>
    <row r="1786" spans="1:3" x14ac:dyDescent="0.3">
      <c r="A1786" s="36">
        <v>34100068</v>
      </c>
      <c r="B1786" s="36" t="s">
        <v>1136</v>
      </c>
      <c r="C1786" s="37">
        <v>2614.92</v>
      </c>
    </row>
    <row r="1787" spans="1:3" x14ac:dyDescent="0.3">
      <c r="A1787" s="36">
        <v>34100069</v>
      </c>
      <c r="B1787" s="36" t="s">
        <v>2737</v>
      </c>
      <c r="C1787" s="37">
        <v>1751.19</v>
      </c>
    </row>
    <row r="1788" spans="1:3" x14ac:dyDescent="0.3">
      <c r="A1788" s="36">
        <v>34100070</v>
      </c>
      <c r="B1788" s="36" t="s">
        <v>2738</v>
      </c>
      <c r="C1788" s="37">
        <v>2614.92</v>
      </c>
    </row>
    <row r="1789" spans="1:3" x14ac:dyDescent="0.3">
      <c r="A1789" s="36">
        <v>34100071</v>
      </c>
      <c r="B1789" s="36" t="s">
        <v>1137</v>
      </c>
      <c r="C1789" s="37">
        <v>2252.1799999999998</v>
      </c>
    </row>
    <row r="1790" spans="1:3" x14ac:dyDescent="0.3">
      <c r="A1790" s="36">
        <v>34100072</v>
      </c>
      <c r="B1790" s="36" t="s">
        <v>1138</v>
      </c>
      <c r="C1790" s="37">
        <v>3900.75</v>
      </c>
    </row>
    <row r="1791" spans="1:3" x14ac:dyDescent="0.3">
      <c r="A1791" s="36">
        <v>34100073</v>
      </c>
      <c r="B1791" s="36" t="s">
        <v>1139</v>
      </c>
      <c r="C1791" s="37">
        <v>3900.75</v>
      </c>
    </row>
    <row r="1792" spans="1:3" x14ac:dyDescent="0.3">
      <c r="A1792" s="36">
        <v>30100136</v>
      </c>
      <c r="B1792" s="36" t="s">
        <v>231</v>
      </c>
      <c r="C1792" s="37">
        <v>671.5</v>
      </c>
    </row>
    <row r="1793" spans="1:3" x14ac:dyDescent="0.3">
      <c r="A1793" s="36">
        <v>34100075</v>
      </c>
      <c r="B1793" s="36" t="s">
        <v>1140</v>
      </c>
      <c r="C1793" s="37">
        <v>2944.62</v>
      </c>
    </row>
    <row r="1794" spans="1:3" x14ac:dyDescent="0.3">
      <c r="A1794" s="36">
        <v>34100076</v>
      </c>
      <c r="B1794" s="36" t="s">
        <v>1141</v>
      </c>
      <c r="C1794" s="37">
        <v>1961.89</v>
      </c>
    </row>
    <row r="1795" spans="1:3" x14ac:dyDescent="0.3">
      <c r="A1795" s="36">
        <v>34100077</v>
      </c>
      <c r="B1795" s="36" t="s">
        <v>2739</v>
      </c>
      <c r="C1795" s="37">
        <v>1231.8</v>
      </c>
    </row>
    <row r="1796" spans="1:3" x14ac:dyDescent="0.3">
      <c r="A1796" s="36">
        <v>41000008</v>
      </c>
      <c r="B1796" s="36" t="s">
        <v>2993</v>
      </c>
      <c r="C1796" s="37">
        <v>4500</v>
      </c>
    </row>
    <row r="1797" spans="1:3" x14ac:dyDescent="0.3">
      <c r="A1797" s="36">
        <v>41000007</v>
      </c>
      <c r="B1797" s="36" t="s">
        <v>1660</v>
      </c>
      <c r="C1797" s="37">
        <v>261.85000000000002</v>
      </c>
    </row>
    <row r="1798" spans="1:3" x14ac:dyDescent="0.3">
      <c r="A1798" s="36">
        <v>27000010</v>
      </c>
      <c r="B1798" s="36" t="s">
        <v>77</v>
      </c>
      <c r="C1798" s="37">
        <v>30</v>
      </c>
    </row>
    <row r="1799" spans="1:3" x14ac:dyDescent="0.3">
      <c r="A1799" s="36">
        <v>34100078</v>
      </c>
      <c r="B1799" s="36" t="s">
        <v>1142</v>
      </c>
      <c r="C1799" s="37">
        <v>1239.42</v>
      </c>
    </row>
    <row r="1800" spans="1:3" x14ac:dyDescent="0.3">
      <c r="A1800" s="36">
        <v>30290001</v>
      </c>
      <c r="B1800" s="36" t="s">
        <v>602</v>
      </c>
      <c r="C1800" s="37">
        <v>109.44</v>
      </c>
    </row>
    <row r="1801" spans="1:3" x14ac:dyDescent="0.3">
      <c r="A1801" s="36">
        <v>30290002</v>
      </c>
      <c r="B1801" s="36" t="s">
        <v>2504</v>
      </c>
      <c r="C1801" s="37">
        <v>120.67</v>
      </c>
    </row>
    <row r="1802" spans="1:3" x14ac:dyDescent="0.3">
      <c r="A1802" s="36">
        <v>30100137</v>
      </c>
      <c r="B1802" s="36" t="s">
        <v>232</v>
      </c>
      <c r="C1802" s="37">
        <v>70</v>
      </c>
    </row>
    <row r="1803" spans="1:3" x14ac:dyDescent="0.3">
      <c r="A1803" s="36">
        <v>30290003</v>
      </c>
      <c r="B1803" s="36" t="s">
        <v>603</v>
      </c>
      <c r="C1803" s="37">
        <v>380.35</v>
      </c>
    </row>
    <row r="1804" spans="1:3" x14ac:dyDescent="0.3">
      <c r="A1804" s="36">
        <v>30290004</v>
      </c>
      <c r="B1804" s="36" t="s">
        <v>604</v>
      </c>
      <c r="C1804" s="37">
        <v>625.6</v>
      </c>
    </row>
    <row r="1805" spans="1:3" x14ac:dyDescent="0.3">
      <c r="A1805" s="36">
        <v>30290005</v>
      </c>
      <c r="B1805" s="36" t="s">
        <v>605</v>
      </c>
      <c r="C1805" s="37">
        <v>918.45</v>
      </c>
    </row>
    <row r="1806" spans="1:3" x14ac:dyDescent="0.3">
      <c r="A1806" s="36">
        <v>30290006</v>
      </c>
      <c r="B1806" s="36" t="s">
        <v>606</v>
      </c>
      <c r="C1806" s="37">
        <v>625.6</v>
      </c>
    </row>
    <row r="1807" spans="1:3" x14ac:dyDescent="0.3">
      <c r="A1807" s="36">
        <v>30290007</v>
      </c>
      <c r="B1807" s="36" t="s">
        <v>607</v>
      </c>
      <c r="C1807" s="37">
        <v>625.6</v>
      </c>
    </row>
    <row r="1808" spans="1:3" x14ac:dyDescent="0.3">
      <c r="A1808" s="36">
        <v>30290008</v>
      </c>
      <c r="B1808" s="36" t="s">
        <v>608</v>
      </c>
      <c r="C1808" s="37">
        <v>918.45</v>
      </c>
    </row>
    <row r="1809" spans="1:3" x14ac:dyDescent="0.3">
      <c r="A1809" s="36">
        <v>30290009</v>
      </c>
      <c r="B1809" s="36" t="s">
        <v>2505</v>
      </c>
      <c r="C1809" s="37">
        <v>380.35</v>
      </c>
    </row>
    <row r="1810" spans="1:3" x14ac:dyDescent="0.3">
      <c r="A1810" s="36">
        <v>30290010</v>
      </c>
      <c r="B1810" s="36" t="s">
        <v>2506</v>
      </c>
      <c r="C1810" s="37">
        <v>380.35</v>
      </c>
    </row>
    <row r="1811" spans="1:3" x14ac:dyDescent="0.3">
      <c r="A1811" s="36">
        <v>30290011</v>
      </c>
      <c r="B1811" s="36" t="s">
        <v>2507</v>
      </c>
      <c r="C1811" s="37">
        <v>380.35</v>
      </c>
    </row>
    <row r="1812" spans="1:3" x14ac:dyDescent="0.3">
      <c r="A1812" s="36">
        <v>30290012</v>
      </c>
      <c r="B1812" s="36" t="s">
        <v>2508</v>
      </c>
      <c r="C1812" s="37">
        <v>380.35</v>
      </c>
    </row>
    <row r="1813" spans="1:3" x14ac:dyDescent="0.3">
      <c r="A1813" s="36">
        <v>36100056</v>
      </c>
      <c r="B1813" s="36" t="s">
        <v>1289</v>
      </c>
      <c r="C1813" s="37">
        <v>21198.05</v>
      </c>
    </row>
    <row r="1814" spans="1:3" x14ac:dyDescent="0.3">
      <c r="A1814" s="36">
        <v>30290013</v>
      </c>
      <c r="B1814" s="36" t="s">
        <v>2509</v>
      </c>
      <c r="C1814" s="37">
        <v>380.35</v>
      </c>
    </row>
    <row r="1815" spans="1:3" x14ac:dyDescent="0.3">
      <c r="A1815" s="36">
        <v>30290014</v>
      </c>
      <c r="B1815" s="36" t="s">
        <v>1612</v>
      </c>
      <c r="C1815" s="37">
        <v>625.6</v>
      </c>
    </row>
    <row r="1816" spans="1:3" x14ac:dyDescent="0.3">
      <c r="A1816" s="36">
        <v>30290015</v>
      </c>
      <c r="B1816" s="36" t="s">
        <v>1613</v>
      </c>
      <c r="C1816" s="37">
        <v>380.35</v>
      </c>
    </row>
    <row r="1817" spans="1:3" x14ac:dyDescent="0.3">
      <c r="A1817" s="36">
        <v>30290016</v>
      </c>
      <c r="B1817" s="36" t="s">
        <v>609</v>
      </c>
      <c r="C1817" s="37">
        <v>122.76</v>
      </c>
    </row>
    <row r="1818" spans="1:3" x14ac:dyDescent="0.3">
      <c r="A1818" s="36">
        <v>30290017</v>
      </c>
      <c r="B1818" s="36" t="s">
        <v>2510</v>
      </c>
      <c r="C1818" s="37">
        <v>164.8</v>
      </c>
    </row>
    <row r="1819" spans="1:3" x14ac:dyDescent="0.3">
      <c r="A1819" s="36">
        <v>30290018</v>
      </c>
      <c r="B1819" s="36" t="s">
        <v>610</v>
      </c>
      <c r="C1819" s="37">
        <v>146.19999999999999</v>
      </c>
    </row>
    <row r="1820" spans="1:3" x14ac:dyDescent="0.3">
      <c r="A1820" s="36">
        <v>30290019</v>
      </c>
      <c r="B1820" s="36" t="s">
        <v>611</v>
      </c>
      <c r="C1820" s="37">
        <v>625.6</v>
      </c>
    </row>
    <row r="1821" spans="1:3" x14ac:dyDescent="0.3">
      <c r="A1821" s="36">
        <v>30290020</v>
      </c>
      <c r="B1821" s="36" t="s">
        <v>612</v>
      </c>
      <c r="C1821" s="37">
        <v>625.6</v>
      </c>
    </row>
    <row r="1822" spans="1:3" x14ac:dyDescent="0.3">
      <c r="A1822" s="36">
        <v>30290021</v>
      </c>
      <c r="B1822" s="36" t="s">
        <v>2511</v>
      </c>
      <c r="C1822" s="37">
        <v>625.6</v>
      </c>
    </row>
    <row r="1823" spans="1:3" x14ac:dyDescent="0.3">
      <c r="A1823" s="36">
        <v>30290022</v>
      </c>
      <c r="B1823" s="36" t="s">
        <v>2512</v>
      </c>
      <c r="C1823" s="37">
        <v>380.35</v>
      </c>
    </row>
    <row r="1824" spans="1:3" x14ac:dyDescent="0.3">
      <c r="A1824" s="36">
        <v>30100139</v>
      </c>
      <c r="B1824" s="36" t="s">
        <v>233</v>
      </c>
      <c r="C1824" s="37">
        <v>107.35</v>
      </c>
    </row>
    <row r="1825" spans="1:3" x14ac:dyDescent="0.3">
      <c r="A1825" s="36">
        <v>30290023</v>
      </c>
      <c r="B1825" s="36" t="s">
        <v>2513</v>
      </c>
      <c r="C1825" s="37">
        <v>380.35</v>
      </c>
    </row>
    <row r="1826" spans="1:3" x14ac:dyDescent="0.3">
      <c r="A1826" s="36">
        <v>30290024</v>
      </c>
      <c r="B1826" s="36" t="s">
        <v>2514</v>
      </c>
      <c r="C1826" s="37">
        <v>380.35</v>
      </c>
    </row>
    <row r="1827" spans="1:3" x14ac:dyDescent="0.3">
      <c r="A1827" s="36">
        <v>41000009</v>
      </c>
      <c r="B1827" s="36" t="s">
        <v>2994</v>
      </c>
      <c r="C1827" s="37">
        <v>102</v>
      </c>
    </row>
    <row r="1828" spans="1:3" x14ac:dyDescent="0.3">
      <c r="A1828" s="36">
        <v>41000002</v>
      </c>
      <c r="B1828" s="36" t="s">
        <v>1658</v>
      </c>
      <c r="C1828" s="37">
        <v>261.85000000000002</v>
      </c>
    </row>
    <row r="1829" spans="1:3" x14ac:dyDescent="0.3">
      <c r="A1829" s="36">
        <v>41000003</v>
      </c>
      <c r="B1829" s="36" t="s">
        <v>1659</v>
      </c>
      <c r="C1829" s="37">
        <v>129</v>
      </c>
    </row>
    <row r="1830" spans="1:3" x14ac:dyDescent="0.3">
      <c r="A1830" s="36">
        <v>36100249</v>
      </c>
      <c r="B1830" s="36" t="s">
        <v>2827</v>
      </c>
      <c r="C1830" s="37">
        <v>166</v>
      </c>
    </row>
    <row r="1831" spans="1:3" x14ac:dyDescent="0.3">
      <c r="A1831" s="36">
        <v>36100250</v>
      </c>
      <c r="B1831" s="36" t="s">
        <v>2828</v>
      </c>
      <c r="C1831" s="37">
        <v>149</v>
      </c>
    </row>
    <row r="1832" spans="1:3" x14ac:dyDescent="0.3">
      <c r="A1832" s="36">
        <v>36100251</v>
      </c>
      <c r="B1832" s="36" t="s">
        <v>2829</v>
      </c>
      <c r="C1832" s="37">
        <v>138</v>
      </c>
    </row>
    <row r="1833" spans="1:3" x14ac:dyDescent="0.3">
      <c r="A1833" s="36">
        <v>71000005</v>
      </c>
      <c r="B1833" s="36" t="s">
        <v>1976</v>
      </c>
      <c r="C1833" s="37">
        <v>975</v>
      </c>
    </row>
    <row r="1834" spans="1:3" x14ac:dyDescent="0.3">
      <c r="A1834" s="36">
        <v>71000006</v>
      </c>
      <c r="B1834" s="36" t="s">
        <v>1977</v>
      </c>
      <c r="C1834" s="37">
        <v>250</v>
      </c>
    </row>
    <row r="1835" spans="1:3" x14ac:dyDescent="0.3">
      <c r="A1835" s="36">
        <v>30100140</v>
      </c>
      <c r="B1835" s="36" t="s">
        <v>2380</v>
      </c>
      <c r="C1835" s="37">
        <v>23.57</v>
      </c>
    </row>
    <row r="1836" spans="1:3" x14ac:dyDescent="0.3">
      <c r="A1836" s="36">
        <v>44400023</v>
      </c>
      <c r="B1836" s="36" t="s">
        <v>3054</v>
      </c>
      <c r="C1836" s="37">
        <v>290.55</v>
      </c>
    </row>
    <row r="1837" spans="1:3" x14ac:dyDescent="0.3">
      <c r="A1837" s="36">
        <v>44400024</v>
      </c>
      <c r="B1837" s="36" t="s">
        <v>3055</v>
      </c>
      <c r="C1837" s="37">
        <v>387.4</v>
      </c>
    </row>
    <row r="1838" spans="1:3" x14ac:dyDescent="0.3">
      <c r="A1838" s="36">
        <v>44400025</v>
      </c>
      <c r="B1838" s="36" t="s">
        <v>3056</v>
      </c>
      <c r="C1838" s="37">
        <v>484.25</v>
      </c>
    </row>
    <row r="1839" spans="1:3" x14ac:dyDescent="0.3">
      <c r="A1839" s="36">
        <v>44400026</v>
      </c>
      <c r="B1839" s="36" t="s">
        <v>3057</v>
      </c>
      <c r="C1839" s="37">
        <v>581.1</v>
      </c>
    </row>
    <row r="1840" spans="1:3" x14ac:dyDescent="0.3">
      <c r="A1840" s="36">
        <v>44400032</v>
      </c>
      <c r="B1840" s="36" t="s">
        <v>3059</v>
      </c>
      <c r="C1840" s="37">
        <v>193.7</v>
      </c>
    </row>
    <row r="1841" spans="1:3" x14ac:dyDescent="0.3">
      <c r="A1841" s="36">
        <v>44400033</v>
      </c>
      <c r="B1841" s="36" t="s">
        <v>3060</v>
      </c>
      <c r="C1841" s="37">
        <v>290.58</v>
      </c>
    </row>
    <row r="1842" spans="1:3" x14ac:dyDescent="0.3">
      <c r="A1842" s="36">
        <v>44400003</v>
      </c>
      <c r="B1842" s="36" t="s">
        <v>3046</v>
      </c>
      <c r="C1842" s="37">
        <v>290.55</v>
      </c>
    </row>
    <row r="1843" spans="1:3" x14ac:dyDescent="0.3">
      <c r="A1843" s="36">
        <v>44400004</v>
      </c>
      <c r="B1843" s="36" t="s">
        <v>3047</v>
      </c>
      <c r="C1843" s="37">
        <v>387.4</v>
      </c>
    </row>
    <row r="1844" spans="1:3" x14ac:dyDescent="0.3">
      <c r="A1844" s="36">
        <v>44400012</v>
      </c>
      <c r="B1844" s="36" t="s">
        <v>3049</v>
      </c>
      <c r="C1844" s="37">
        <v>193.7</v>
      </c>
    </row>
    <row r="1845" spans="1:3" x14ac:dyDescent="0.3">
      <c r="A1845" s="36">
        <v>44400013</v>
      </c>
      <c r="B1845" s="36" t="s">
        <v>3050</v>
      </c>
      <c r="C1845" s="37">
        <v>290.55</v>
      </c>
    </row>
    <row r="1846" spans="1:3" x14ac:dyDescent="0.3">
      <c r="A1846" s="36">
        <v>30100141</v>
      </c>
      <c r="B1846" s="36" t="s">
        <v>234</v>
      </c>
      <c r="C1846" s="37">
        <v>28.67</v>
      </c>
    </row>
    <row r="1847" spans="1:3" x14ac:dyDescent="0.3">
      <c r="A1847" s="36">
        <v>3610100</v>
      </c>
      <c r="B1847" s="36" t="s">
        <v>3280</v>
      </c>
      <c r="C1847" s="37">
        <v>1077</v>
      </c>
    </row>
    <row r="1848" spans="1:3" x14ac:dyDescent="0.3">
      <c r="A1848" s="36">
        <v>44400014</v>
      </c>
      <c r="B1848" s="36" t="s">
        <v>3051</v>
      </c>
      <c r="C1848" s="37">
        <v>387.4</v>
      </c>
    </row>
    <row r="1849" spans="1:3" x14ac:dyDescent="0.3">
      <c r="A1849" s="36">
        <v>44400022</v>
      </c>
      <c r="B1849" s="36" t="s">
        <v>3053</v>
      </c>
      <c r="C1849" s="37">
        <v>193.7</v>
      </c>
    </row>
    <row r="1850" spans="1:3" x14ac:dyDescent="0.3">
      <c r="A1850" s="36">
        <v>36100071</v>
      </c>
      <c r="B1850" s="36" t="s">
        <v>1297</v>
      </c>
      <c r="C1850" s="37">
        <v>185.4</v>
      </c>
    </row>
    <row r="1851" spans="1:3" x14ac:dyDescent="0.3">
      <c r="A1851" s="36">
        <v>36100079</v>
      </c>
      <c r="B1851" s="36" t="s">
        <v>2785</v>
      </c>
      <c r="C1851" s="37">
        <v>2520.8000000000002</v>
      </c>
    </row>
    <row r="1852" spans="1:3" x14ac:dyDescent="0.3">
      <c r="A1852" s="36">
        <v>36100080</v>
      </c>
      <c r="B1852" s="36" t="s">
        <v>2786</v>
      </c>
      <c r="C1852" s="37">
        <v>310.35000000000002</v>
      </c>
    </row>
    <row r="1853" spans="1:3" x14ac:dyDescent="0.3">
      <c r="A1853" s="36">
        <v>36100087</v>
      </c>
      <c r="B1853" s="36" t="s">
        <v>1310</v>
      </c>
      <c r="C1853" s="37">
        <v>3278.25</v>
      </c>
    </row>
    <row r="1854" spans="1:3" x14ac:dyDescent="0.3">
      <c r="A1854" s="36">
        <v>36100089</v>
      </c>
      <c r="B1854" s="36" t="s">
        <v>2789</v>
      </c>
      <c r="C1854" s="37">
        <v>244</v>
      </c>
    </row>
    <row r="1855" spans="1:3" x14ac:dyDescent="0.3">
      <c r="A1855" s="36">
        <v>36100090</v>
      </c>
      <c r="B1855" s="36" t="s">
        <v>2790</v>
      </c>
      <c r="C1855" s="37">
        <v>252.42</v>
      </c>
    </row>
    <row r="1856" spans="1:3" x14ac:dyDescent="0.3">
      <c r="A1856" s="36">
        <v>36100094</v>
      </c>
      <c r="B1856" s="36" t="s">
        <v>1311</v>
      </c>
      <c r="C1856" s="37">
        <v>2757.8</v>
      </c>
    </row>
    <row r="1857" spans="1:3" x14ac:dyDescent="0.3">
      <c r="A1857" s="36">
        <v>30100427</v>
      </c>
      <c r="B1857" s="36" t="s">
        <v>2421</v>
      </c>
      <c r="C1857" s="37">
        <v>56</v>
      </c>
    </row>
    <row r="1858" spans="1:3" x14ac:dyDescent="0.3">
      <c r="A1858" s="36">
        <v>36100095</v>
      </c>
      <c r="B1858" s="36" t="s">
        <v>1312</v>
      </c>
      <c r="C1858" s="37">
        <v>2209.5</v>
      </c>
    </row>
    <row r="1859" spans="1:3" x14ac:dyDescent="0.3">
      <c r="A1859" s="36">
        <v>36100096</v>
      </c>
      <c r="B1859" s="36" t="s">
        <v>1313</v>
      </c>
      <c r="C1859" s="37">
        <v>2855</v>
      </c>
    </row>
    <row r="1860" spans="1:3" x14ac:dyDescent="0.3">
      <c r="A1860" s="36">
        <v>36100106</v>
      </c>
      <c r="B1860" s="36" t="s">
        <v>1323</v>
      </c>
      <c r="C1860" s="37">
        <v>4847.55</v>
      </c>
    </row>
    <row r="1861" spans="1:3" x14ac:dyDescent="0.3">
      <c r="A1861" s="36">
        <v>36100107</v>
      </c>
      <c r="B1861" s="36" t="s">
        <v>1324</v>
      </c>
      <c r="C1861" s="37">
        <v>11621</v>
      </c>
    </row>
    <row r="1862" spans="1:3" x14ac:dyDescent="0.3">
      <c r="A1862" s="36">
        <v>36100108</v>
      </c>
      <c r="B1862" s="36" t="s">
        <v>1325</v>
      </c>
      <c r="C1862" s="37">
        <v>4847.55</v>
      </c>
    </row>
    <row r="1863" spans="1:3" x14ac:dyDescent="0.3">
      <c r="A1863" s="36">
        <v>76100015</v>
      </c>
      <c r="B1863" s="36" t="s">
        <v>2113</v>
      </c>
      <c r="C1863" s="37">
        <v>223.55</v>
      </c>
    </row>
    <row r="1864" spans="1:3" x14ac:dyDescent="0.3">
      <c r="A1864" s="36">
        <v>36100117</v>
      </c>
      <c r="B1864" s="36" t="s">
        <v>1331</v>
      </c>
      <c r="C1864" s="37">
        <v>1234.3</v>
      </c>
    </row>
    <row r="1865" spans="1:3" x14ac:dyDescent="0.3">
      <c r="A1865" s="36">
        <v>36100118</v>
      </c>
      <c r="B1865" s="36" t="s">
        <v>2795</v>
      </c>
      <c r="C1865" s="37">
        <v>2368</v>
      </c>
    </row>
    <row r="1866" spans="1:3" x14ac:dyDescent="0.3">
      <c r="A1866" s="36">
        <v>36100033</v>
      </c>
      <c r="B1866" s="36" t="s">
        <v>1281</v>
      </c>
      <c r="C1866" s="37">
        <v>5260.5</v>
      </c>
    </row>
    <row r="1867" spans="1:3" x14ac:dyDescent="0.3">
      <c r="A1867" s="36">
        <v>36100034</v>
      </c>
      <c r="B1867" s="36" t="s">
        <v>2773</v>
      </c>
      <c r="C1867" s="37">
        <v>2630.25</v>
      </c>
    </row>
    <row r="1868" spans="1:3" x14ac:dyDescent="0.3">
      <c r="A1868" s="36">
        <v>30100142</v>
      </c>
      <c r="B1868" s="36" t="s">
        <v>235</v>
      </c>
      <c r="C1868" s="37">
        <v>14.5</v>
      </c>
    </row>
    <row r="1869" spans="1:3" x14ac:dyDescent="0.3">
      <c r="A1869" s="36">
        <v>36100035</v>
      </c>
      <c r="B1869" s="36" t="s">
        <v>1282</v>
      </c>
      <c r="C1869" s="37">
        <v>3002.39</v>
      </c>
    </row>
    <row r="1870" spans="1:3" x14ac:dyDescent="0.3">
      <c r="A1870" s="36">
        <v>36100036</v>
      </c>
      <c r="B1870" s="36" t="s">
        <v>2774</v>
      </c>
      <c r="C1870" s="37">
        <v>1501.19</v>
      </c>
    </row>
    <row r="1871" spans="1:3" x14ac:dyDescent="0.3">
      <c r="A1871" s="36">
        <v>36100175</v>
      </c>
      <c r="B1871" s="36" t="s">
        <v>1383</v>
      </c>
      <c r="C1871" s="37">
        <v>1135.75</v>
      </c>
    </row>
    <row r="1872" spans="1:3" x14ac:dyDescent="0.3">
      <c r="A1872" s="36">
        <v>36100176</v>
      </c>
      <c r="B1872" s="36" t="s">
        <v>2800</v>
      </c>
      <c r="C1872" s="37">
        <v>212.96</v>
      </c>
    </row>
    <row r="1873" spans="1:3" x14ac:dyDescent="0.3">
      <c r="A1873" s="36">
        <v>36100177</v>
      </c>
      <c r="B1873" s="36" t="s">
        <v>2801</v>
      </c>
      <c r="C1873" s="37">
        <v>108</v>
      </c>
    </row>
    <row r="1874" spans="1:3" x14ac:dyDescent="0.3">
      <c r="A1874" s="36">
        <v>36100178</v>
      </c>
      <c r="B1874" s="36" t="s">
        <v>2802</v>
      </c>
      <c r="C1874" s="37">
        <v>552.26</v>
      </c>
    </row>
    <row r="1875" spans="1:3" x14ac:dyDescent="0.3">
      <c r="A1875" s="36">
        <v>36100187</v>
      </c>
      <c r="B1875" s="36" t="s">
        <v>1389</v>
      </c>
      <c r="C1875" s="37">
        <v>4190.78</v>
      </c>
    </row>
    <row r="1876" spans="1:3" x14ac:dyDescent="0.3">
      <c r="A1876" s="36">
        <v>36100188</v>
      </c>
      <c r="B1876" s="36" t="s">
        <v>1390</v>
      </c>
      <c r="C1876" s="37">
        <v>5012.7</v>
      </c>
    </row>
    <row r="1877" spans="1:3" x14ac:dyDescent="0.3">
      <c r="A1877" s="36">
        <v>36100190</v>
      </c>
      <c r="B1877" s="36" t="s">
        <v>2806</v>
      </c>
      <c r="C1877" s="37">
        <v>4988.0600000000004</v>
      </c>
    </row>
    <row r="1878" spans="1:3" x14ac:dyDescent="0.3">
      <c r="A1878" s="36">
        <v>30100143</v>
      </c>
      <c r="B1878" s="36" t="s">
        <v>2381</v>
      </c>
      <c r="C1878" s="37">
        <v>12.65</v>
      </c>
    </row>
    <row r="1879" spans="1:3" x14ac:dyDescent="0.3">
      <c r="A1879" s="36">
        <v>36100191</v>
      </c>
      <c r="B1879" s="36" t="s">
        <v>2807</v>
      </c>
      <c r="C1879" s="37">
        <v>5631.75</v>
      </c>
    </row>
    <row r="1880" spans="1:3" x14ac:dyDescent="0.3">
      <c r="A1880" s="36">
        <v>36100346</v>
      </c>
      <c r="B1880" s="36" t="s">
        <v>1481</v>
      </c>
      <c r="C1880" s="37">
        <v>569.78</v>
      </c>
    </row>
    <row r="1881" spans="1:3" x14ac:dyDescent="0.3">
      <c r="A1881" s="36">
        <v>36100347</v>
      </c>
      <c r="B1881" s="36" t="s">
        <v>1482</v>
      </c>
      <c r="C1881" s="37">
        <v>674.45</v>
      </c>
    </row>
    <row r="1882" spans="1:3" x14ac:dyDescent="0.3">
      <c r="A1882" s="36">
        <v>36100348</v>
      </c>
      <c r="B1882" s="36" t="s">
        <v>1483</v>
      </c>
      <c r="C1882" s="37">
        <v>517</v>
      </c>
    </row>
    <row r="1883" spans="1:3" x14ac:dyDescent="0.3">
      <c r="A1883" s="36">
        <v>36100350</v>
      </c>
      <c r="B1883" s="36" t="s">
        <v>2866</v>
      </c>
      <c r="C1883" s="37">
        <v>782.54</v>
      </c>
    </row>
    <row r="1884" spans="1:3" x14ac:dyDescent="0.3">
      <c r="A1884" s="36">
        <v>36100197</v>
      </c>
      <c r="B1884" s="36" t="s">
        <v>1395</v>
      </c>
      <c r="C1884" s="37">
        <v>4134</v>
      </c>
    </row>
    <row r="1885" spans="1:3" x14ac:dyDescent="0.3">
      <c r="A1885" s="36">
        <v>36100199</v>
      </c>
      <c r="B1885" s="36" t="s">
        <v>2809</v>
      </c>
      <c r="C1885" s="37">
        <v>2145</v>
      </c>
    </row>
    <row r="1886" spans="1:3" x14ac:dyDescent="0.3">
      <c r="A1886" s="36">
        <v>36100200</v>
      </c>
      <c r="B1886" s="36" t="s">
        <v>2810</v>
      </c>
      <c r="C1886" s="37">
        <v>3546.2</v>
      </c>
    </row>
    <row r="1887" spans="1:3" x14ac:dyDescent="0.3">
      <c r="A1887" s="36">
        <v>36100201</v>
      </c>
      <c r="B1887" s="36" t="s">
        <v>2811</v>
      </c>
      <c r="C1887" s="37">
        <v>4687</v>
      </c>
    </row>
    <row r="1888" spans="1:3" x14ac:dyDescent="0.3">
      <c r="A1888" s="36">
        <v>36100202</v>
      </c>
      <c r="B1888" s="36" t="s">
        <v>1397</v>
      </c>
      <c r="C1888" s="37">
        <v>3441</v>
      </c>
    </row>
    <row r="1889" spans="1:3" x14ac:dyDescent="0.3">
      <c r="A1889" s="36">
        <v>30100428</v>
      </c>
      <c r="B1889" s="36" t="s">
        <v>2422</v>
      </c>
      <c r="C1889" s="37">
        <v>346.06</v>
      </c>
    </row>
    <row r="1890" spans="1:3" x14ac:dyDescent="0.3">
      <c r="A1890" s="36">
        <v>36100203</v>
      </c>
      <c r="B1890" s="36" t="s">
        <v>1398</v>
      </c>
      <c r="C1890" s="37">
        <v>4140.8</v>
      </c>
    </row>
    <row r="1891" spans="1:3" x14ac:dyDescent="0.3">
      <c r="A1891" s="36">
        <v>36100204</v>
      </c>
      <c r="B1891" s="36" t="s">
        <v>2812</v>
      </c>
      <c r="C1891" s="37">
        <v>4615</v>
      </c>
    </row>
    <row r="1892" spans="1:3" x14ac:dyDescent="0.3">
      <c r="A1892" s="36">
        <v>36100205</v>
      </c>
      <c r="B1892" s="36" t="s">
        <v>1399</v>
      </c>
      <c r="C1892" s="37">
        <v>6369.85</v>
      </c>
    </row>
    <row r="1893" spans="1:3" x14ac:dyDescent="0.3">
      <c r="A1893" s="36">
        <v>36100206</v>
      </c>
      <c r="B1893" s="36" t="s">
        <v>2813</v>
      </c>
      <c r="C1893" s="37">
        <v>4175</v>
      </c>
    </row>
    <row r="1894" spans="1:3" x14ac:dyDescent="0.3">
      <c r="A1894" s="36">
        <v>36100207</v>
      </c>
      <c r="B1894" s="36" t="s">
        <v>2814</v>
      </c>
      <c r="C1894" s="37">
        <v>3900</v>
      </c>
    </row>
    <row r="1895" spans="1:3" x14ac:dyDescent="0.3">
      <c r="A1895" s="36">
        <v>36100209</v>
      </c>
      <c r="B1895" s="36" t="s">
        <v>1401</v>
      </c>
      <c r="C1895" s="37">
        <v>4955</v>
      </c>
    </row>
    <row r="1896" spans="1:3" x14ac:dyDescent="0.3">
      <c r="A1896" s="36">
        <v>36100210</v>
      </c>
      <c r="B1896" s="36" t="s">
        <v>1402</v>
      </c>
      <c r="C1896" s="37">
        <v>7073.04</v>
      </c>
    </row>
    <row r="1897" spans="1:3" x14ac:dyDescent="0.3">
      <c r="A1897" s="36">
        <v>36100211</v>
      </c>
      <c r="B1897" s="36" t="s">
        <v>2815</v>
      </c>
      <c r="C1897" s="37">
        <v>3345</v>
      </c>
    </row>
    <row r="1898" spans="1:3" x14ac:dyDescent="0.3">
      <c r="A1898" s="36">
        <v>36100212</v>
      </c>
      <c r="B1898" s="36" t="s">
        <v>2816</v>
      </c>
      <c r="C1898" s="37">
        <v>3481.2</v>
      </c>
    </row>
    <row r="1899" spans="1:3" x14ac:dyDescent="0.3">
      <c r="A1899" s="36">
        <v>36100215</v>
      </c>
      <c r="B1899" s="36" t="s">
        <v>2818</v>
      </c>
      <c r="C1899" s="37">
        <v>3472.95</v>
      </c>
    </row>
    <row r="1900" spans="1:3" x14ac:dyDescent="0.3">
      <c r="A1900" s="36">
        <v>30100144</v>
      </c>
      <c r="B1900" s="36" t="s">
        <v>236</v>
      </c>
      <c r="C1900" s="37">
        <v>22.41</v>
      </c>
    </row>
    <row r="1901" spans="1:3" x14ac:dyDescent="0.3">
      <c r="A1901" s="36">
        <v>36100218</v>
      </c>
      <c r="B1901" s="36" t="s">
        <v>2819</v>
      </c>
      <c r="C1901" s="37">
        <v>5428</v>
      </c>
    </row>
    <row r="1902" spans="1:3" x14ac:dyDescent="0.3">
      <c r="A1902" s="36">
        <v>36100219</v>
      </c>
      <c r="B1902" s="36" t="s">
        <v>2820</v>
      </c>
      <c r="C1902" s="37">
        <v>7073.04</v>
      </c>
    </row>
    <row r="1903" spans="1:3" x14ac:dyDescent="0.3">
      <c r="A1903" s="36">
        <v>36100222</v>
      </c>
      <c r="B1903" s="36" t="s">
        <v>2821</v>
      </c>
      <c r="C1903" s="37">
        <v>8036.25</v>
      </c>
    </row>
    <row r="1904" spans="1:3" x14ac:dyDescent="0.3">
      <c r="A1904" s="36">
        <v>36100223</v>
      </c>
      <c r="B1904" s="36" t="s">
        <v>2822</v>
      </c>
      <c r="C1904" s="37">
        <v>2535.6999999999998</v>
      </c>
    </row>
    <row r="1905" spans="1:3" x14ac:dyDescent="0.3">
      <c r="A1905" s="36">
        <v>36100224</v>
      </c>
      <c r="B1905" s="36" t="s">
        <v>2823</v>
      </c>
      <c r="C1905" s="37">
        <v>4780.25</v>
      </c>
    </row>
    <row r="1906" spans="1:3" x14ac:dyDescent="0.3">
      <c r="A1906" s="36">
        <v>36100225</v>
      </c>
      <c r="B1906" s="36" t="s">
        <v>1408</v>
      </c>
      <c r="C1906" s="37">
        <v>5364</v>
      </c>
    </row>
    <row r="1907" spans="1:3" x14ac:dyDescent="0.3">
      <c r="A1907" s="36">
        <v>36100226</v>
      </c>
      <c r="B1907" s="36" t="s">
        <v>1409</v>
      </c>
      <c r="C1907" s="37">
        <v>4200</v>
      </c>
    </row>
    <row r="1908" spans="1:3" x14ac:dyDescent="0.3">
      <c r="A1908" s="36">
        <v>36100227</v>
      </c>
      <c r="B1908" s="36" t="s">
        <v>1410</v>
      </c>
      <c r="C1908" s="37">
        <v>7867.83</v>
      </c>
    </row>
    <row r="1909" spans="1:3" x14ac:dyDescent="0.3">
      <c r="A1909" s="36">
        <v>36100228</v>
      </c>
      <c r="B1909" s="36" t="s">
        <v>2824</v>
      </c>
      <c r="C1909" s="37">
        <v>2522</v>
      </c>
    </row>
    <row r="1910" spans="1:3" x14ac:dyDescent="0.3">
      <c r="A1910" s="36">
        <v>36100229</v>
      </c>
      <c r="B1910" s="36" t="s">
        <v>2825</v>
      </c>
      <c r="C1910" s="37">
        <v>4543</v>
      </c>
    </row>
    <row r="1911" spans="1:3" x14ac:dyDescent="0.3">
      <c r="A1911" s="36">
        <v>30100145</v>
      </c>
      <c r="B1911" s="36" t="s">
        <v>237</v>
      </c>
      <c r="C1911" s="37">
        <v>7.41</v>
      </c>
    </row>
    <row r="1912" spans="1:3" x14ac:dyDescent="0.3">
      <c r="A1912" s="36">
        <v>36100230</v>
      </c>
      <c r="B1912" s="36" t="s">
        <v>1411</v>
      </c>
      <c r="C1912" s="37">
        <v>6390.66</v>
      </c>
    </row>
    <row r="1913" spans="1:3" x14ac:dyDescent="0.3">
      <c r="A1913" s="36">
        <v>76100173</v>
      </c>
      <c r="B1913" s="36" t="s">
        <v>2259</v>
      </c>
      <c r="C1913" s="37">
        <v>658.95</v>
      </c>
    </row>
    <row r="1914" spans="1:3" x14ac:dyDescent="0.3">
      <c r="A1914" s="36">
        <v>76100185</v>
      </c>
      <c r="B1914" s="36" t="s">
        <v>2271</v>
      </c>
      <c r="C1914" s="37">
        <v>982.9</v>
      </c>
    </row>
    <row r="1915" spans="1:3" x14ac:dyDescent="0.3">
      <c r="A1915" s="36">
        <v>76100193</v>
      </c>
      <c r="B1915" s="36" t="s">
        <v>2279</v>
      </c>
      <c r="C1915" s="37">
        <v>387.75</v>
      </c>
    </row>
    <row r="1916" spans="1:3" x14ac:dyDescent="0.3">
      <c r="A1916" s="36">
        <v>76100195</v>
      </c>
      <c r="B1916" s="36" t="s">
        <v>2281</v>
      </c>
      <c r="C1916" s="37">
        <v>321.45</v>
      </c>
    </row>
    <row r="1917" spans="1:3" x14ac:dyDescent="0.3">
      <c r="A1917" s="36">
        <v>76100196</v>
      </c>
      <c r="B1917" s="36" t="s">
        <v>2282</v>
      </c>
      <c r="C1917" s="37">
        <v>321.45</v>
      </c>
    </row>
    <row r="1918" spans="1:3" x14ac:dyDescent="0.3">
      <c r="A1918" s="36">
        <v>36100252</v>
      </c>
      <c r="B1918" s="36" t="s">
        <v>2830</v>
      </c>
      <c r="C1918" s="37">
        <v>7919.72</v>
      </c>
    </row>
    <row r="1919" spans="1:3" x14ac:dyDescent="0.3">
      <c r="A1919" s="36">
        <v>36100253</v>
      </c>
      <c r="B1919" s="36" t="s">
        <v>2831</v>
      </c>
      <c r="C1919" s="37">
        <v>4060.43</v>
      </c>
    </row>
    <row r="1920" spans="1:3" x14ac:dyDescent="0.3">
      <c r="A1920" s="36">
        <v>36100339</v>
      </c>
      <c r="B1920" s="36" t="s">
        <v>2865</v>
      </c>
      <c r="C1920" s="37">
        <v>246.46</v>
      </c>
    </row>
    <row r="1921" spans="1:3" x14ac:dyDescent="0.3">
      <c r="A1921" s="36">
        <v>30100146</v>
      </c>
      <c r="B1921" s="36" t="s">
        <v>238</v>
      </c>
      <c r="C1921" s="37">
        <v>24</v>
      </c>
    </row>
    <row r="1922" spans="1:3" x14ac:dyDescent="0.3">
      <c r="A1922" s="36">
        <v>36100098</v>
      </c>
      <c r="B1922" s="36" t="s">
        <v>1315</v>
      </c>
      <c r="C1922" s="37">
        <v>6707.05</v>
      </c>
    </row>
    <row r="1923" spans="1:3" x14ac:dyDescent="0.3">
      <c r="A1923" s="36">
        <v>36100099</v>
      </c>
      <c r="B1923" s="36" t="s">
        <v>1316</v>
      </c>
      <c r="C1923" s="37">
        <v>9121.5499999999993</v>
      </c>
    </row>
    <row r="1924" spans="1:3" x14ac:dyDescent="0.3">
      <c r="A1924" s="36">
        <v>36100110</v>
      </c>
      <c r="B1924" s="36" t="s">
        <v>1327</v>
      </c>
      <c r="C1924" s="37">
        <v>6707.05</v>
      </c>
    </row>
    <row r="1925" spans="1:3" x14ac:dyDescent="0.3">
      <c r="A1925" s="36">
        <v>36100111</v>
      </c>
      <c r="B1925" s="36" t="s">
        <v>1328</v>
      </c>
      <c r="C1925" s="37">
        <v>9121.5499999999993</v>
      </c>
    </row>
    <row r="1926" spans="1:3" x14ac:dyDescent="0.3">
      <c r="A1926" s="36">
        <v>36100097</v>
      </c>
      <c r="B1926" s="36" t="s">
        <v>1314</v>
      </c>
      <c r="C1926" s="37">
        <v>3737.22</v>
      </c>
    </row>
    <row r="1927" spans="1:3" x14ac:dyDescent="0.3">
      <c r="A1927" s="36">
        <v>36100109</v>
      </c>
      <c r="B1927" s="36" t="s">
        <v>1326</v>
      </c>
      <c r="C1927" s="37">
        <v>4847.55</v>
      </c>
    </row>
    <row r="1928" spans="1:3" x14ac:dyDescent="0.3">
      <c r="A1928" s="36">
        <v>36100001</v>
      </c>
      <c r="B1928" s="36" t="s">
        <v>2764</v>
      </c>
      <c r="C1928" s="37">
        <v>2520.8000000000002</v>
      </c>
    </row>
    <row r="1929" spans="1:3" x14ac:dyDescent="0.3">
      <c r="A1929" s="36">
        <v>36100002</v>
      </c>
      <c r="B1929" s="36" t="s">
        <v>2765</v>
      </c>
      <c r="C1929" s="37">
        <v>3251</v>
      </c>
    </row>
    <row r="1930" spans="1:3" x14ac:dyDescent="0.3">
      <c r="A1930" s="36">
        <v>36100003</v>
      </c>
      <c r="B1930" s="36" t="s">
        <v>2766</v>
      </c>
      <c r="C1930" s="37">
        <v>2520.8000000000002</v>
      </c>
    </row>
    <row r="1931" spans="1:3" x14ac:dyDescent="0.3">
      <c r="A1931" s="36">
        <v>36100004</v>
      </c>
      <c r="B1931" s="36" t="s">
        <v>1258</v>
      </c>
      <c r="C1931" s="37">
        <v>4036.75</v>
      </c>
    </row>
    <row r="1932" spans="1:3" x14ac:dyDescent="0.3">
      <c r="A1932" s="36">
        <v>30100147</v>
      </c>
      <c r="B1932" s="36" t="s">
        <v>239</v>
      </c>
      <c r="C1932" s="37">
        <v>21</v>
      </c>
    </row>
    <row r="1933" spans="1:3" x14ac:dyDescent="0.3">
      <c r="A1933" s="36">
        <v>36100005</v>
      </c>
      <c r="B1933" s="36" t="s">
        <v>2767</v>
      </c>
      <c r="C1933" s="37">
        <v>1500</v>
      </c>
    </row>
    <row r="1934" spans="1:3" x14ac:dyDescent="0.3">
      <c r="A1934" s="36">
        <v>36100196</v>
      </c>
      <c r="B1934" s="36" t="s">
        <v>1394</v>
      </c>
      <c r="C1934" s="37">
        <v>3566.25</v>
      </c>
    </row>
    <row r="1935" spans="1:3" x14ac:dyDescent="0.3">
      <c r="A1935" s="36">
        <v>76100017</v>
      </c>
      <c r="B1935" s="36" t="s">
        <v>2114</v>
      </c>
      <c r="C1935" s="37">
        <v>6334.3</v>
      </c>
    </row>
    <row r="1936" spans="1:3" x14ac:dyDescent="0.3">
      <c r="A1936" s="36">
        <v>76100018</v>
      </c>
      <c r="B1936" s="36" t="s">
        <v>2115</v>
      </c>
      <c r="C1936" s="37">
        <v>2542.6999999999998</v>
      </c>
    </row>
    <row r="1937" spans="1:3" x14ac:dyDescent="0.3">
      <c r="A1937" s="36">
        <v>76100019</v>
      </c>
      <c r="B1937" s="36" t="s">
        <v>2116</v>
      </c>
      <c r="C1937" s="37">
        <v>4214</v>
      </c>
    </row>
    <row r="1938" spans="1:3" x14ac:dyDescent="0.3">
      <c r="A1938" s="36">
        <v>76100020</v>
      </c>
      <c r="B1938" s="36" t="s">
        <v>2117</v>
      </c>
      <c r="C1938" s="37">
        <v>9731</v>
      </c>
    </row>
    <row r="1939" spans="1:3" x14ac:dyDescent="0.3">
      <c r="A1939" s="36">
        <v>76100021</v>
      </c>
      <c r="B1939" s="36" t="s">
        <v>2118</v>
      </c>
      <c r="C1939" s="37">
        <v>2411.1999999999998</v>
      </c>
    </row>
    <row r="1940" spans="1:3" x14ac:dyDescent="0.3">
      <c r="A1940" s="36">
        <v>76100022</v>
      </c>
      <c r="B1940" s="36" t="s">
        <v>2119</v>
      </c>
      <c r="C1940" s="37">
        <v>3233.3</v>
      </c>
    </row>
    <row r="1941" spans="1:3" x14ac:dyDescent="0.3">
      <c r="A1941" s="36">
        <v>76100023</v>
      </c>
      <c r="B1941" s="36" t="s">
        <v>2120</v>
      </c>
      <c r="C1941" s="37">
        <v>18650.150000000001</v>
      </c>
    </row>
    <row r="1942" spans="1:3" x14ac:dyDescent="0.3">
      <c r="A1942" s="36">
        <v>30100148</v>
      </c>
      <c r="B1942" s="36" t="s">
        <v>2382</v>
      </c>
      <c r="C1942" s="37">
        <v>120.5</v>
      </c>
    </row>
    <row r="1943" spans="1:3" x14ac:dyDescent="0.3">
      <c r="A1943" s="36">
        <v>76100011</v>
      </c>
      <c r="B1943" s="36" t="s">
        <v>2109</v>
      </c>
      <c r="C1943" s="37">
        <v>9731</v>
      </c>
    </row>
    <row r="1944" spans="1:3" x14ac:dyDescent="0.3">
      <c r="A1944" s="36">
        <v>76100024</v>
      </c>
      <c r="B1944" s="36" t="s">
        <v>2121</v>
      </c>
      <c r="C1944" s="37">
        <v>9731</v>
      </c>
    </row>
    <row r="1945" spans="1:3" x14ac:dyDescent="0.3">
      <c r="A1945" s="36">
        <v>76100025</v>
      </c>
      <c r="B1945" s="36" t="s">
        <v>2122</v>
      </c>
      <c r="C1945" s="37">
        <v>618.6</v>
      </c>
    </row>
    <row r="1946" spans="1:3" x14ac:dyDescent="0.3">
      <c r="A1946" s="36">
        <v>76100026</v>
      </c>
      <c r="B1946" s="36" t="s">
        <v>2123</v>
      </c>
      <c r="C1946" s="37">
        <v>6334.3</v>
      </c>
    </row>
    <row r="1947" spans="1:3" x14ac:dyDescent="0.3">
      <c r="A1947" s="36">
        <v>76100027</v>
      </c>
      <c r="B1947" s="36" t="s">
        <v>2124</v>
      </c>
      <c r="C1947" s="37">
        <v>18650.150000000001</v>
      </c>
    </row>
    <row r="1948" spans="1:3" x14ac:dyDescent="0.3">
      <c r="A1948" s="36">
        <v>76100029</v>
      </c>
      <c r="B1948" s="36" t="s">
        <v>2126</v>
      </c>
      <c r="C1948" s="37">
        <v>9731</v>
      </c>
    </row>
    <row r="1949" spans="1:3" x14ac:dyDescent="0.3">
      <c r="A1949" s="36">
        <v>76100030</v>
      </c>
      <c r="B1949" s="36" t="s">
        <v>2127</v>
      </c>
      <c r="C1949" s="37">
        <v>845.45</v>
      </c>
    </row>
    <row r="1950" spans="1:3" x14ac:dyDescent="0.3">
      <c r="A1950" s="36">
        <v>76100032</v>
      </c>
      <c r="B1950" s="36" t="s">
        <v>2128</v>
      </c>
      <c r="C1950" s="37">
        <v>1069.1500000000001</v>
      </c>
    </row>
    <row r="1951" spans="1:3" x14ac:dyDescent="0.3">
      <c r="A1951" s="36">
        <v>76100033</v>
      </c>
      <c r="B1951" s="36" t="s">
        <v>2129</v>
      </c>
      <c r="C1951" s="37">
        <v>6560.9</v>
      </c>
    </row>
    <row r="1952" spans="1:3" x14ac:dyDescent="0.3">
      <c r="A1952" s="36">
        <v>30100149</v>
      </c>
      <c r="B1952" s="36" t="s">
        <v>2383</v>
      </c>
      <c r="C1952" s="37">
        <v>120.5</v>
      </c>
    </row>
    <row r="1953" spans="1:3" x14ac:dyDescent="0.3">
      <c r="A1953" s="36">
        <v>3610102</v>
      </c>
      <c r="B1953" s="36" t="s">
        <v>3281</v>
      </c>
      <c r="C1953" s="37">
        <v>5468.15</v>
      </c>
    </row>
    <row r="1954" spans="1:3" x14ac:dyDescent="0.3">
      <c r="A1954" s="36">
        <v>76100034</v>
      </c>
      <c r="B1954" s="36" t="s">
        <v>2130</v>
      </c>
      <c r="C1954" s="37">
        <v>511.8</v>
      </c>
    </row>
    <row r="1955" spans="1:3" x14ac:dyDescent="0.3">
      <c r="A1955" s="36">
        <v>76100035</v>
      </c>
      <c r="B1955" s="36" t="s">
        <v>2131</v>
      </c>
      <c r="C1955" s="37">
        <v>3566.25</v>
      </c>
    </row>
    <row r="1956" spans="1:3" x14ac:dyDescent="0.3">
      <c r="A1956" s="36">
        <v>76100036</v>
      </c>
      <c r="B1956" s="36" t="s">
        <v>2132</v>
      </c>
      <c r="C1956" s="37">
        <v>6560.9</v>
      </c>
    </row>
    <row r="1957" spans="1:3" x14ac:dyDescent="0.3">
      <c r="A1957" s="36">
        <v>76100037</v>
      </c>
      <c r="B1957" s="36" t="s">
        <v>2133</v>
      </c>
      <c r="C1957" s="37">
        <v>1069.1500000000001</v>
      </c>
    </row>
    <row r="1958" spans="1:3" x14ac:dyDescent="0.3">
      <c r="A1958" s="36">
        <v>76100038</v>
      </c>
      <c r="B1958" s="36" t="s">
        <v>2134</v>
      </c>
      <c r="C1958" s="37">
        <v>511.8</v>
      </c>
    </row>
    <row r="1959" spans="1:3" x14ac:dyDescent="0.3">
      <c r="A1959" s="36">
        <v>76100039</v>
      </c>
      <c r="B1959" s="36" t="s">
        <v>2135</v>
      </c>
      <c r="C1959" s="37">
        <v>1069.1500000000001</v>
      </c>
    </row>
    <row r="1960" spans="1:3" x14ac:dyDescent="0.3">
      <c r="A1960" s="36">
        <v>76100040</v>
      </c>
      <c r="B1960" s="36" t="s">
        <v>2136</v>
      </c>
      <c r="C1960" s="37">
        <v>845.45</v>
      </c>
    </row>
    <row r="1961" spans="1:3" x14ac:dyDescent="0.3">
      <c r="A1961" s="36">
        <v>76100041</v>
      </c>
      <c r="B1961" s="36" t="s">
        <v>2137</v>
      </c>
      <c r="C1961" s="37">
        <v>1069.1500000000001</v>
      </c>
    </row>
    <row r="1962" spans="1:3" x14ac:dyDescent="0.3">
      <c r="A1962" s="36">
        <v>76100042</v>
      </c>
      <c r="B1962" s="36" t="s">
        <v>2138</v>
      </c>
      <c r="C1962" s="37">
        <v>511.8</v>
      </c>
    </row>
    <row r="1963" spans="1:3" x14ac:dyDescent="0.3">
      <c r="A1963" s="36">
        <v>76100043</v>
      </c>
      <c r="B1963" s="36" t="s">
        <v>2139</v>
      </c>
      <c r="C1963" s="37">
        <v>563.1</v>
      </c>
    </row>
    <row r="1964" spans="1:3" x14ac:dyDescent="0.3">
      <c r="A1964" s="36">
        <v>30100150</v>
      </c>
      <c r="B1964" s="36" t="s">
        <v>240</v>
      </c>
      <c r="C1964" s="37">
        <v>120.5</v>
      </c>
    </row>
    <row r="1965" spans="1:3" x14ac:dyDescent="0.3">
      <c r="A1965" s="36">
        <v>76100044</v>
      </c>
      <c r="B1965" s="36" t="s">
        <v>2140</v>
      </c>
      <c r="C1965" s="37">
        <v>1069.1500000000001</v>
      </c>
    </row>
    <row r="1966" spans="1:3" x14ac:dyDescent="0.3">
      <c r="A1966" s="36">
        <v>76100045</v>
      </c>
      <c r="B1966" s="36" t="s">
        <v>2141</v>
      </c>
      <c r="C1966" s="37">
        <v>6560.9</v>
      </c>
    </row>
    <row r="1967" spans="1:3" x14ac:dyDescent="0.3">
      <c r="A1967" s="36">
        <v>76100048</v>
      </c>
      <c r="B1967" s="36" t="s">
        <v>3194</v>
      </c>
      <c r="C1967" s="37">
        <v>3566.25</v>
      </c>
    </row>
    <row r="1968" spans="1:3" x14ac:dyDescent="0.3">
      <c r="A1968" s="36">
        <v>76100049</v>
      </c>
      <c r="B1968" s="36" t="s">
        <v>3195</v>
      </c>
      <c r="C1968" s="37">
        <v>1069.1500000000001</v>
      </c>
    </row>
    <row r="1969" spans="1:3" x14ac:dyDescent="0.3">
      <c r="A1969" s="36">
        <v>76100050</v>
      </c>
      <c r="B1969" s="36" t="s">
        <v>2144</v>
      </c>
      <c r="C1969" s="37">
        <v>511.8</v>
      </c>
    </row>
    <row r="1970" spans="1:3" x14ac:dyDescent="0.3">
      <c r="A1970" s="36">
        <v>76100051</v>
      </c>
      <c r="B1970" s="36" t="s">
        <v>2145</v>
      </c>
      <c r="C1970" s="37">
        <v>614.79999999999995</v>
      </c>
    </row>
    <row r="1971" spans="1:3" x14ac:dyDescent="0.3">
      <c r="A1971" s="36">
        <v>76100052</v>
      </c>
      <c r="B1971" s="36" t="s">
        <v>2146</v>
      </c>
      <c r="C1971" s="37">
        <v>511.8</v>
      </c>
    </row>
    <row r="1972" spans="1:3" x14ac:dyDescent="0.3">
      <c r="A1972" s="36">
        <v>76100053</v>
      </c>
      <c r="B1972" s="36" t="s">
        <v>2147</v>
      </c>
      <c r="C1972" s="37">
        <v>1764.25</v>
      </c>
    </row>
    <row r="1973" spans="1:3" x14ac:dyDescent="0.3">
      <c r="A1973" s="36">
        <v>76100054</v>
      </c>
      <c r="B1973" s="36" t="s">
        <v>2148</v>
      </c>
      <c r="C1973" s="37">
        <v>845.45</v>
      </c>
    </row>
    <row r="1974" spans="1:3" x14ac:dyDescent="0.3">
      <c r="A1974" s="36">
        <v>76100055</v>
      </c>
      <c r="B1974" s="36" t="s">
        <v>2149</v>
      </c>
      <c r="C1974" s="37">
        <v>1069.1500000000001</v>
      </c>
    </row>
    <row r="1975" spans="1:3" x14ac:dyDescent="0.3">
      <c r="A1975" s="36">
        <v>30100151</v>
      </c>
      <c r="B1975" s="36" t="s">
        <v>241</v>
      </c>
      <c r="C1975" s="37">
        <v>350</v>
      </c>
    </row>
    <row r="1976" spans="1:3" x14ac:dyDescent="0.3">
      <c r="A1976" s="36">
        <v>76100056</v>
      </c>
      <c r="B1976" s="36" t="s">
        <v>2150</v>
      </c>
      <c r="C1976" s="37">
        <v>1069.1500000000001</v>
      </c>
    </row>
    <row r="1977" spans="1:3" x14ac:dyDescent="0.3">
      <c r="A1977" s="36">
        <v>76100057</v>
      </c>
      <c r="B1977" s="36" t="s">
        <v>2151</v>
      </c>
      <c r="C1977" s="37">
        <v>1069.1500000000001</v>
      </c>
    </row>
    <row r="1978" spans="1:3" x14ac:dyDescent="0.3">
      <c r="A1978" s="36">
        <v>76100060</v>
      </c>
      <c r="B1978" s="36" t="s">
        <v>2154</v>
      </c>
      <c r="C1978" s="37">
        <v>1245.23</v>
      </c>
    </row>
    <row r="1979" spans="1:3" x14ac:dyDescent="0.3">
      <c r="A1979" s="36">
        <v>76100063</v>
      </c>
      <c r="B1979" s="36" t="s">
        <v>2157</v>
      </c>
      <c r="C1979" s="37">
        <v>511.8</v>
      </c>
    </row>
    <row r="1980" spans="1:3" x14ac:dyDescent="0.3">
      <c r="A1980" s="36">
        <v>76100064</v>
      </c>
      <c r="B1980" s="36" t="s">
        <v>2158</v>
      </c>
      <c r="C1980" s="37">
        <v>1069.1500000000001</v>
      </c>
    </row>
    <row r="1981" spans="1:3" x14ac:dyDescent="0.3">
      <c r="A1981" s="36">
        <v>76100065</v>
      </c>
      <c r="B1981" s="36" t="s">
        <v>2159</v>
      </c>
      <c r="C1981" s="37">
        <v>845.45</v>
      </c>
    </row>
    <row r="1982" spans="1:3" x14ac:dyDescent="0.3">
      <c r="A1982" s="36">
        <v>76100066</v>
      </c>
      <c r="B1982" s="36" t="s">
        <v>2160</v>
      </c>
      <c r="C1982" s="37">
        <v>1069.1500000000001</v>
      </c>
    </row>
    <row r="1983" spans="1:3" x14ac:dyDescent="0.3">
      <c r="A1983" s="36">
        <v>76100067</v>
      </c>
      <c r="B1983" s="36" t="s">
        <v>2161</v>
      </c>
      <c r="C1983" s="37">
        <v>511.8</v>
      </c>
    </row>
    <row r="1984" spans="1:3" x14ac:dyDescent="0.3">
      <c r="A1984" s="36">
        <v>76100068</v>
      </c>
      <c r="B1984" s="36" t="s">
        <v>2162</v>
      </c>
      <c r="C1984" s="37">
        <v>3566.25</v>
      </c>
    </row>
    <row r="1985" spans="1:3" x14ac:dyDescent="0.3">
      <c r="A1985" s="36">
        <v>76100069</v>
      </c>
      <c r="B1985" s="36" t="s">
        <v>2163</v>
      </c>
      <c r="C1985" s="37">
        <v>1069.1500000000001</v>
      </c>
    </row>
    <row r="1986" spans="1:3" x14ac:dyDescent="0.3">
      <c r="A1986" s="36">
        <v>30100152</v>
      </c>
      <c r="B1986" s="36" t="s">
        <v>242</v>
      </c>
      <c r="C1986" s="37">
        <v>388</v>
      </c>
    </row>
    <row r="1987" spans="1:3" x14ac:dyDescent="0.3">
      <c r="A1987" s="36">
        <v>76100070</v>
      </c>
      <c r="B1987" s="36" t="s">
        <v>2164</v>
      </c>
      <c r="C1987" s="37">
        <v>511.8</v>
      </c>
    </row>
    <row r="1988" spans="1:3" x14ac:dyDescent="0.3">
      <c r="A1988" s="36">
        <v>76100072</v>
      </c>
      <c r="B1988" s="36" t="s">
        <v>2166</v>
      </c>
      <c r="C1988" s="37">
        <v>845.45</v>
      </c>
    </row>
    <row r="1989" spans="1:3" x14ac:dyDescent="0.3">
      <c r="A1989" s="36">
        <v>76100076</v>
      </c>
      <c r="B1989" s="36" t="s">
        <v>2170</v>
      </c>
      <c r="C1989" s="37">
        <v>511.8</v>
      </c>
    </row>
    <row r="1990" spans="1:3" x14ac:dyDescent="0.3">
      <c r="A1990" s="36">
        <v>76100077</v>
      </c>
      <c r="B1990" s="36" t="s">
        <v>2171</v>
      </c>
      <c r="C1990" s="37">
        <v>567.65</v>
      </c>
    </row>
    <row r="1991" spans="1:3" x14ac:dyDescent="0.3">
      <c r="A1991" s="36">
        <v>76100078</v>
      </c>
      <c r="B1991" s="36" t="s">
        <v>2172</v>
      </c>
      <c r="C1991" s="37">
        <v>511.8</v>
      </c>
    </row>
    <row r="1992" spans="1:3" x14ac:dyDescent="0.3">
      <c r="A1992" s="36">
        <v>76100079</v>
      </c>
      <c r="B1992" s="36" t="s">
        <v>2173</v>
      </c>
      <c r="C1992" s="37">
        <v>1069.1500000000001</v>
      </c>
    </row>
    <row r="1993" spans="1:3" x14ac:dyDescent="0.3">
      <c r="A1993" s="36">
        <v>76100080</v>
      </c>
      <c r="B1993" s="36" t="s">
        <v>2174</v>
      </c>
      <c r="C1993" s="37">
        <v>1069.1500000000001</v>
      </c>
    </row>
    <row r="1994" spans="1:3" x14ac:dyDescent="0.3">
      <c r="A1994" s="36">
        <v>76100081</v>
      </c>
      <c r="B1994" s="36" t="s">
        <v>2175</v>
      </c>
      <c r="C1994" s="37">
        <v>1069.1500000000001</v>
      </c>
    </row>
    <row r="1995" spans="1:3" x14ac:dyDescent="0.3">
      <c r="A1995" s="36">
        <v>76100083</v>
      </c>
      <c r="B1995" s="36" t="s">
        <v>2177</v>
      </c>
      <c r="C1995" s="37">
        <v>845.45</v>
      </c>
    </row>
    <row r="1996" spans="1:3" x14ac:dyDescent="0.3">
      <c r="A1996" s="36">
        <v>76100084</v>
      </c>
      <c r="B1996" s="36" t="s">
        <v>2178</v>
      </c>
      <c r="C1996" s="37">
        <v>6560.9</v>
      </c>
    </row>
    <row r="1997" spans="1:3" x14ac:dyDescent="0.3">
      <c r="A1997" s="36">
        <v>30100153</v>
      </c>
      <c r="B1997" s="36" t="s">
        <v>243</v>
      </c>
      <c r="C1997" s="37">
        <v>13.19</v>
      </c>
    </row>
    <row r="1998" spans="1:3" x14ac:dyDescent="0.3">
      <c r="A1998" s="36">
        <v>76100088</v>
      </c>
      <c r="B1998" s="36" t="s">
        <v>2182</v>
      </c>
      <c r="C1998" s="37">
        <v>1069.1500000000001</v>
      </c>
    </row>
    <row r="1999" spans="1:3" x14ac:dyDescent="0.3">
      <c r="A1999" s="36">
        <v>76100089</v>
      </c>
      <c r="B1999" s="36" t="s">
        <v>3196</v>
      </c>
      <c r="C1999" s="37">
        <v>845.45</v>
      </c>
    </row>
    <row r="2000" spans="1:3" x14ac:dyDescent="0.3">
      <c r="A2000" s="36">
        <v>76100092</v>
      </c>
      <c r="B2000" s="36" t="s">
        <v>2185</v>
      </c>
      <c r="C2000" s="37">
        <v>1069.1500000000001</v>
      </c>
    </row>
    <row r="2001" spans="1:3" x14ac:dyDescent="0.3">
      <c r="A2001" s="36">
        <v>76100095</v>
      </c>
      <c r="B2001" s="36" t="s">
        <v>2188</v>
      </c>
      <c r="C2001" s="37">
        <v>576.15</v>
      </c>
    </row>
    <row r="2002" spans="1:3" x14ac:dyDescent="0.3">
      <c r="A2002" s="36">
        <v>76100097</v>
      </c>
      <c r="B2002" s="36" t="s">
        <v>2190</v>
      </c>
      <c r="C2002" s="37">
        <v>511.8</v>
      </c>
    </row>
    <row r="2003" spans="1:3" x14ac:dyDescent="0.3">
      <c r="A2003" s="36">
        <v>76100098</v>
      </c>
      <c r="B2003" s="36" t="s">
        <v>2191</v>
      </c>
      <c r="C2003" s="37">
        <v>511.8</v>
      </c>
    </row>
    <row r="2004" spans="1:3" x14ac:dyDescent="0.3">
      <c r="A2004" s="36">
        <v>76100101</v>
      </c>
      <c r="B2004" s="36" t="s">
        <v>2194</v>
      </c>
      <c r="C2004" s="37">
        <v>1116.45</v>
      </c>
    </row>
    <row r="2005" spans="1:3" x14ac:dyDescent="0.3">
      <c r="A2005" s="36">
        <v>76100102</v>
      </c>
      <c r="B2005" s="36" t="s">
        <v>2195</v>
      </c>
      <c r="C2005" s="37">
        <v>1069.1500000000001</v>
      </c>
    </row>
    <row r="2006" spans="1:3" x14ac:dyDescent="0.3">
      <c r="A2006" s="36">
        <v>76100103</v>
      </c>
      <c r="B2006" s="36" t="s">
        <v>2196</v>
      </c>
      <c r="C2006" s="37">
        <v>3566.25</v>
      </c>
    </row>
    <row r="2007" spans="1:3" x14ac:dyDescent="0.3">
      <c r="A2007" s="36">
        <v>76100104</v>
      </c>
      <c r="B2007" s="36" t="s">
        <v>2197</v>
      </c>
      <c r="C2007" s="37">
        <v>845.45</v>
      </c>
    </row>
    <row r="2008" spans="1:3" x14ac:dyDescent="0.3">
      <c r="A2008" s="36">
        <v>30100154</v>
      </c>
      <c r="B2008" s="36" t="s">
        <v>244</v>
      </c>
      <c r="C2008" s="37">
        <v>16.45</v>
      </c>
    </row>
    <row r="2009" spans="1:3" x14ac:dyDescent="0.3">
      <c r="A2009" s="36">
        <v>76100105</v>
      </c>
      <c r="B2009" s="36" t="s">
        <v>2198</v>
      </c>
      <c r="C2009" s="37">
        <v>845.45</v>
      </c>
    </row>
    <row r="2010" spans="1:3" x14ac:dyDescent="0.3">
      <c r="A2010" s="36">
        <v>76100012</v>
      </c>
      <c r="B2010" s="36" t="s">
        <v>2110</v>
      </c>
      <c r="C2010" s="37">
        <v>2958.33</v>
      </c>
    </row>
    <row r="2011" spans="1:3" x14ac:dyDescent="0.3">
      <c r="A2011" s="36">
        <v>76100106</v>
      </c>
      <c r="B2011" s="36" t="s">
        <v>2199</v>
      </c>
      <c r="C2011" s="37">
        <v>1069.1500000000001</v>
      </c>
    </row>
    <row r="2012" spans="1:3" x14ac:dyDescent="0.3">
      <c r="A2012" s="36">
        <v>76100013</v>
      </c>
      <c r="B2012" s="36" t="s">
        <v>2111</v>
      </c>
      <c r="C2012" s="37">
        <v>2235.4699999999998</v>
      </c>
    </row>
    <row r="2013" spans="1:3" x14ac:dyDescent="0.3">
      <c r="A2013" s="36">
        <v>76100107</v>
      </c>
      <c r="B2013" s="36" t="s">
        <v>2200</v>
      </c>
      <c r="C2013" s="37">
        <v>1069.1500000000001</v>
      </c>
    </row>
    <row r="2014" spans="1:3" x14ac:dyDescent="0.3">
      <c r="A2014" s="36">
        <v>76100014</v>
      </c>
      <c r="B2014" s="36" t="s">
        <v>2112</v>
      </c>
      <c r="C2014" s="37">
        <v>1069.1500000000001</v>
      </c>
    </row>
    <row r="2015" spans="1:3" x14ac:dyDescent="0.3">
      <c r="A2015" s="36">
        <v>76100108</v>
      </c>
      <c r="B2015" s="36" t="s">
        <v>2201</v>
      </c>
      <c r="C2015" s="37">
        <v>1069.1500000000001</v>
      </c>
    </row>
    <row r="2016" spans="1:3" x14ac:dyDescent="0.3">
      <c r="A2016" s="36">
        <v>76100109</v>
      </c>
      <c r="B2016" s="36" t="s">
        <v>2202</v>
      </c>
      <c r="C2016" s="37">
        <v>511.8</v>
      </c>
    </row>
    <row r="2017" spans="1:3" x14ac:dyDescent="0.3">
      <c r="A2017" s="36">
        <v>76100110</v>
      </c>
      <c r="B2017" s="36" t="s">
        <v>2203</v>
      </c>
      <c r="C2017" s="37">
        <v>3566.25</v>
      </c>
    </row>
    <row r="2018" spans="1:3" x14ac:dyDescent="0.3">
      <c r="A2018" s="36">
        <v>76100111</v>
      </c>
      <c r="B2018" s="36" t="s">
        <v>2204</v>
      </c>
      <c r="C2018" s="37">
        <v>845.45</v>
      </c>
    </row>
    <row r="2019" spans="1:3" x14ac:dyDescent="0.3">
      <c r="A2019" s="36">
        <v>30100155</v>
      </c>
      <c r="B2019" s="36" t="s">
        <v>245</v>
      </c>
      <c r="C2019" s="37">
        <v>188.7</v>
      </c>
    </row>
    <row r="2020" spans="1:3" x14ac:dyDescent="0.3">
      <c r="A2020" s="36">
        <v>76100112</v>
      </c>
      <c r="B2020" s="36" t="s">
        <v>3197</v>
      </c>
      <c r="C2020" s="37">
        <v>4914.55</v>
      </c>
    </row>
    <row r="2021" spans="1:3" x14ac:dyDescent="0.3">
      <c r="A2021" s="36">
        <v>76100113</v>
      </c>
      <c r="B2021" s="36" t="s">
        <v>2205</v>
      </c>
      <c r="C2021" s="37">
        <v>609.95000000000005</v>
      </c>
    </row>
    <row r="2022" spans="1:3" x14ac:dyDescent="0.3">
      <c r="A2022" s="36">
        <v>76100114</v>
      </c>
      <c r="B2022" s="36" t="s">
        <v>2206</v>
      </c>
      <c r="C2022" s="37">
        <v>5753.4</v>
      </c>
    </row>
    <row r="2023" spans="1:3" x14ac:dyDescent="0.3">
      <c r="A2023" s="36">
        <v>76100115</v>
      </c>
      <c r="B2023" s="36" t="s">
        <v>2207</v>
      </c>
      <c r="C2023" s="37">
        <v>1069.1500000000001</v>
      </c>
    </row>
    <row r="2024" spans="1:3" x14ac:dyDescent="0.3">
      <c r="A2024" s="36">
        <v>76100116</v>
      </c>
      <c r="B2024" s="36" t="s">
        <v>2208</v>
      </c>
      <c r="C2024" s="37">
        <v>1069.1500000000001</v>
      </c>
    </row>
    <row r="2025" spans="1:3" x14ac:dyDescent="0.3">
      <c r="A2025" s="36">
        <v>76100118</v>
      </c>
      <c r="B2025" s="36" t="s">
        <v>2210</v>
      </c>
      <c r="C2025" s="37">
        <v>1069.1500000000001</v>
      </c>
    </row>
    <row r="2026" spans="1:3" x14ac:dyDescent="0.3">
      <c r="A2026" s="36">
        <v>76100119</v>
      </c>
      <c r="B2026" s="36" t="s">
        <v>3198</v>
      </c>
      <c r="C2026" s="37">
        <v>1069.1500000000001</v>
      </c>
    </row>
    <row r="2027" spans="1:3" x14ac:dyDescent="0.3">
      <c r="A2027" s="36">
        <v>76100120</v>
      </c>
      <c r="B2027" s="36" t="s">
        <v>3199</v>
      </c>
      <c r="C2027" s="37">
        <v>1069.1500000000001</v>
      </c>
    </row>
    <row r="2028" spans="1:3" x14ac:dyDescent="0.3">
      <c r="A2028" s="36">
        <v>76100121</v>
      </c>
      <c r="B2028" s="36" t="s">
        <v>2211</v>
      </c>
      <c r="C2028" s="37">
        <v>845.45</v>
      </c>
    </row>
    <row r="2029" spans="1:3" x14ac:dyDescent="0.3">
      <c r="A2029" s="36">
        <v>76100122</v>
      </c>
      <c r="B2029" s="36" t="s">
        <v>2212</v>
      </c>
      <c r="C2029" s="37">
        <v>1069.1500000000001</v>
      </c>
    </row>
    <row r="2030" spans="1:3" x14ac:dyDescent="0.3">
      <c r="A2030" s="36">
        <v>30100156</v>
      </c>
      <c r="B2030" s="36" t="s">
        <v>246</v>
      </c>
      <c r="C2030" s="37">
        <v>149.5</v>
      </c>
    </row>
    <row r="2031" spans="1:3" x14ac:dyDescent="0.3">
      <c r="A2031" s="36">
        <v>76100123</v>
      </c>
      <c r="B2031" s="36" t="s">
        <v>2213</v>
      </c>
      <c r="C2031" s="37">
        <v>1069.1500000000001</v>
      </c>
    </row>
    <row r="2032" spans="1:3" x14ac:dyDescent="0.3">
      <c r="A2032" s="36">
        <v>76100124</v>
      </c>
      <c r="B2032" s="36" t="s">
        <v>2214</v>
      </c>
      <c r="C2032" s="37">
        <v>511.8</v>
      </c>
    </row>
    <row r="2033" spans="1:3" x14ac:dyDescent="0.3">
      <c r="A2033" s="36">
        <v>76100125</v>
      </c>
      <c r="B2033" s="36" t="s">
        <v>2215</v>
      </c>
      <c r="C2033" s="37">
        <v>6560.9</v>
      </c>
    </row>
    <row r="2034" spans="1:3" x14ac:dyDescent="0.3">
      <c r="A2034" s="36">
        <v>76100126</v>
      </c>
      <c r="B2034" s="36" t="s">
        <v>2216</v>
      </c>
      <c r="C2034" s="37">
        <v>1069.1500000000001</v>
      </c>
    </row>
    <row r="2035" spans="1:3" x14ac:dyDescent="0.3">
      <c r="A2035" s="36">
        <v>76100128</v>
      </c>
      <c r="B2035" s="36" t="s">
        <v>2218</v>
      </c>
      <c r="C2035" s="37">
        <v>5753.4</v>
      </c>
    </row>
    <row r="2036" spans="1:3" x14ac:dyDescent="0.3">
      <c r="A2036" s="36">
        <v>76100130</v>
      </c>
      <c r="B2036" s="36" t="s">
        <v>2220</v>
      </c>
      <c r="C2036" s="37">
        <v>3566.25</v>
      </c>
    </row>
    <row r="2037" spans="1:3" x14ac:dyDescent="0.3">
      <c r="A2037" s="36">
        <v>76100131</v>
      </c>
      <c r="B2037" s="36" t="s">
        <v>2221</v>
      </c>
      <c r="C2037" s="37">
        <v>511.8</v>
      </c>
    </row>
    <row r="2038" spans="1:3" x14ac:dyDescent="0.3">
      <c r="A2038" s="36">
        <v>76100132</v>
      </c>
      <c r="B2038" s="36" t="s">
        <v>2222</v>
      </c>
      <c r="C2038" s="37">
        <v>7166.3</v>
      </c>
    </row>
    <row r="2039" spans="1:3" x14ac:dyDescent="0.3">
      <c r="A2039" s="36">
        <v>76100133</v>
      </c>
      <c r="B2039" s="36" t="s">
        <v>2223</v>
      </c>
      <c r="C2039" s="37">
        <v>511.8</v>
      </c>
    </row>
    <row r="2040" spans="1:3" x14ac:dyDescent="0.3">
      <c r="A2040" s="36">
        <v>76100134</v>
      </c>
      <c r="B2040" s="36" t="s">
        <v>2224</v>
      </c>
      <c r="C2040" s="37">
        <v>6560.9</v>
      </c>
    </row>
    <row r="2041" spans="1:3" x14ac:dyDescent="0.3">
      <c r="A2041" s="36">
        <v>32000185</v>
      </c>
      <c r="B2041" s="36" t="s">
        <v>1038</v>
      </c>
      <c r="C2041" s="37">
        <v>3341.91</v>
      </c>
    </row>
    <row r="2042" spans="1:3" x14ac:dyDescent="0.3">
      <c r="A2042" s="36">
        <v>76100135</v>
      </c>
      <c r="B2042" s="36" t="s">
        <v>2225</v>
      </c>
      <c r="C2042" s="37">
        <v>845.45</v>
      </c>
    </row>
    <row r="2043" spans="1:3" x14ac:dyDescent="0.3">
      <c r="A2043" s="36">
        <v>76100136</v>
      </c>
      <c r="B2043" s="36" t="s">
        <v>2226</v>
      </c>
      <c r="C2043" s="37">
        <v>845.45</v>
      </c>
    </row>
    <row r="2044" spans="1:3" x14ac:dyDescent="0.3">
      <c r="A2044" s="36">
        <v>76100137</v>
      </c>
      <c r="B2044" s="36" t="s">
        <v>2227</v>
      </c>
      <c r="C2044" s="37">
        <v>511.8</v>
      </c>
    </row>
    <row r="2045" spans="1:3" x14ac:dyDescent="0.3">
      <c r="A2045" s="36">
        <v>76100138</v>
      </c>
      <c r="B2045" s="36" t="s">
        <v>2228</v>
      </c>
      <c r="C2045" s="37">
        <v>3566.25</v>
      </c>
    </row>
    <row r="2046" spans="1:3" x14ac:dyDescent="0.3">
      <c r="A2046" s="36">
        <v>76100139</v>
      </c>
      <c r="B2046" s="36" t="s">
        <v>2229</v>
      </c>
      <c r="C2046" s="37">
        <v>511.8</v>
      </c>
    </row>
    <row r="2047" spans="1:3" x14ac:dyDescent="0.3">
      <c r="A2047" s="36">
        <v>76100140</v>
      </c>
      <c r="B2047" s="36" t="s">
        <v>2230</v>
      </c>
      <c r="C2047" s="37">
        <v>567.65</v>
      </c>
    </row>
    <row r="2048" spans="1:3" x14ac:dyDescent="0.3">
      <c r="A2048" s="36">
        <v>76100141</v>
      </c>
      <c r="B2048" s="36" t="s">
        <v>2231</v>
      </c>
      <c r="C2048" s="37">
        <v>511.8</v>
      </c>
    </row>
    <row r="2049" spans="1:3" x14ac:dyDescent="0.3">
      <c r="A2049" s="36">
        <v>76100142</v>
      </c>
      <c r="B2049" s="36" t="s">
        <v>2232</v>
      </c>
      <c r="C2049" s="37">
        <v>518.1</v>
      </c>
    </row>
    <row r="2050" spans="1:3" x14ac:dyDescent="0.3">
      <c r="A2050" s="36">
        <v>76100143</v>
      </c>
      <c r="B2050" s="36" t="s">
        <v>2233</v>
      </c>
      <c r="C2050" s="37">
        <v>511.8</v>
      </c>
    </row>
    <row r="2051" spans="1:3" x14ac:dyDescent="0.3">
      <c r="A2051" s="36">
        <v>76100145</v>
      </c>
      <c r="B2051" s="36" t="s">
        <v>2235</v>
      </c>
      <c r="C2051" s="37">
        <v>1069.1500000000001</v>
      </c>
    </row>
    <row r="2052" spans="1:3" x14ac:dyDescent="0.3">
      <c r="A2052" s="36">
        <v>30100158</v>
      </c>
      <c r="B2052" s="36" t="s">
        <v>247</v>
      </c>
      <c r="C2052" s="37">
        <v>20.51</v>
      </c>
    </row>
    <row r="2053" spans="1:3" x14ac:dyDescent="0.3">
      <c r="A2053" s="36">
        <v>76100146</v>
      </c>
      <c r="B2053" s="36" t="s">
        <v>2236</v>
      </c>
      <c r="C2053" s="37">
        <v>7166.3</v>
      </c>
    </row>
    <row r="2054" spans="1:3" x14ac:dyDescent="0.3">
      <c r="A2054" s="36">
        <v>76100147</v>
      </c>
      <c r="B2054" s="36" t="s">
        <v>2237</v>
      </c>
      <c r="C2054" s="37">
        <v>845.45</v>
      </c>
    </row>
    <row r="2055" spans="1:3" x14ac:dyDescent="0.3">
      <c r="A2055" s="36">
        <v>76100150</v>
      </c>
      <c r="B2055" s="36" t="s">
        <v>2239</v>
      </c>
      <c r="C2055" s="37">
        <v>511.8</v>
      </c>
    </row>
    <row r="2056" spans="1:3" x14ac:dyDescent="0.3">
      <c r="A2056" s="36">
        <v>76100151</v>
      </c>
      <c r="B2056" s="36" t="s">
        <v>2240</v>
      </c>
      <c r="C2056" s="37">
        <v>3566.25</v>
      </c>
    </row>
    <row r="2057" spans="1:3" x14ac:dyDescent="0.3">
      <c r="A2057" s="36">
        <v>76100152</v>
      </c>
      <c r="B2057" s="36" t="s">
        <v>2241</v>
      </c>
      <c r="C2057" s="37">
        <v>845.45</v>
      </c>
    </row>
    <row r="2058" spans="1:3" x14ac:dyDescent="0.3">
      <c r="A2058" s="36">
        <v>76100153</v>
      </c>
      <c r="B2058" s="36" t="s">
        <v>2242</v>
      </c>
      <c r="C2058" s="37">
        <v>6560.9</v>
      </c>
    </row>
    <row r="2059" spans="1:3" x14ac:dyDescent="0.3">
      <c r="A2059" s="36">
        <v>76100154</v>
      </c>
      <c r="B2059" s="36" t="s">
        <v>2243</v>
      </c>
      <c r="C2059" s="37">
        <v>511.8</v>
      </c>
    </row>
    <row r="2060" spans="1:3" x14ac:dyDescent="0.3">
      <c r="A2060" s="36">
        <v>76100155</v>
      </c>
      <c r="B2060" s="36" t="s">
        <v>2244</v>
      </c>
      <c r="C2060" s="37">
        <v>845.45</v>
      </c>
    </row>
    <row r="2061" spans="1:3" x14ac:dyDescent="0.3">
      <c r="A2061" s="36">
        <v>76100156</v>
      </c>
      <c r="B2061" s="36" t="s">
        <v>2245</v>
      </c>
      <c r="C2061" s="37">
        <v>511.8</v>
      </c>
    </row>
    <row r="2062" spans="1:3" x14ac:dyDescent="0.3">
      <c r="A2062" s="36">
        <v>76100157</v>
      </c>
      <c r="B2062" s="36" t="s">
        <v>2246</v>
      </c>
      <c r="C2062" s="37">
        <v>1069.1500000000001</v>
      </c>
    </row>
    <row r="2063" spans="1:3" x14ac:dyDescent="0.3">
      <c r="A2063" s="36">
        <v>30100159</v>
      </c>
      <c r="B2063" s="36" t="s">
        <v>248</v>
      </c>
      <c r="C2063" s="37">
        <v>25.29</v>
      </c>
    </row>
    <row r="2064" spans="1:3" x14ac:dyDescent="0.3">
      <c r="A2064" s="36">
        <v>3610103</v>
      </c>
      <c r="B2064" s="36" t="s">
        <v>3290</v>
      </c>
      <c r="C2064" s="37">
        <v>5468.15</v>
      </c>
    </row>
    <row r="2065" spans="1:3" x14ac:dyDescent="0.3">
      <c r="A2065" s="36">
        <v>4500042</v>
      </c>
      <c r="B2065" s="36" t="s">
        <v>3291</v>
      </c>
      <c r="C2065" s="37">
        <v>14589.25</v>
      </c>
    </row>
    <row r="2066" spans="1:3" x14ac:dyDescent="0.3">
      <c r="A2066" s="36">
        <v>76100159</v>
      </c>
      <c r="B2066" s="36" t="s">
        <v>2248</v>
      </c>
      <c r="C2066" s="37">
        <v>1069.1500000000001</v>
      </c>
    </row>
    <row r="2067" spans="1:3" x14ac:dyDescent="0.3">
      <c r="A2067" s="36">
        <v>76100160</v>
      </c>
      <c r="B2067" s="36" t="s">
        <v>2249</v>
      </c>
      <c r="C2067" s="37">
        <v>511.8</v>
      </c>
    </row>
    <row r="2068" spans="1:3" x14ac:dyDescent="0.3">
      <c r="A2068" s="36">
        <v>76100162</v>
      </c>
      <c r="B2068" s="36" t="s">
        <v>2251</v>
      </c>
      <c r="C2068" s="37">
        <v>845.45</v>
      </c>
    </row>
    <row r="2069" spans="1:3" x14ac:dyDescent="0.3">
      <c r="A2069" s="36">
        <v>76100163</v>
      </c>
      <c r="B2069" s="36" t="s">
        <v>2252</v>
      </c>
      <c r="C2069" s="37">
        <v>845.45</v>
      </c>
    </row>
    <row r="2070" spans="1:3" x14ac:dyDescent="0.3">
      <c r="A2070" s="36">
        <v>76100164</v>
      </c>
      <c r="B2070" s="36" t="s">
        <v>2253</v>
      </c>
      <c r="C2070" s="37">
        <v>10213.25</v>
      </c>
    </row>
    <row r="2071" spans="1:3" x14ac:dyDescent="0.3">
      <c r="A2071" s="36">
        <v>76100165</v>
      </c>
      <c r="B2071" s="36" t="s">
        <v>2254</v>
      </c>
      <c r="C2071" s="37">
        <v>1069.1500000000001</v>
      </c>
    </row>
    <row r="2072" spans="1:3" x14ac:dyDescent="0.3">
      <c r="A2072" s="36">
        <v>76100166</v>
      </c>
      <c r="B2072" s="36" t="s">
        <v>2254</v>
      </c>
      <c r="C2072" s="37">
        <v>6560.9</v>
      </c>
    </row>
    <row r="2073" spans="1:3" x14ac:dyDescent="0.3">
      <c r="A2073" s="36">
        <v>76100167</v>
      </c>
      <c r="B2073" s="36" t="s">
        <v>2255</v>
      </c>
      <c r="C2073" s="37">
        <v>991.65</v>
      </c>
    </row>
    <row r="2074" spans="1:3" x14ac:dyDescent="0.3">
      <c r="A2074" s="36">
        <v>76100168</v>
      </c>
      <c r="B2074" s="36" t="s">
        <v>2256</v>
      </c>
      <c r="C2074" s="37">
        <v>845.45</v>
      </c>
    </row>
    <row r="2075" spans="1:3" x14ac:dyDescent="0.3">
      <c r="A2075" s="36">
        <v>76100169</v>
      </c>
      <c r="B2075" s="36" t="s">
        <v>2257</v>
      </c>
      <c r="C2075" s="37">
        <v>257.64999999999998</v>
      </c>
    </row>
    <row r="2076" spans="1:3" x14ac:dyDescent="0.3">
      <c r="A2076" s="36">
        <v>30100160</v>
      </c>
      <c r="B2076" s="36" t="s">
        <v>249</v>
      </c>
      <c r="C2076" s="37">
        <v>25.2</v>
      </c>
    </row>
    <row r="2077" spans="1:3" x14ac:dyDescent="0.3">
      <c r="A2077" s="36">
        <v>76100170</v>
      </c>
      <c r="B2077" s="36" t="s">
        <v>2258</v>
      </c>
      <c r="C2077" s="37">
        <v>6560.9</v>
      </c>
    </row>
    <row r="2078" spans="1:3" x14ac:dyDescent="0.3">
      <c r="A2078" s="36">
        <v>76100171</v>
      </c>
      <c r="B2078" s="36" t="s">
        <v>3200</v>
      </c>
      <c r="C2078" s="37">
        <v>511.8</v>
      </c>
    </row>
    <row r="2079" spans="1:3" x14ac:dyDescent="0.3">
      <c r="A2079" s="36">
        <v>76100172</v>
      </c>
      <c r="B2079" s="36" t="s">
        <v>3201</v>
      </c>
      <c r="C2079" s="37">
        <v>1116.45</v>
      </c>
    </row>
    <row r="2080" spans="1:3" x14ac:dyDescent="0.3">
      <c r="A2080" s="36">
        <v>80000001</v>
      </c>
      <c r="B2080" s="36" t="s">
        <v>2298</v>
      </c>
      <c r="C2080" s="37">
        <v>3067.85</v>
      </c>
    </row>
    <row r="2081" spans="1:3" x14ac:dyDescent="0.3">
      <c r="A2081" s="36">
        <v>77190472</v>
      </c>
      <c r="B2081" s="36" t="s">
        <v>3213</v>
      </c>
      <c r="C2081" s="37">
        <v>138.6</v>
      </c>
    </row>
    <row r="2082" spans="1:3" x14ac:dyDescent="0.3">
      <c r="A2082" s="36">
        <v>77100003</v>
      </c>
      <c r="B2082" s="36" t="s">
        <v>3210</v>
      </c>
      <c r="C2082" s="37">
        <v>267.7</v>
      </c>
    </row>
    <row r="2083" spans="1:3" x14ac:dyDescent="0.3">
      <c r="A2083" s="36">
        <v>77100004</v>
      </c>
      <c r="B2083" s="36" t="s">
        <v>3211</v>
      </c>
      <c r="C2083" s="37">
        <v>138.6</v>
      </c>
    </row>
    <row r="2084" spans="1:3" x14ac:dyDescent="0.3">
      <c r="A2084" s="36">
        <v>77100008</v>
      </c>
      <c r="B2084" s="36" t="s">
        <v>2294</v>
      </c>
      <c r="C2084" s="37">
        <v>162.9</v>
      </c>
    </row>
    <row r="2085" spans="1:3" x14ac:dyDescent="0.3">
      <c r="A2085" s="36">
        <v>77100009</v>
      </c>
      <c r="B2085" s="36" t="s">
        <v>2295</v>
      </c>
      <c r="C2085" s="37">
        <v>267.7</v>
      </c>
    </row>
    <row r="2086" spans="1:3" x14ac:dyDescent="0.3">
      <c r="A2086" s="36">
        <v>30100161</v>
      </c>
      <c r="B2086" s="36" t="s">
        <v>250</v>
      </c>
      <c r="C2086" s="37">
        <v>22.7</v>
      </c>
    </row>
    <row r="2087" spans="1:3" x14ac:dyDescent="0.3">
      <c r="A2087" s="36">
        <v>77100010</v>
      </c>
      <c r="B2087" s="36" t="s">
        <v>2296</v>
      </c>
      <c r="C2087" s="37">
        <v>267.7</v>
      </c>
    </row>
    <row r="2088" spans="1:3" x14ac:dyDescent="0.3">
      <c r="A2088" s="36">
        <v>36100075</v>
      </c>
      <c r="B2088" s="36" t="s">
        <v>1301</v>
      </c>
      <c r="C2088" s="37">
        <v>3472.95</v>
      </c>
    </row>
    <row r="2089" spans="1:3" x14ac:dyDescent="0.3">
      <c r="A2089" s="36">
        <v>36100081</v>
      </c>
      <c r="B2089" s="36" t="s">
        <v>2787</v>
      </c>
      <c r="C2089" s="37">
        <v>4132.8999999999996</v>
      </c>
    </row>
    <row r="2090" spans="1:3" x14ac:dyDescent="0.3">
      <c r="A2090" s="36">
        <v>36100100</v>
      </c>
      <c r="B2090" s="36" t="s">
        <v>1317</v>
      </c>
      <c r="C2090" s="37">
        <v>1892.8</v>
      </c>
    </row>
    <row r="2091" spans="1:3" x14ac:dyDescent="0.3">
      <c r="A2091" s="36">
        <v>36100101</v>
      </c>
      <c r="B2091" s="36" t="s">
        <v>1318</v>
      </c>
      <c r="C2091" s="37">
        <v>1892.8</v>
      </c>
    </row>
    <row r="2092" spans="1:3" x14ac:dyDescent="0.3">
      <c r="A2092" s="36">
        <v>36100102</v>
      </c>
      <c r="B2092" s="36" t="s">
        <v>1319</v>
      </c>
      <c r="C2092" s="37">
        <v>4132.8999999999996</v>
      </c>
    </row>
    <row r="2093" spans="1:3" x14ac:dyDescent="0.3">
      <c r="A2093" s="36">
        <v>36100103</v>
      </c>
      <c r="B2093" s="36" t="s">
        <v>1320</v>
      </c>
      <c r="C2093" s="37">
        <v>4132.8999999999996</v>
      </c>
    </row>
    <row r="2094" spans="1:3" x14ac:dyDescent="0.3">
      <c r="A2094" s="36">
        <v>36100104</v>
      </c>
      <c r="B2094" s="36" t="s">
        <v>1321</v>
      </c>
      <c r="C2094" s="37">
        <v>4132.8999999999996</v>
      </c>
    </row>
    <row r="2095" spans="1:3" x14ac:dyDescent="0.3">
      <c r="A2095" s="36">
        <v>36100105</v>
      </c>
      <c r="B2095" s="36" t="s">
        <v>1322</v>
      </c>
      <c r="C2095" s="37">
        <v>9121.5499999999993</v>
      </c>
    </row>
    <row r="2096" spans="1:3" x14ac:dyDescent="0.3">
      <c r="A2096" s="36">
        <v>36100115</v>
      </c>
      <c r="B2096" s="36" t="s">
        <v>2794</v>
      </c>
      <c r="C2096" s="37">
        <v>252.25</v>
      </c>
    </row>
    <row r="2097" spans="1:3" x14ac:dyDescent="0.3">
      <c r="A2097" s="36">
        <v>30200252</v>
      </c>
      <c r="B2097" s="36" t="s">
        <v>3287</v>
      </c>
      <c r="C2097" s="37">
        <v>185</v>
      </c>
    </row>
    <row r="2098" spans="1:3" x14ac:dyDescent="0.3">
      <c r="A2098" s="36">
        <v>36100121</v>
      </c>
      <c r="B2098" s="36" t="s">
        <v>2797</v>
      </c>
      <c r="C2098" s="37">
        <v>9121.5499999999993</v>
      </c>
    </row>
    <row r="2099" spans="1:3" x14ac:dyDescent="0.3">
      <c r="A2099" s="36">
        <v>36100135</v>
      </c>
      <c r="B2099" s="36" t="s">
        <v>2798</v>
      </c>
      <c r="C2099" s="37">
        <v>2150.6</v>
      </c>
    </row>
    <row r="2100" spans="1:3" x14ac:dyDescent="0.3">
      <c r="A2100" s="36">
        <v>36100182</v>
      </c>
      <c r="B2100" s="36" t="s">
        <v>2803</v>
      </c>
      <c r="C2100" s="37">
        <v>6991.4</v>
      </c>
    </row>
    <row r="2101" spans="1:3" x14ac:dyDescent="0.3">
      <c r="A2101" s="36">
        <v>36100192</v>
      </c>
      <c r="B2101" s="36" t="s">
        <v>2808</v>
      </c>
      <c r="C2101" s="37">
        <v>1234.3</v>
      </c>
    </row>
    <row r="2102" spans="1:3" x14ac:dyDescent="0.3">
      <c r="A2102" s="36">
        <v>76100028</v>
      </c>
      <c r="B2102" s="36" t="s">
        <v>2125</v>
      </c>
      <c r="C2102" s="37">
        <v>618.6</v>
      </c>
    </row>
    <row r="2103" spans="1:3" x14ac:dyDescent="0.3">
      <c r="A2103" s="36">
        <v>36100213</v>
      </c>
      <c r="B2103" s="36" t="s">
        <v>2817</v>
      </c>
      <c r="C2103" s="37">
        <v>8304.15</v>
      </c>
    </row>
    <row r="2104" spans="1:3" x14ac:dyDescent="0.3">
      <c r="A2104" s="36">
        <v>36100216</v>
      </c>
      <c r="B2104" s="36" t="s">
        <v>1404</v>
      </c>
      <c r="C2104" s="37">
        <v>4653.6499999999996</v>
      </c>
    </row>
    <row r="2105" spans="1:3" x14ac:dyDescent="0.3">
      <c r="A2105" s="36">
        <v>76100099</v>
      </c>
      <c r="B2105" s="36" t="s">
        <v>2192</v>
      </c>
      <c r="C2105" s="37">
        <v>9637.9500000000007</v>
      </c>
    </row>
    <row r="2106" spans="1:3" x14ac:dyDescent="0.3">
      <c r="A2106" s="36">
        <v>36100232</v>
      </c>
      <c r="B2106" s="36" t="s">
        <v>1413</v>
      </c>
      <c r="C2106" s="37">
        <v>4462.8500000000004</v>
      </c>
    </row>
    <row r="2107" spans="1:3" x14ac:dyDescent="0.3">
      <c r="A2107" s="36">
        <v>76100174</v>
      </c>
      <c r="B2107" s="36" t="s">
        <v>2260</v>
      </c>
      <c r="C2107" s="37">
        <v>1116.45</v>
      </c>
    </row>
    <row r="2108" spans="1:3" x14ac:dyDescent="0.3">
      <c r="A2108" s="36">
        <v>30100162</v>
      </c>
      <c r="B2108" s="36" t="s">
        <v>2384</v>
      </c>
      <c r="C2108" s="37">
        <v>17.12</v>
      </c>
    </row>
    <row r="2109" spans="1:3" x14ac:dyDescent="0.3">
      <c r="A2109" s="36">
        <v>76100183</v>
      </c>
      <c r="B2109" s="36" t="s">
        <v>2269</v>
      </c>
      <c r="C2109" s="37">
        <v>1116.45</v>
      </c>
    </row>
    <row r="2110" spans="1:3" x14ac:dyDescent="0.3">
      <c r="A2110" s="36">
        <v>76100194</v>
      </c>
      <c r="B2110" s="36" t="s">
        <v>2280</v>
      </c>
      <c r="C2110" s="37">
        <v>321.45</v>
      </c>
    </row>
    <row r="2111" spans="1:3" x14ac:dyDescent="0.3">
      <c r="A2111" s="36">
        <v>76100200</v>
      </c>
      <c r="B2111" s="36" t="s">
        <v>2286</v>
      </c>
      <c r="C2111" s="37">
        <v>364.25</v>
      </c>
    </row>
    <row r="2112" spans="1:3" x14ac:dyDescent="0.3">
      <c r="A2112" s="36">
        <v>36100341</v>
      </c>
      <c r="B2112" s="36" t="s">
        <v>1476</v>
      </c>
      <c r="C2112" s="37">
        <v>6297.75</v>
      </c>
    </row>
    <row r="2113" spans="1:3" x14ac:dyDescent="0.3">
      <c r="A2113" s="36">
        <v>36100236</v>
      </c>
      <c r="B2113" s="36" t="s">
        <v>1417</v>
      </c>
      <c r="C2113" s="37">
        <v>2320.75</v>
      </c>
    </row>
    <row r="2114" spans="1:3" x14ac:dyDescent="0.3">
      <c r="A2114" s="36">
        <v>36100237</v>
      </c>
      <c r="B2114" s="36" t="s">
        <v>1418</v>
      </c>
      <c r="C2114" s="37">
        <v>3233.3</v>
      </c>
    </row>
    <row r="2115" spans="1:3" x14ac:dyDescent="0.3">
      <c r="A2115" s="36">
        <v>36100247</v>
      </c>
      <c r="B2115" s="36" t="s">
        <v>1427</v>
      </c>
      <c r="C2115" s="37">
        <v>3018.4</v>
      </c>
    </row>
    <row r="2116" spans="1:3" x14ac:dyDescent="0.3">
      <c r="A2116" s="36">
        <v>36100255</v>
      </c>
      <c r="B2116" s="36" t="s">
        <v>1428</v>
      </c>
      <c r="C2116" s="37">
        <v>3045.68</v>
      </c>
    </row>
    <row r="2117" spans="1:3" x14ac:dyDescent="0.3">
      <c r="A2117" s="36">
        <v>30000002</v>
      </c>
      <c r="B2117" s="36" t="s">
        <v>127</v>
      </c>
      <c r="C2117" s="37">
        <v>394.1</v>
      </c>
    </row>
    <row r="2118" spans="1:3" x14ac:dyDescent="0.3">
      <c r="A2118" s="36">
        <v>36100271</v>
      </c>
      <c r="B2118" s="36" t="s">
        <v>2837</v>
      </c>
      <c r="C2118" s="37">
        <v>2411.1999999999998</v>
      </c>
    </row>
    <row r="2119" spans="1:3" x14ac:dyDescent="0.3">
      <c r="A2119" s="36">
        <v>30100163</v>
      </c>
      <c r="B2119" s="36" t="s">
        <v>251</v>
      </c>
      <c r="C2119" s="37">
        <v>89.89</v>
      </c>
    </row>
    <row r="2120" spans="1:3" x14ac:dyDescent="0.3">
      <c r="A2120" s="36">
        <v>36100272</v>
      </c>
      <c r="B2120" s="36" t="s">
        <v>1439</v>
      </c>
      <c r="C2120" s="37">
        <v>182.6</v>
      </c>
    </row>
    <row r="2121" spans="1:3" x14ac:dyDescent="0.3">
      <c r="A2121" s="36">
        <v>36100274</v>
      </c>
      <c r="B2121" s="36" t="s">
        <v>2839</v>
      </c>
      <c r="C2121" s="37">
        <v>1125</v>
      </c>
    </row>
    <row r="2122" spans="1:3" x14ac:dyDescent="0.3">
      <c r="A2122" s="36">
        <v>36100275</v>
      </c>
      <c r="B2122" s="36" t="s">
        <v>2840</v>
      </c>
      <c r="C2122" s="37">
        <v>3233.3</v>
      </c>
    </row>
    <row r="2123" spans="1:3" x14ac:dyDescent="0.3">
      <c r="A2123" s="36">
        <v>36100276</v>
      </c>
      <c r="B2123" s="36" t="s">
        <v>2841</v>
      </c>
      <c r="C2123" s="37">
        <v>618.6</v>
      </c>
    </row>
    <row r="2124" spans="1:3" x14ac:dyDescent="0.3">
      <c r="A2124" s="36">
        <v>36100277</v>
      </c>
      <c r="B2124" s="36" t="s">
        <v>2842</v>
      </c>
      <c r="C2124" s="37">
        <v>2411.1999999999998</v>
      </c>
    </row>
    <row r="2125" spans="1:3" x14ac:dyDescent="0.3">
      <c r="A2125" s="36">
        <v>36100279</v>
      </c>
      <c r="B2125" s="36" t="s">
        <v>1441</v>
      </c>
      <c r="C2125" s="37">
        <v>9731</v>
      </c>
    </row>
    <row r="2126" spans="1:3" x14ac:dyDescent="0.3">
      <c r="A2126" s="36">
        <v>36100282</v>
      </c>
      <c r="B2126" s="36" t="s">
        <v>1444</v>
      </c>
      <c r="C2126" s="37">
        <v>182.6</v>
      </c>
    </row>
    <row r="2127" spans="1:3" x14ac:dyDescent="0.3">
      <c r="A2127" s="36">
        <v>36100287</v>
      </c>
      <c r="B2127" s="36" t="s">
        <v>1447</v>
      </c>
      <c r="C2127" s="37">
        <v>5382.1</v>
      </c>
    </row>
    <row r="2128" spans="1:3" x14ac:dyDescent="0.3">
      <c r="A2128" s="36">
        <v>36100288</v>
      </c>
      <c r="B2128" s="36" t="s">
        <v>2844</v>
      </c>
      <c r="C2128" s="37">
        <v>4404.55</v>
      </c>
    </row>
    <row r="2129" spans="1:3" x14ac:dyDescent="0.3">
      <c r="A2129" s="36">
        <v>36100289</v>
      </c>
      <c r="B2129" s="36" t="s">
        <v>1448</v>
      </c>
      <c r="C2129" s="37">
        <v>743.1</v>
      </c>
    </row>
    <row r="2130" spans="1:3" x14ac:dyDescent="0.3">
      <c r="A2130" s="36">
        <v>30100164</v>
      </c>
      <c r="B2130" s="36" t="s">
        <v>2385</v>
      </c>
      <c r="C2130" s="37">
        <v>49.68</v>
      </c>
    </row>
    <row r="2131" spans="1:3" x14ac:dyDescent="0.3">
      <c r="A2131" s="36">
        <v>36100290</v>
      </c>
      <c r="B2131" s="36" t="s">
        <v>2845</v>
      </c>
      <c r="C2131" s="37">
        <v>1042.8499999999999</v>
      </c>
    </row>
    <row r="2132" spans="1:3" x14ac:dyDescent="0.3">
      <c r="A2132" s="36">
        <v>36100306</v>
      </c>
      <c r="B2132" s="36" t="s">
        <v>1458</v>
      </c>
      <c r="C2132" s="37">
        <v>639.4</v>
      </c>
    </row>
    <row r="2133" spans="1:3" x14ac:dyDescent="0.3">
      <c r="A2133" s="36">
        <v>36100309</v>
      </c>
      <c r="B2133" s="36" t="s">
        <v>2851</v>
      </c>
      <c r="C2133" s="37">
        <v>345.15</v>
      </c>
    </row>
    <row r="2134" spans="1:3" x14ac:dyDescent="0.3">
      <c r="A2134" s="36">
        <v>36100310</v>
      </c>
      <c r="B2134" s="36" t="s">
        <v>2852</v>
      </c>
      <c r="C2134" s="37">
        <v>665.75</v>
      </c>
    </row>
    <row r="2135" spans="1:3" x14ac:dyDescent="0.3">
      <c r="A2135" s="36">
        <v>36100311</v>
      </c>
      <c r="B2135" s="36" t="s">
        <v>1459</v>
      </c>
      <c r="C2135" s="37">
        <v>8143.8</v>
      </c>
    </row>
    <row r="2136" spans="1:3" x14ac:dyDescent="0.3">
      <c r="A2136" s="36">
        <v>36100312</v>
      </c>
      <c r="B2136" s="36" t="s">
        <v>2853</v>
      </c>
      <c r="C2136" s="37">
        <v>1068.9000000000001</v>
      </c>
    </row>
    <row r="2137" spans="1:3" x14ac:dyDescent="0.3">
      <c r="A2137" s="36">
        <v>36100313</v>
      </c>
      <c r="B2137" s="36" t="s">
        <v>1460</v>
      </c>
      <c r="C2137" s="37">
        <v>777.3</v>
      </c>
    </row>
    <row r="2138" spans="1:3" x14ac:dyDescent="0.3">
      <c r="A2138" s="36">
        <v>36100314</v>
      </c>
      <c r="B2138" s="36" t="s">
        <v>1461</v>
      </c>
      <c r="C2138" s="37">
        <v>9060.9</v>
      </c>
    </row>
    <row r="2139" spans="1:3" x14ac:dyDescent="0.3">
      <c r="A2139" s="36">
        <v>36100315</v>
      </c>
      <c r="B2139" s="36" t="s">
        <v>1462</v>
      </c>
      <c r="C2139" s="37">
        <v>4329.8</v>
      </c>
    </row>
    <row r="2140" spans="1:3" x14ac:dyDescent="0.3">
      <c r="A2140" s="36">
        <v>36100317</v>
      </c>
      <c r="B2140" s="36" t="s">
        <v>1463</v>
      </c>
      <c r="C2140" s="37">
        <v>708.35</v>
      </c>
    </row>
    <row r="2141" spans="1:3" x14ac:dyDescent="0.3">
      <c r="A2141" s="36">
        <v>30100165</v>
      </c>
      <c r="B2141" s="36" t="s">
        <v>252</v>
      </c>
      <c r="C2141" s="37">
        <v>20</v>
      </c>
    </row>
    <row r="2142" spans="1:3" x14ac:dyDescent="0.3">
      <c r="A2142" s="36">
        <v>36100318</v>
      </c>
      <c r="B2142" s="36" t="s">
        <v>1464</v>
      </c>
      <c r="C2142" s="37">
        <v>708.35</v>
      </c>
    </row>
    <row r="2143" spans="1:3" x14ac:dyDescent="0.3">
      <c r="A2143" s="36">
        <v>36100322</v>
      </c>
      <c r="B2143" s="36" t="s">
        <v>1468</v>
      </c>
      <c r="C2143" s="37">
        <v>708.35</v>
      </c>
    </row>
    <row r="2144" spans="1:3" x14ac:dyDescent="0.3">
      <c r="A2144" s="36">
        <v>36100323</v>
      </c>
      <c r="B2144" s="36" t="s">
        <v>2855</v>
      </c>
      <c r="C2144" s="37">
        <v>3688.02</v>
      </c>
    </row>
    <row r="2145" spans="1:3" x14ac:dyDescent="0.3">
      <c r="A2145" s="36">
        <v>36100351</v>
      </c>
      <c r="B2145" s="36" t="s">
        <v>2867</v>
      </c>
      <c r="C2145" s="37">
        <v>1424.35</v>
      </c>
    </row>
    <row r="2146" spans="1:3" x14ac:dyDescent="0.3">
      <c r="A2146" s="36">
        <v>36100329</v>
      </c>
      <c r="B2146" s="36" t="s">
        <v>2861</v>
      </c>
      <c r="C2146" s="37">
        <v>368.3</v>
      </c>
    </row>
    <row r="2147" spans="1:3" x14ac:dyDescent="0.3">
      <c r="A2147" s="36">
        <v>36100332</v>
      </c>
      <c r="B2147" s="36" t="s">
        <v>1469</v>
      </c>
      <c r="C2147" s="37">
        <v>1136.8</v>
      </c>
    </row>
    <row r="2148" spans="1:3" x14ac:dyDescent="0.3">
      <c r="A2148" s="36">
        <v>36100333</v>
      </c>
      <c r="B2148" s="36" t="s">
        <v>1470</v>
      </c>
      <c r="C2148" s="37">
        <v>1491.75</v>
      </c>
    </row>
    <row r="2149" spans="1:3" x14ac:dyDescent="0.3">
      <c r="A2149" s="36">
        <v>36100334</v>
      </c>
      <c r="B2149" s="36" t="s">
        <v>2864</v>
      </c>
      <c r="C2149" s="37">
        <v>449.3</v>
      </c>
    </row>
    <row r="2150" spans="1:3" x14ac:dyDescent="0.3">
      <c r="A2150" s="36">
        <v>76100204</v>
      </c>
      <c r="B2150" s="36" t="s">
        <v>3204</v>
      </c>
      <c r="C2150" s="37">
        <v>116</v>
      </c>
    </row>
    <row r="2151" spans="1:3" x14ac:dyDescent="0.3">
      <c r="A2151" s="36">
        <v>94200002</v>
      </c>
      <c r="B2151" s="36" t="s">
        <v>2330</v>
      </c>
      <c r="C2151" s="37">
        <v>130.1</v>
      </c>
    </row>
    <row r="2152" spans="1:3" x14ac:dyDescent="0.3">
      <c r="A2152" s="36">
        <v>30100166</v>
      </c>
      <c r="B2152" s="36" t="s">
        <v>253</v>
      </c>
      <c r="C2152" s="37">
        <v>24.58</v>
      </c>
    </row>
    <row r="2153" spans="1:3" x14ac:dyDescent="0.3">
      <c r="A2153" s="36">
        <v>48100038</v>
      </c>
      <c r="B2153" s="36" t="s">
        <v>3282</v>
      </c>
      <c r="C2153" s="37">
        <v>68984.72</v>
      </c>
    </row>
    <row r="2154" spans="1:3" x14ac:dyDescent="0.3">
      <c r="A2154" s="36">
        <v>48100039</v>
      </c>
      <c r="B2154" s="36" t="s">
        <v>3283</v>
      </c>
      <c r="C2154" s="37">
        <v>2364.36</v>
      </c>
    </row>
    <row r="2155" spans="1:3" x14ac:dyDescent="0.3">
      <c r="A2155" s="36">
        <v>48100040</v>
      </c>
      <c r="B2155" s="36" t="s">
        <v>3284</v>
      </c>
      <c r="C2155" s="37">
        <v>1612.5</v>
      </c>
    </row>
    <row r="2156" spans="1:3" x14ac:dyDescent="0.3">
      <c r="A2156" s="36">
        <v>48100041</v>
      </c>
      <c r="B2156" s="36" t="s">
        <v>3285</v>
      </c>
      <c r="C2156" s="37">
        <v>1410</v>
      </c>
    </row>
    <row r="2157" spans="1:3" x14ac:dyDescent="0.3">
      <c r="A2157" s="36">
        <v>42000062</v>
      </c>
      <c r="B2157" s="36" t="s">
        <v>3005</v>
      </c>
      <c r="C2157" s="37">
        <v>169.2</v>
      </c>
    </row>
    <row r="2158" spans="1:3" x14ac:dyDescent="0.3">
      <c r="A2158" s="36">
        <v>42000063</v>
      </c>
      <c r="B2158" s="36" t="s">
        <v>1687</v>
      </c>
      <c r="C2158" s="37">
        <v>167.1</v>
      </c>
    </row>
    <row r="2159" spans="1:3" x14ac:dyDescent="0.3">
      <c r="A2159" s="36">
        <v>42000061</v>
      </c>
      <c r="B2159" s="36" t="s">
        <v>3004</v>
      </c>
      <c r="C2159" s="37">
        <v>169.6</v>
      </c>
    </row>
    <row r="2160" spans="1:3" x14ac:dyDescent="0.3">
      <c r="A2160" s="36">
        <v>30100167</v>
      </c>
      <c r="B2160" s="36" t="s">
        <v>254</v>
      </c>
      <c r="C2160" s="37">
        <v>15.48</v>
      </c>
    </row>
    <row r="2161" spans="1:3" x14ac:dyDescent="0.3">
      <c r="A2161" s="36">
        <v>42000064</v>
      </c>
      <c r="B2161" s="36" t="s">
        <v>3006</v>
      </c>
      <c r="C2161" s="37">
        <v>199.8</v>
      </c>
    </row>
    <row r="2162" spans="1:3" x14ac:dyDescent="0.3">
      <c r="A2162" s="36">
        <v>44400042</v>
      </c>
      <c r="B2162" s="36" t="s">
        <v>3063</v>
      </c>
      <c r="C2162" s="37">
        <v>243.9</v>
      </c>
    </row>
    <row r="2163" spans="1:3" x14ac:dyDescent="0.3">
      <c r="A2163" s="36">
        <v>75000079</v>
      </c>
      <c r="B2163" s="36" t="s">
        <v>2036</v>
      </c>
      <c r="C2163" s="37">
        <v>9902.15</v>
      </c>
    </row>
    <row r="2164" spans="1:3" x14ac:dyDescent="0.3">
      <c r="A2164" s="36">
        <v>75000077</v>
      </c>
      <c r="B2164" s="36" t="s">
        <v>2034</v>
      </c>
      <c r="C2164" s="37">
        <v>5440</v>
      </c>
    </row>
    <row r="2165" spans="1:3" x14ac:dyDescent="0.3">
      <c r="A2165" s="36">
        <v>75000080</v>
      </c>
      <c r="B2165" s="36" t="s">
        <v>3981</v>
      </c>
      <c r="C2165" s="37">
        <v>8294.0499999999993</v>
      </c>
    </row>
    <row r="2166" spans="1:3" x14ac:dyDescent="0.3">
      <c r="A2166" s="36">
        <v>75000081</v>
      </c>
      <c r="B2166" s="36" t="s">
        <v>2037</v>
      </c>
      <c r="C2166" s="37">
        <v>5440</v>
      </c>
    </row>
    <row r="2167" spans="1:3" x14ac:dyDescent="0.3">
      <c r="A2167" s="36">
        <v>75000078</v>
      </c>
      <c r="B2167" s="36" t="s">
        <v>2035</v>
      </c>
      <c r="C2167" s="37">
        <v>5440</v>
      </c>
    </row>
    <row r="2168" spans="1:3" x14ac:dyDescent="0.3">
      <c r="A2168" s="36">
        <v>75000091</v>
      </c>
      <c r="B2168" s="36" t="s">
        <v>2046</v>
      </c>
      <c r="C2168" s="37">
        <v>5440</v>
      </c>
    </row>
    <row r="2169" spans="1:3" x14ac:dyDescent="0.3">
      <c r="A2169" s="36">
        <v>36100417</v>
      </c>
      <c r="B2169" s="36" t="s">
        <v>2875</v>
      </c>
      <c r="C2169" s="37">
        <v>1875.65</v>
      </c>
    </row>
    <row r="2170" spans="1:3" x14ac:dyDescent="0.3">
      <c r="A2170" s="36">
        <v>36100425</v>
      </c>
      <c r="B2170" s="36" t="s">
        <v>1519</v>
      </c>
      <c r="C2170" s="37">
        <v>15764.6</v>
      </c>
    </row>
    <row r="2171" spans="1:3" x14ac:dyDescent="0.3">
      <c r="A2171" s="36">
        <v>30100168</v>
      </c>
      <c r="B2171" s="36" t="s">
        <v>255</v>
      </c>
      <c r="C2171" s="37">
        <v>45</v>
      </c>
    </row>
    <row r="2172" spans="1:3" x14ac:dyDescent="0.3">
      <c r="A2172" s="36">
        <v>3610104</v>
      </c>
      <c r="B2172" s="36" t="s">
        <v>3293</v>
      </c>
      <c r="C2172" s="37">
        <v>21882.6</v>
      </c>
    </row>
    <row r="2173" spans="1:3" x14ac:dyDescent="0.3">
      <c r="A2173" s="36">
        <v>75000076</v>
      </c>
      <c r="B2173" s="36" t="s">
        <v>2033</v>
      </c>
      <c r="C2173" s="37">
        <v>5440</v>
      </c>
    </row>
    <row r="2174" spans="1:3" x14ac:dyDescent="0.3">
      <c r="A2174" s="36">
        <v>75000100</v>
      </c>
      <c r="B2174" s="36" t="s">
        <v>2055</v>
      </c>
      <c r="C2174" s="37">
        <v>3763.8</v>
      </c>
    </row>
    <row r="2175" spans="1:3" x14ac:dyDescent="0.3">
      <c r="A2175" s="36">
        <v>75000109</v>
      </c>
      <c r="B2175" s="36" t="s">
        <v>2064</v>
      </c>
      <c r="C2175" s="37">
        <v>3763.8</v>
      </c>
    </row>
    <row r="2176" spans="1:3" x14ac:dyDescent="0.3">
      <c r="A2176" s="36">
        <v>36100430</v>
      </c>
      <c r="B2176" s="36" t="s">
        <v>1524</v>
      </c>
      <c r="C2176" s="37">
        <v>2462.25</v>
      </c>
    </row>
    <row r="2177" spans="1:3" x14ac:dyDescent="0.3">
      <c r="A2177" s="36">
        <v>36100408</v>
      </c>
      <c r="B2177" s="36" t="s">
        <v>1505</v>
      </c>
      <c r="C2177" s="37">
        <v>9959.6</v>
      </c>
    </row>
    <row r="2178" spans="1:3" x14ac:dyDescent="0.3">
      <c r="A2178" s="36">
        <v>44400034</v>
      </c>
      <c r="B2178" s="36" t="s">
        <v>3061</v>
      </c>
      <c r="C2178" s="37">
        <v>387.48</v>
      </c>
    </row>
    <row r="2179" spans="1:3" x14ac:dyDescent="0.3">
      <c r="A2179" s="36">
        <v>31000019</v>
      </c>
      <c r="B2179" s="36" t="s">
        <v>3286</v>
      </c>
      <c r="C2179" s="37">
        <v>790</v>
      </c>
    </row>
    <row r="2180" spans="1:3" x14ac:dyDescent="0.3">
      <c r="A2180" s="36">
        <v>27550001</v>
      </c>
      <c r="B2180" s="36" t="s">
        <v>117</v>
      </c>
      <c r="C2180" s="37">
        <v>24500</v>
      </c>
    </row>
    <row r="2181" spans="1:3" x14ac:dyDescent="0.3">
      <c r="A2181" s="36">
        <v>27550002</v>
      </c>
      <c r="B2181" s="36" t="s">
        <v>118</v>
      </c>
      <c r="C2181" s="37">
        <v>31500</v>
      </c>
    </row>
    <row r="2182" spans="1:3" x14ac:dyDescent="0.3">
      <c r="A2182" s="36">
        <v>30100169</v>
      </c>
      <c r="B2182" s="36" t="s">
        <v>2386</v>
      </c>
      <c r="C2182" s="37">
        <v>20.5</v>
      </c>
    </row>
    <row r="2183" spans="1:3" x14ac:dyDescent="0.3">
      <c r="A2183" s="36">
        <v>27850001</v>
      </c>
      <c r="B2183" s="36" t="s">
        <v>122</v>
      </c>
      <c r="C2183" s="37">
        <v>3191</v>
      </c>
    </row>
    <row r="2184" spans="1:3" x14ac:dyDescent="0.3">
      <c r="A2184" s="36">
        <v>27850002</v>
      </c>
      <c r="B2184" s="36" t="s">
        <v>123</v>
      </c>
      <c r="C2184" s="37">
        <v>3191</v>
      </c>
    </row>
    <row r="2185" spans="1:3" x14ac:dyDescent="0.3">
      <c r="A2185" s="36">
        <v>27550003</v>
      </c>
      <c r="B2185" s="36" t="s">
        <v>119</v>
      </c>
      <c r="C2185" s="37">
        <v>60000</v>
      </c>
    </row>
    <row r="2186" spans="1:3" x14ac:dyDescent="0.3">
      <c r="A2186" s="36">
        <v>27550004</v>
      </c>
      <c r="B2186" s="36" t="s">
        <v>120</v>
      </c>
      <c r="C2186" s="37">
        <v>75000</v>
      </c>
    </row>
    <row r="2187" spans="1:3" x14ac:dyDescent="0.3">
      <c r="A2187" s="36">
        <v>30110435</v>
      </c>
      <c r="B2187" s="36" t="s">
        <v>462</v>
      </c>
      <c r="C2187" s="37">
        <v>202.55</v>
      </c>
    </row>
    <row r="2188" spans="1:3" x14ac:dyDescent="0.3">
      <c r="A2188" s="36">
        <v>27850003</v>
      </c>
      <c r="B2188" s="36" t="s">
        <v>124</v>
      </c>
      <c r="C2188" s="37">
        <v>17537.5</v>
      </c>
    </row>
    <row r="2189" spans="1:3" x14ac:dyDescent="0.3">
      <c r="A2189" s="36">
        <v>27850004</v>
      </c>
      <c r="B2189" s="36" t="s">
        <v>125</v>
      </c>
      <c r="C2189" s="37">
        <v>20930</v>
      </c>
    </row>
    <row r="2190" spans="1:3" x14ac:dyDescent="0.3">
      <c r="A2190" s="36">
        <v>27850005</v>
      </c>
      <c r="B2190" s="36" t="s">
        <v>126</v>
      </c>
      <c r="C2190" s="37">
        <v>7130</v>
      </c>
    </row>
    <row r="2191" spans="1:3" x14ac:dyDescent="0.3">
      <c r="A2191" s="36">
        <v>36027345</v>
      </c>
      <c r="B2191" s="36" t="s">
        <v>1210</v>
      </c>
      <c r="C2191" s="37">
        <v>5933</v>
      </c>
    </row>
    <row r="2192" spans="1:3" x14ac:dyDescent="0.3">
      <c r="A2192" s="36">
        <v>36100067</v>
      </c>
      <c r="B2192" s="36" t="s">
        <v>1295</v>
      </c>
      <c r="C2192" s="37">
        <v>2218.15</v>
      </c>
    </row>
    <row r="2193" spans="1:3" x14ac:dyDescent="0.3">
      <c r="A2193" s="36">
        <v>30100170</v>
      </c>
      <c r="B2193" s="36" t="s">
        <v>256</v>
      </c>
      <c r="C2193" s="37">
        <v>12.56</v>
      </c>
    </row>
    <row r="2194" spans="1:3" x14ac:dyDescent="0.3">
      <c r="A2194" s="36">
        <v>36046260</v>
      </c>
      <c r="B2194" s="36" t="s">
        <v>1227</v>
      </c>
      <c r="C2194" s="37">
        <v>10491.75</v>
      </c>
    </row>
    <row r="2195" spans="1:3" x14ac:dyDescent="0.3">
      <c r="A2195" s="36">
        <v>80300002</v>
      </c>
      <c r="B2195" s="36" t="s">
        <v>2302</v>
      </c>
      <c r="C2195" s="37">
        <v>4280</v>
      </c>
    </row>
    <row r="2196" spans="1:3" x14ac:dyDescent="0.3">
      <c r="A2196" s="36">
        <v>80100002</v>
      </c>
      <c r="B2196" s="36" t="s">
        <v>2300</v>
      </c>
      <c r="C2196" s="37">
        <v>9000</v>
      </c>
    </row>
    <row r="2197" spans="1:3" x14ac:dyDescent="0.3">
      <c r="A2197" s="36">
        <v>36100068</v>
      </c>
      <c r="B2197" s="36" t="s">
        <v>2784</v>
      </c>
      <c r="C2197" s="37">
        <v>659.15</v>
      </c>
    </row>
    <row r="2198" spans="1:3" x14ac:dyDescent="0.3">
      <c r="A2198" s="36">
        <v>46000008</v>
      </c>
      <c r="B2198" s="36" t="s">
        <v>3084</v>
      </c>
      <c r="C2198" s="37">
        <v>806.4</v>
      </c>
    </row>
    <row r="2199" spans="1:3" x14ac:dyDescent="0.3">
      <c r="A2199" s="36">
        <v>30100020</v>
      </c>
      <c r="B2199" s="36" t="s">
        <v>148</v>
      </c>
      <c r="C2199" s="37">
        <v>217.27</v>
      </c>
    </row>
    <row r="2200" spans="1:3" x14ac:dyDescent="0.3">
      <c r="A2200" s="36">
        <v>30100024</v>
      </c>
      <c r="B2200" s="36" t="s">
        <v>152</v>
      </c>
      <c r="C2200" s="37">
        <v>95</v>
      </c>
    </row>
    <row r="2201" spans="1:3" x14ac:dyDescent="0.3">
      <c r="A2201" s="36">
        <v>30100029</v>
      </c>
      <c r="B2201" s="36" t="s">
        <v>157</v>
      </c>
      <c r="C2201" s="37">
        <v>95</v>
      </c>
    </row>
    <row r="2202" spans="1:3" x14ac:dyDescent="0.3">
      <c r="A2202" s="36">
        <v>30100138</v>
      </c>
      <c r="B2202" s="36" t="s">
        <v>2379</v>
      </c>
      <c r="C2202" s="37">
        <v>197</v>
      </c>
    </row>
    <row r="2203" spans="1:3" x14ac:dyDescent="0.3">
      <c r="A2203" s="36">
        <v>30100171</v>
      </c>
      <c r="B2203" s="36" t="s">
        <v>2387</v>
      </c>
      <c r="C2203" s="37">
        <v>13.5</v>
      </c>
    </row>
    <row r="2204" spans="1:3" x14ac:dyDescent="0.3">
      <c r="A2204" s="36">
        <v>30200212</v>
      </c>
      <c r="B2204" s="36" t="s">
        <v>2499</v>
      </c>
      <c r="C2204" s="37">
        <v>723.65</v>
      </c>
    </row>
    <row r="2205" spans="1:3" x14ac:dyDescent="0.3">
      <c r="A2205" s="36">
        <v>30600169</v>
      </c>
      <c r="B2205" s="36" t="s">
        <v>3982</v>
      </c>
      <c r="C2205" s="37">
        <v>49.5</v>
      </c>
    </row>
    <row r="2206" spans="1:3" x14ac:dyDescent="0.3">
      <c r="A2206" s="36">
        <v>30600170</v>
      </c>
      <c r="B2206" s="36" t="s">
        <v>3395</v>
      </c>
      <c r="C2206" s="37">
        <v>23.75</v>
      </c>
    </row>
    <row r="2207" spans="1:3" x14ac:dyDescent="0.3">
      <c r="A2207" s="36">
        <v>30900046</v>
      </c>
      <c r="B2207" s="36" t="s">
        <v>805</v>
      </c>
      <c r="C2207" s="37">
        <v>363.58</v>
      </c>
    </row>
    <row r="2208" spans="1:3" x14ac:dyDescent="0.3">
      <c r="A2208" s="36">
        <v>31000020</v>
      </c>
      <c r="B2208" s="36" t="s">
        <v>822</v>
      </c>
      <c r="C2208" s="37">
        <v>255.33</v>
      </c>
    </row>
    <row r="2209" spans="1:3" x14ac:dyDescent="0.3">
      <c r="A2209" s="36">
        <v>31000024</v>
      </c>
      <c r="B2209" s="36" t="s">
        <v>2626</v>
      </c>
      <c r="C2209" s="37">
        <v>2790.6</v>
      </c>
    </row>
    <row r="2210" spans="1:3" x14ac:dyDescent="0.3">
      <c r="A2210" s="36">
        <v>32000159</v>
      </c>
      <c r="B2210" s="36" t="s">
        <v>1022</v>
      </c>
      <c r="C2210" s="37">
        <v>14736.6</v>
      </c>
    </row>
    <row r="2211" spans="1:3" x14ac:dyDescent="0.3">
      <c r="A2211" s="36">
        <v>32000196</v>
      </c>
      <c r="B2211" s="36" t="s">
        <v>2707</v>
      </c>
      <c r="C2211" s="37">
        <v>966.32</v>
      </c>
    </row>
    <row r="2212" spans="1:3" x14ac:dyDescent="0.3">
      <c r="A2212" s="36">
        <v>32000203</v>
      </c>
      <c r="B2212" s="36" t="s">
        <v>2708</v>
      </c>
      <c r="C2212" s="37">
        <v>911.1</v>
      </c>
    </row>
    <row r="2213" spans="1:3" x14ac:dyDescent="0.3">
      <c r="A2213" s="36">
        <v>32000214</v>
      </c>
      <c r="B2213" s="36" t="s">
        <v>2709</v>
      </c>
      <c r="C2213" s="37">
        <v>1382.36</v>
      </c>
    </row>
    <row r="2214" spans="1:3" x14ac:dyDescent="0.3">
      <c r="A2214" s="36">
        <v>36100355</v>
      </c>
      <c r="B2214" s="36" t="s">
        <v>2868</v>
      </c>
      <c r="C2214" s="37">
        <v>7071.4</v>
      </c>
    </row>
    <row r="2215" spans="1:3" x14ac:dyDescent="0.3">
      <c r="A2215" s="36">
        <v>36100360</v>
      </c>
      <c r="B2215" s="36" t="s">
        <v>3396</v>
      </c>
      <c r="C2215" s="37">
        <v>1305.8499999999999</v>
      </c>
    </row>
    <row r="2216" spans="1:3" x14ac:dyDescent="0.3">
      <c r="A2216" s="36">
        <v>36100362</v>
      </c>
      <c r="B2216" s="36" t="s">
        <v>2869</v>
      </c>
      <c r="C2216" s="37">
        <v>882.25</v>
      </c>
    </row>
    <row r="2217" spans="1:3" x14ac:dyDescent="0.3">
      <c r="A2217" s="36">
        <v>36100365</v>
      </c>
      <c r="B2217" s="36" t="s">
        <v>1485</v>
      </c>
      <c r="C2217" s="37">
        <v>21882.6</v>
      </c>
    </row>
    <row r="2218" spans="1:3" x14ac:dyDescent="0.3">
      <c r="A2218" s="36">
        <v>36100367</v>
      </c>
      <c r="B2218" s="36" t="s">
        <v>1486</v>
      </c>
      <c r="C2218" s="37">
        <v>3100.05</v>
      </c>
    </row>
    <row r="2219" spans="1:3" x14ac:dyDescent="0.3">
      <c r="A2219" s="36">
        <v>36100370</v>
      </c>
      <c r="B2219" s="36" t="s">
        <v>1487</v>
      </c>
      <c r="C2219" s="37">
        <v>5468.15</v>
      </c>
    </row>
    <row r="2220" spans="1:3" x14ac:dyDescent="0.3">
      <c r="A2220" s="36">
        <v>36100371</v>
      </c>
      <c r="B2220" s="36" t="s">
        <v>1488</v>
      </c>
      <c r="C2220" s="37">
        <v>13207.6</v>
      </c>
    </row>
    <row r="2221" spans="1:3" x14ac:dyDescent="0.3">
      <c r="A2221" s="36">
        <v>36100372</v>
      </c>
      <c r="B2221" s="36" t="s">
        <v>1489</v>
      </c>
      <c r="C2221" s="37">
        <v>21882.6</v>
      </c>
    </row>
    <row r="2222" spans="1:3" x14ac:dyDescent="0.3">
      <c r="A2222" s="36">
        <v>36100373</v>
      </c>
      <c r="B2222" s="36" t="s">
        <v>1490</v>
      </c>
      <c r="C2222" s="37">
        <v>8850.73</v>
      </c>
    </row>
    <row r="2223" spans="1:3" x14ac:dyDescent="0.3">
      <c r="A2223" s="36">
        <v>30100173</v>
      </c>
      <c r="B2223" s="36" t="s">
        <v>257</v>
      </c>
      <c r="C2223" s="37">
        <v>188.5</v>
      </c>
    </row>
    <row r="2224" spans="1:3" x14ac:dyDescent="0.3">
      <c r="A2224" s="36">
        <v>36100374</v>
      </c>
      <c r="B2224" s="36" t="s">
        <v>1491</v>
      </c>
      <c r="C2224" s="37">
        <v>1657.3</v>
      </c>
    </row>
    <row r="2225" spans="1:3" x14ac:dyDescent="0.3">
      <c r="A2225" s="36">
        <v>36100375</v>
      </c>
      <c r="B2225" s="36" t="s">
        <v>1492</v>
      </c>
      <c r="C2225" s="37">
        <v>13207.6</v>
      </c>
    </row>
    <row r="2226" spans="1:3" x14ac:dyDescent="0.3">
      <c r="A2226" s="36">
        <v>36100376</v>
      </c>
      <c r="B2226" s="36" t="s">
        <v>1493</v>
      </c>
      <c r="C2226" s="37">
        <v>5468.15</v>
      </c>
    </row>
    <row r="2227" spans="1:3" x14ac:dyDescent="0.3">
      <c r="A2227" s="36">
        <v>36100378</v>
      </c>
      <c r="B2227" s="36" t="s">
        <v>1494</v>
      </c>
      <c r="C2227" s="37">
        <v>1133.3</v>
      </c>
    </row>
    <row r="2228" spans="1:3" x14ac:dyDescent="0.3">
      <c r="A2228" s="36">
        <v>36100379</v>
      </c>
      <c r="B2228" s="36" t="s">
        <v>2870</v>
      </c>
      <c r="C2228" s="37">
        <v>4170.32</v>
      </c>
    </row>
    <row r="2229" spans="1:3" x14ac:dyDescent="0.3">
      <c r="A2229" s="36">
        <v>36100382</v>
      </c>
      <c r="B2229" s="36" t="s">
        <v>2871</v>
      </c>
      <c r="C2229" s="37">
        <v>1520</v>
      </c>
    </row>
    <row r="2230" spans="1:3" x14ac:dyDescent="0.3">
      <c r="A2230" s="36">
        <v>36100383</v>
      </c>
      <c r="B2230" s="36" t="s">
        <v>1495</v>
      </c>
      <c r="C2230" s="37">
        <v>8478.4</v>
      </c>
    </row>
    <row r="2231" spans="1:3" x14ac:dyDescent="0.3">
      <c r="A2231" s="36">
        <v>36100385</v>
      </c>
      <c r="B2231" s="36" t="s">
        <v>1496</v>
      </c>
      <c r="C2231" s="37">
        <v>2896.7</v>
      </c>
    </row>
    <row r="2232" spans="1:3" x14ac:dyDescent="0.3">
      <c r="A2232" s="36">
        <v>36000387</v>
      </c>
      <c r="B2232" s="36" t="s">
        <v>2763</v>
      </c>
      <c r="C2232" s="37">
        <v>3106.77</v>
      </c>
    </row>
    <row r="2233" spans="1:3" x14ac:dyDescent="0.3">
      <c r="A2233" s="36">
        <v>37000040</v>
      </c>
      <c r="B2233" s="36" t="s">
        <v>2925</v>
      </c>
      <c r="C2233" s="37">
        <v>2231.5</v>
      </c>
    </row>
    <row r="2234" spans="1:3" x14ac:dyDescent="0.3">
      <c r="A2234" s="36">
        <v>30100174</v>
      </c>
      <c r="B2234" s="36" t="s">
        <v>258</v>
      </c>
      <c r="C2234" s="37">
        <v>29.1</v>
      </c>
    </row>
    <row r="2235" spans="1:3" x14ac:dyDescent="0.3">
      <c r="A2235" s="36">
        <v>37000042</v>
      </c>
      <c r="B2235" s="36" t="s">
        <v>1605</v>
      </c>
      <c r="C2235" s="37">
        <v>349.03</v>
      </c>
    </row>
    <row r="2236" spans="1:3" x14ac:dyDescent="0.3">
      <c r="A2236" s="36">
        <v>37000043</v>
      </c>
      <c r="B2236" s="36" t="s">
        <v>1606</v>
      </c>
      <c r="C2236" s="37">
        <v>363.91</v>
      </c>
    </row>
    <row r="2237" spans="1:3" x14ac:dyDescent="0.3">
      <c r="A2237" s="36">
        <v>37000044</v>
      </c>
      <c r="B2237" s="36" t="s">
        <v>1607</v>
      </c>
      <c r="C2237" s="37">
        <v>397</v>
      </c>
    </row>
    <row r="2238" spans="1:3" x14ac:dyDescent="0.3">
      <c r="A2238" s="36">
        <v>39000006</v>
      </c>
      <c r="B2238" s="36" t="s">
        <v>2949</v>
      </c>
      <c r="C2238" s="37">
        <v>5277</v>
      </c>
    </row>
    <row r="2239" spans="1:3" x14ac:dyDescent="0.3">
      <c r="A2239" s="36">
        <v>46000010</v>
      </c>
      <c r="B2239" s="36" t="s">
        <v>1719</v>
      </c>
      <c r="C2239" s="37">
        <v>455.9</v>
      </c>
    </row>
    <row r="2240" spans="1:3" x14ac:dyDescent="0.3">
      <c r="A2240" s="36">
        <v>46000014</v>
      </c>
      <c r="B2240" s="36" t="s">
        <v>1720</v>
      </c>
      <c r="C2240" s="37">
        <v>1101.75</v>
      </c>
    </row>
    <row r="2241" spans="1:3" x14ac:dyDescent="0.3">
      <c r="A2241" s="36">
        <v>48000007</v>
      </c>
      <c r="B2241" s="36" t="s">
        <v>3086</v>
      </c>
      <c r="C2241" s="37">
        <v>2335.4499999999998</v>
      </c>
    </row>
    <row r="2242" spans="1:3" x14ac:dyDescent="0.3">
      <c r="A2242" s="36">
        <v>48100208</v>
      </c>
      <c r="B2242" s="36" t="s">
        <v>3122</v>
      </c>
      <c r="C2242" s="37">
        <v>3401</v>
      </c>
    </row>
    <row r="2243" spans="1:3" x14ac:dyDescent="0.3">
      <c r="A2243" s="36">
        <v>30100175</v>
      </c>
      <c r="B2243" s="36" t="s">
        <v>259</v>
      </c>
      <c r="C2243" s="37">
        <v>236.97</v>
      </c>
    </row>
    <row r="2244" spans="1:3" x14ac:dyDescent="0.3">
      <c r="A2244" s="36">
        <v>48100209</v>
      </c>
      <c r="B2244" s="36" t="s">
        <v>3983</v>
      </c>
      <c r="C2244" s="37">
        <v>5236.9799999999996</v>
      </c>
    </row>
    <row r="2245" spans="1:3" x14ac:dyDescent="0.3">
      <c r="A2245" s="36">
        <v>48100210</v>
      </c>
      <c r="B2245" s="36" t="s">
        <v>3123</v>
      </c>
      <c r="C2245" s="37">
        <v>13207.6</v>
      </c>
    </row>
    <row r="2246" spans="1:3" x14ac:dyDescent="0.3">
      <c r="A2246" s="36">
        <v>48100211</v>
      </c>
      <c r="B2246" s="36" t="s">
        <v>1900</v>
      </c>
      <c r="C2246" s="37">
        <v>11236.65</v>
      </c>
    </row>
    <row r="2247" spans="1:3" x14ac:dyDescent="0.3">
      <c r="A2247" s="36">
        <v>30900054</v>
      </c>
      <c r="B2247" s="36" t="s">
        <v>3288</v>
      </c>
      <c r="C2247" s="37">
        <v>62.5</v>
      </c>
    </row>
    <row r="2248" spans="1:3" x14ac:dyDescent="0.3">
      <c r="A2248" s="36">
        <v>48100212</v>
      </c>
      <c r="B2248" s="36" t="s">
        <v>1901</v>
      </c>
      <c r="C2248" s="37">
        <v>21882.6</v>
      </c>
    </row>
    <row r="2249" spans="1:3" x14ac:dyDescent="0.3">
      <c r="A2249" s="36">
        <v>48300012</v>
      </c>
      <c r="B2249" s="36" t="s">
        <v>3289</v>
      </c>
      <c r="C2249" s="37">
        <v>1150.6500000000001</v>
      </c>
    </row>
    <row r="2250" spans="1:3" x14ac:dyDescent="0.3">
      <c r="A2250" s="36">
        <v>48300013</v>
      </c>
      <c r="B2250" s="36" t="s">
        <v>3397</v>
      </c>
      <c r="C2250" s="37">
        <v>894.89</v>
      </c>
    </row>
    <row r="2251" spans="1:3" x14ac:dyDescent="0.3">
      <c r="A2251" s="36">
        <v>72000004</v>
      </c>
      <c r="B2251" s="36" t="s">
        <v>1981</v>
      </c>
      <c r="C2251" s="37">
        <v>1193.8699999999999</v>
      </c>
    </row>
    <row r="2252" spans="1:3" x14ac:dyDescent="0.3">
      <c r="A2252" s="36">
        <v>75000055</v>
      </c>
      <c r="B2252" s="36" t="s">
        <v>2022</v>
      </c>
      <c r="C2252" s="37">
        <v>3726.8</v>
      </c>
    </row>
    <row r="2253" spans="1:3" x14ac:dyDescent="0.3">
      <c r="A2253" s="36">
        <v>75000056</v>
      </c>
      <c r="B2253" s="36" t="s">
        <v>3187</v>
      </c>
      <c r="C2253" s="37">
        <v>3763.8</v>
      </c>
    </row>
    <row r="2254" spans="1:3" x14ac:dyDescent="0.3">
      <c r="A2254" s="36">
        <v>30100176</v>
      </c>
      <c r="B2254" s="36" t="s">
        <v>260</v>
      </c>
      <c r="C2254" s="37">
        <v>23.84</v>
      </c>
    </row>
    <row r="2255" spans="1:3" x14ac:dyDescent="0.3">
      <c r="A2255" s="36">
        <v>75000057</v>
      </c>
      <c r="B2255" s="36" t="s">
        <v>2023</v>
      </c>
      <c r="C2255" s="37">
        <v>2546.6999999999998</v>
      </c>
    </row>
    <row r="2256" spans="1:3" x14ac:dyDescent="0.3">
      <c r="A2256" s="36">
        <v>75000058</v>
      </c>
      <c r="B2256" s="36" t="s">
        <v>2024</v>
      </c>
      <c r="C2256" s="37">
        <v>3763.8</v>
      </c>
    </row>
    <row r="2257" spans="1:3" x14ac:dyDescent="0.3">
      <c r="A2257" s="36">
        <v>75000060</v>
      </c>
      <c r="B2257" s="36" t="s">
        <v>3188</v>
      </c>
      <c r="C2257" s="37">
        <v>3763.8</v>
      </c>
    </row>
    <row r="2258" spans="1:3" x14ac:dyDescent="0.3">
      <c r="A2258" s="36">
        <v>75000061</v>
      </c>
      <c r="B2258" s="36" t="s">
        <v>2025</v>
      </c>
      <c r="C2258" s="37">
        <v>3763.8</v>
      </c>
    </row>
    <row r="2259" spans="1:3" x14ac:dyDescent="0.3">
      <c r="A2259" s="36">
        <v>75000062</v>
      </c>
      <c r="B2259" s="36" t="s">
        <v>2026</v>
      </c>
      <c r="C2259" s="37">
        <v>3763.8</v>
      </c>
    </row>
    <row r="2260" spans="1:3" x14ac:dyDescent="0.3">
      <c r="A2260" s="36">
        <v>75000063</v>
      </c>
      <c r="B2260" s="36" t="s">
        <v>2027</v>
      </c>
      <c r="C2260" s="37">
        <v>3763.8</v>
      </c>
    </row>
    <row r="2261" spans="1:3" x14ac:dyDescent="0.3">
      <c r="A2261" s="36">
        <v>75000064</v>
      </c>
      <c r="B2261" s="36" t="s">
        <v>3189</v>
      </c>
      <c r="C2261" s="37">
        <v>1982.6</v>
      </c>
    </row>
    <row r="2262" spans="1:3" x14ac:dyDescent="0.3">
      <c r="A2262" s="36">
        <v>75000066</v>
      </c>
      <c r="B2262" s="36" t="s">
        <v>2028</v>
      </c>
      <c r="C2262" s="37">
        <v>1982.6</v>
      </c>
    </row>
    <row r="2263" spans="1:3" x14ac:dyDescent="0.3">
      <c r="A2263" s="36">
        <v>76100207</v>
      </c>
      <c r="B2263" s="36" t="s">
        <v>3205</v>
      </c>
      <c r="C2263" s="37">
        <v>275.05</v>
      </c>
    </row>
    <row r="2264" spans="1:3" x14ac:dyDescent="0.3">
      <c r="A2264" s="36">
        <v>76100208</v>
      </c>
      <c r="B2264" s="36" t="s">
        <v>3206</v>
      </c>
      <c r="C2264" s="37">
        <v>730.7</v>
      </c>
    </row>
    <row r="2265" spans="1:3" x14ac:dyDescent="0.3">
      <c r="A2265" s="36">
        <v>30100177</v>
      </c>
      <c r="B2265" s="36" t="s">
        <v>261</v>
      </c>
      <c r="C2265" s="37">
        <v>17.55</v>
      </c>
    </row>
    <row r="2266" spans="1:3" x14ac:dyDescent="0.3">
      <c r="A2266" s="36">
        <v>91400011</v>
      </c>
      <c r="B2266" s="36" t="s">
        <v>2315</v>
      </c>
      <c r="C2266" s="37">
        <v>577.6</v>
      </c>
    </row>
    <row r="2267" spans="1:3" x14ac:dyDescent="0.3">
      <c r="A2267" s="36">
        <v>91400012</v>
      </c>
      <c r="B2267" s="36" t="s">
        <v>2316</v>
      </c>
      <c r="C2267" s="37">
        <v>288.8</v>
      </c>
    </row>
    <row r="2268" spans="1:3" x14ac:dyDescent="0.3">
      <c r="A2268" s="36">
        <v>46094618</v>
      </c>
      <c r="B2268" s="36" t="s">
        <v>1721</v>
      </c>
      <c r="C2268" s="37">
        <v>525.20000000000005</v>
      </c>
    </row>
    <row r="2269" spans="1:3" x14ac:dyDescent="0.3">
      <c r="A2269" s="36">
        <v>94200003</v>
      </c>
      <c r="B2269" s="36" t="s">
        <v>2331</v>
      </c>
      <c r="C2269" s="37">
        <v>135.6</v>
      </c>
    </row>
    <row r="2270" spans="1:3" x14ac:dyDescent="0.3">
      <c r="A2270" s="36">
        <v>94200009</v>
      </c>
      <c r="B2270" s="36" t="s">
        <v>2332</v>
      </c>
      <c r="C2270" s="37">
        <v>135.6</v>
      </c>
    </row>
    <row r="2271" spans="1:3" x14ac:dyDescent="0.3">
      <c r="A2271" s="36">
        <v>42400002</v>
      </c>
      <c r="B2271" s="36" t="s">
        <v>3009</v>
      </c>
      <c r="C2271" s="37">
        <v>509.1</v>
      </c>
    </row>
    <row r="2272" spans="1:3" x14ac:dyDescent="0.3">
      <c r="A2272" s="36">
        <v>42400003</v>
      </c>
      <c r="B2272" s="36" t="s">
        <v>3010</v>
      </c>
      <c r="C2272" s="37">
        <v>763.65</v>
      </c>
    </row>
    <row r="2273" spans="1:3" x14ac:dyDescent="0.3">
      <c r="A2273" s="36">
        <v>42400004</v>
      </c>
      <c r="B2273" s="36" t="s">
        <v>3011</v>
      </c>
      <c r="C2273" s="37">
        <v>1018.2</v>
      </c>
    </row>
    <row r="2274" spans="1:3" x14ac:dyDescent="0.3">
      <c r="A2274" s="36">
        <v>42400005</v>
      </c>
      <c r="B2274" s="36" t="s">
        <v>3012</v>
      </c>
      <c r="C2274" s="37">
        <v>1272.75</v>
      </c>
    </row>
    <row r="2275" spans="1:3" x14ac:dyDescent="0.3">
      <c r="A2275" s="36">
        <v>42400006</v>
      </c>
      <c r="B2275" s="36" t="s">
        <v>3013</v>
      </c>
      <c r="C2275" s="37">
        <v>1527.3</v>
      </c>
    </row>
    <row r="2276" spans="1:3" x14ac:dyDescent="0.3">
      <c r="A2276" s="36">
        <v>30100178</v>
      </c>
      <c r="B2276" s="36" t="s">
        <v>262</v>
      </c>
      <c r="C2276" s="37">
        <v>36.97</v>
      </c>
    </row>
    <row r="2277" spans="1:3" x14ac:dyDescent="0.3">
      <c r="A2277" s="36">
        <v>3610105</v>
      </c>
      <c r="B2277" s="36" t="s">
        <v>3294</v>
      </c>
      <c r="C2277" s="37">
        <v>13207.6</v>
      </c>
    </row>
    <row r="2278" spans="1:3" x14ac:dyDescent="0.3">
      <c r="A2278" s="36">
        <v>42400008</v>
      </c>
      <c r="B2278" s="36" t="s">
        <v>3015</v>
      </c>
      <c r="C2278" s="37">
        <v>1527.3</v>
      </c>
    </row>
    <row r="2279" spans="1:3" x14ac:dyDescent="0.3">
      <c r="A2279" s="36">
        <v>43400002</v>
      </c>
      <c r="B2279" s="36" t="s">
        <v>3021</v>
      </c>
      <c r="C2279" s="37">
        <v>555.79999999999995</v>
      </c>
    </row>
    <row r="2280" spans="1:3" x14ac:dyDescent="0.3">
      <c r="A2280" s="36">
        <v>43400003</v>
      </c>
      <c r="B2280" s="36" t="s">
        <v>3022</v>
      </c>
      <c r="C2280" s="37">
        <v>833.7</v>
      </c>
    </row>
    <row r="2281" spans="1:3" x14ac:dyDescent="0.3">
      <c r="A2281" s="36">
        <v>43400004</v>
      </c>
      <c r="B2281" s="36" t="s">
        <v>3023</v>
      </c>
      <c r="C2281" s="37">
        <v>1111.5999999999999</v>
      </c>
    </row>
    <row r="2282" spans="1:3" x14ac:dyDescent="0.3">
      <c r="A2282" s="36">
        <v>43400005</v>
      </c>
      <c r="B2282" s="36" t="s">
        <v>3024</v>
      </c>
      <c r="C2282" s="37">
        <v>1389.5</v>
      </c>
    </row>
    <row r="2283" spans="1:3" x14ac:dyDescent="0.3">
      <c r="A2283" s="36">
        <v>43400006</v>
      </c>
      <c r="B2283" s="36" t="s">
        <v>3025</v>
      </c>
      <c r="C2283" s="37">
        <v>1667.4</v>
      </c>
    </row>
    <row r="2284" spans="1:3" x14ac:dyDescent="0.3">
      <c r="A2284" s="36">
        <v>36058120</v>
      </c>
      <c r="B2284" s="36" t="s">
        <v>1240</v>
      </c>
      <c r="C2284" s="37">
        <v>4392</v>
      </c>
    </row>
    <row r="2285" spans="1:3" x14ac:dyDescent="0.3">
      <c r="A2285" s="36">
        <v>36036832</v>
      </c>
      <c r="B2285" s="36" t="s">
        <v>1222</v>
      </c>
      <c r="C2285" s="37">
        <v>14383</v>
      </c>
    </row>
    <row r="2286" spans="1:3" x14ac:dyDescent="0.3">
      <c r="A2286" s="36">
        <v>36015100</v>
      </c>
      <c r="B2286" s="36" t="s">
        <v>1205</v>
      </c>
      <c r="C2286" s="37">
        <v>6759.92</v>
      </c>
    </row>
    <row r="2287" spans="1:3" x14ac:dyDescent="0.3">
      <c r="A2287" s="36">
        <v>30100179</v>
      </c>
      <c r="B2287" s="36" t="s">
        <v>2388</v>
      </c>
      <c r="C2287" s="37">
        <v>35.92</v>
      </c>
    </row>
    <row r="2288" spans="1:3" x14ac:dyDescent="0.3">
      <c r="A2288" s="36">
        <v>46094617</v>
      </c>
      <c r="B2288" s="36" t="s">
        <v>3292</v>
      </c>
      <c r="C2288" s="37">
        <v>525.20000000000005</v>
      </c>
    </row>
    <row r="2289" spans="1:3" x14ac:dyDescent="0.3">
      <c r="A2289" s="36">
        <v>36138222</v>
      </c>
      <c r="B2289" s="36" t="s">
        <v>1585</v>
      </c>
      <c r="C2289" s="37">
        <v>6740.15</v>
      </c>
    </row>
    <row r="2290" spans="1:3" x14ac:dyDescent="0.3">
      <c r="A2290" s="36">
        <v>36159812</v>
      </c>
      <c r="B2290" s="36" t="s">
        <v>1592</v>
      </c>
      <c r="C2290" s="37">
        <v>5584.28</v>
      </c>
    </row>
    <row r="2291" spans="1:3" x14ac:dyDescent="0.3">
      <c r="A2291" s="36">
        <v>75045317</v>
      </c>
      <c r="B2291" s="36" t="s">
        <v>2088</v>
      </c>
      <c r="C2291" s="37">
        <v>4683.45</v>
      </c>
    </row>
    <row r="2292" spans="1:3" x14ac:dyDescent="0.3">
      <c r="A2292" s="36">
        <v>36130020</v>
      </c>
      <c r="B2292" s="36" t="s">
        <v>1578</v>
      </c>
      <c r="C2292" s="37">
        <v>1051.1400000000001</v>
      </c>
    </row>
    <row r="2293" spans="1:3" x14ac:dyDescent="0.3">
      <c r="A2293" s="36">
        <v>76066982</v>
      </c>
      <c r="B2293" s="36" t="s">
        <v>2108</v>
      </c>
      <c r="C2293" s="37">
        <v>8451.52</v>
      </c>
    </row>
    <row r="2294" spans="1:3" x14ac:dyDescent="0.3">
      <c r="A2294" s="36">
        <v>36065426</v>
      </c>
      <c r="B2294" s="36" t="s">
        <v>1251</v>
      </c>
      <c r="C2294" s="37">
        <v>7549.95</v>
      </c>
    </row>
    <row r="2295" spans="1:3" x14ac:dyDescent="0.3">
      <c r="A2295" s="36">
        <v>76100247</v>
      </c>
      <c r="B2295" s="36" t="s">
        <v>2291</v>
      </c>
      <c r="C2295" s="37">
        <v>844.75</v>
      </c>
    </row>
    <row r="2296" spans="1:3" x14ac:dyDescent="0.3">
      <c r="A2296" s="36">
        <v>76100245</v>
      </c>
      <c r="B2296" s="36" t="s">
        <v>2290</v>
      </c>
      <c r="C2296" s="37">
        <v>568.45000000000005</v>
      </c>
    </row>
    <row r="2297" spans="1:3" x14ac:dyDescent="0.3">
      <c r="A2297" s="36">
        <v>36131000</v>
      </c>
      <c r="B2297" s="36" t="s">
        <v>1580</v>
      </c>
      <c r="C2297" s="37">
        <v>1420.75</v>
      </c>
    </row>
    <row r="2298" spans="1:3" x14ac:dyDescent="0.3">
      <c r="A2298" s="36">
        <v>30100180</v>
      </c>
      <c r="B2298" s="36" t="s">
        <v>263</v>
      </c>
      <c r="C2298" s="37">
        <v>84.75</v>
      </c>
    </row>
    <row r="2299" spans="1:3" x14ac:dyDescent="0.3">
      <c r="A2299" s="36">
        <v>36120611</v>
      </c>
      <c r="B2299" s="36" t="s">
        <v>1572</v>
      </c>
      <c r="C2299" s="37">
        <v>1544</v>
      </c>
    </row>
    <row r="2300" spans="1:3" x14ac:dyDescent="0.3">
      <c r="A2300" s="36">
        <v>36126025</v>
      </c>
      <c r="B2300" s="36" t="s">
        <v>1573</v>
      </c>
      <c r="C2300" s="37">
        <v>6749.7</v>
      </c>
    </row>
    <row r="2301" spans="1:3" x14ac:dyDescent="0.3">
      <c r="A2301" s="36">
        <v>36135206</v>
      </c>
      <c r="B2301" s="36" t="s">
        <v>1583</v>
      </c>
      <c r="C2301" s="37">
        <v>12463.7</v>
      </c>
    </row>
    <row r="2302" spans="1:3" x14ac:dyDescent="0.3">
      <c r="A2302" s="36">
        <v>48100222</v>
      </c>
      <c r="B2302" s="36" t="s">
        <v>3124</v>
      </c>
      <c r="C2302" s="37">
        <v>9824</v>
      </c>
    </row>
    <row r="2303" spans="1:3" x14ac:dyDescent="0.3">
      <c r="A2303" s="36">
        <v>48100223</v>
      </c>
      <c r="B2303" s="36" t="s">
        <v>1902</v>
      </c>
      <c r="C2303" s="37">
        <v>23489.85</v>
      </c>
    </row>
    <row r="2304" spans="1:3" x14ac:dyDescent="0.3">
      <c r="A2304" s="36">
        <v>48100224</v>
      </c>
      <c r="B2304" s="36" t="s">
        <v>1903</v>
      </c>
      <c r="C2304" s="37">
        <v>4225.2</v>
      </c>
    </row>
    <row r="2305" spans="1:3" x14ac:dyDescent="0.3">
      <c r="A2305" s="36">
        <v>36130520</v>
      </c>
      <c r="B2305" s="36" t="s">
        <v>1579</v>
      </c>
      <c r="C2305" s="37">
        <v>10995.3</v>
      </c>
    </row>
    <row r="2306" spans="1:3" x14ac:dyDescent="0.3">
      <c r="A2306" s="36">
        <v>36169020</v>
      </c>
      <c r="B2306" s="36" t="s">
        <v>1593</v>
      </c>
      <c r="C2306" s="37">
        <v>806.34</v>
      </c>
    </row>
    <row r="2307" spans="1:3" x14ac:dyDescent="0.3">
      <c r="A2307" s="36">
        <v>30687662</v>
      </c>
      <c r="B2307" s="36" t="s">
        <v>766</v>
      </c>
      <c r="C2307" s="37">
        <v>240</v>
      </c>
    </row>
    <row r="2308" spans="1:3" x14ac:dyDescent="0.3">
      <c r="A2308" s="36">
        <v>30100181</v>
      </c>
      <c r="B2308" s="36" t="s">
        <v>264</v>
      </c>
      <c r="C2308" s="37">
        <v>76</v>
      </c>
    </row>
    <row r="2309" spans="1:3" x14ac:dyDescent="0.3">
      <c r="A2309" s="36">
        <v>36067005</v>
      </c>
      <c r="B2309" s="36" t="s">
        <v>1253</v>
      </c>
      <c r="C2309" s="37">
        <v>8202.7800000000007</v>
      </c>
    </row>
    <row r="2310" spans="1:3" x14ac:dyDescent="0.3">
      <c r="A2310" s="36">
        <v>36058550</v>
      </c>
      <c r="B2310" s="36" t="s">
        <v>1241</v>
      </c>
      <c r="C2310" s="37">
        <v>17328.75</v>
      </c>
    </row>
    <row r="2311" spans="1:3" x14ac:dyDescent="0.3">
      <c r="A2311" s="36">
        <v>30287153</v>
      </c>
      <c r="B2311" s="36" t="s">
        <v>601</v>
      </c>
      <c r="C2311" s="37">
        <v>712.1</v>
      </c>
    </row>
    <row r="2312" spans="1:3" x14ac:dyDescent="0.3">
      <c r="A2312" s="36">
        <v>76136569</v>
      </c>
      <c r="B2312" s="36" t="s">
        <v>2292</v>
      </c>
      <c r="C2312" s="37">
        <v>4326.3999999999996</v>
      </c>
    </row>
    <row r="2313" spans="1:3" x14ac:dyDescent="0.3">
      <c r="A2313" s="36">
        <v>36035207</v>
      </c>
      <c r="B2313" s="36" t="s">
        <v>3398</v>
      </c>
      <c r="C2313" s="37">
        <v>14308.3</v>
      </c>
    </row>
    <row r="2314" spans="1:3" x14ac:dyDescent="0.3">
      <c r="A2314" s="36">
        <v>30200213</v>
      </c>
      <c r="B2314" s="36" t="s">
        <v>597</v>
      </c>
      <c r="C2314" s="37">
        <v>264.24</v>
      </c>
    </row>
    <row r="2315" spans="1:3" x14ac:dyDescent="0.3">
      <c r="A2315" s="36">
        <v>48100225</v>
      </c>
      <c r="B2315" s="36" t="s">
        <v>1904</v>
      </c>
      <c r="C2315" s="37">
        <v>7846</v>
      </c>
    </row>
    <row r="2316" spans="1:3" x14ac:dyDescent="0.3">
      <c r="A2316" s="36">
        <v>48100226</v>
      </c>
      <c r="B2316" s="36" t="s">
        <v>1905</v>
      </c>
      <c r="C2316" s="37">
        <v>10060</v>
      </c>
    </row>
    <row r="2317" spans="1:3" x14ac:dyDescent="0.3">
      <c r="A2317" s="36">
        <v>48100227</v>
      </c>
      <c r="B2317" s="36" t="s">
        <v>1906</v>
      </c>
      <c r="C2317" s="37">
        <v>74446.95</v>
      </c>
    </row>
    <row r="2318" spans="1:3" x14ac:dyDescent="0.3">
      <c r="A2318" s="36">
        <v>48100229</v>
      </c>
      <c r="B2318" s="36" t="s">
        <v>3125</v>
      </c>
      <c r="C2318" s="37">
        <v>1670</v>
      </c>
    </row>
    <row r="2319" spans="1:3" x14ac:dyDescent="0.3">
      <c r="A2319" s="36">
        <v>30100182</v>
      </c>
      <c r="B2319" s="36" t="s">
        <v>2389</v>
      </c>
      <c r="C2319" s="37">
        <v>15.55</v>
      </c>
    </row>
    <row r="2320" spans="1:3" x14ac:dyDescent="0.3">
      <c r="A2320" s="36">
        <v>48100230</v>
      </c>
      <c r="B2320" s="36" t="s">
        <v>3126</v>
      </c>
      <c r="C2320" s="37">
        <v>3378.33</v>
      </c>
    </row>
    <row r="2321" spans="1:3" x14ac:dyDescent="0.3">
      <c r="A2321" s="36">
        <v>48100231</v>
      </c>
      <c r="B2321" s="36" t="s">
        <v>3127</v>
      </c>
      <c r="C2321" s="37">
        <v>2321</v>
      </c>
    </row>
    <row r="2322" spans="1:3" x14ac:dyDescent="0.3">
      <c r="A2322" s="36">
        <v>27200049</v>
      </c>
      <c r="B2322" s="36" t="s">
        <v>2343</v>
      </c>
      <c r="C2322" s="37">
        <v>5</v>
      </c>
    </row>
    <row r="2323" spans="1:3" x14ac:dyDescent="0.3">
      <c r="A2323" s="36">
        <v>30180050</v>
      </c>
      <c r="B2323" s="36" t="s">
        <v>463</v>
      </c>
      <c r="C2323" s="37">
        <v>520</v>
      </c>
    </row>
    <row r="2324" spans="1:3" x14ac:dyDescent="0.3">
      <c r="A2324" s="36">
        <v>36064488</v>
      </c>
      <c r="B2324" s="36" t="s">
        <v>1249</v>
      </c>
      <c r="C2324" s="37">
        <v>1992.69</v>
      </c>
    </row>
    <row r="2325" spans="1:3" x14ac:dyDescent="0.3">
      <c r="A2325" s="36">
        <v>36027680</v>
      </c>
      <c r="B2325" s="36" t="s">
        <v>1211</v>
      </c>
      <c r="C2325" s="37">
        <v>13031.6</v>
      </c>
    </row>
    <row r="2326" spans="1:3" x14ac:dyDescent="0.3">
      <c r="A2326" s="36">
        <v>36100499</v>
      </c>
      <c r="B2326" s="36" t="s">
        <v>1532</v>
      </c>
      <c r="C2326" s="37">
        <v>4709.8999999999996</v>
      </c>
    </row>
    <row r="2327" spans="1:3" x14ac:dyDescent="0.3">
      <c r="A2327" s="36">
        <v>36100500</v>
      </c>
      <c r="B2327" s="36" t="s">
        <v>2886</v>
      </c>
      <c r="C2327" s="37">
        <v>7276.3</v>
      </c>
    </row>
    <row r="2328" spans="1:3" x14ac:dyDescent="0.3">
      <c r="A2328" s="36">
        <v>36100501</v>
      </c>
      <c r="B2328" s="36" t="s">
        <v>2887</v>
      </c>
      <c r="C2328" s="37">
        <v>7276.3</v>
      </c>
    </row>
    <row r="2329" spans="1:3" x14ac:dyDescent="0.3">
      <c r="A2329" s="36">
        <v>36100504</v>
      </c>
      <c r="B2329" s="36" t="s">
        <v>3984</v>
      </c>
      <c r="C2329" s="37">
        <v>6722.61</v>
      </c>
    </row>
    <row r="2330" spans="1:3" x14ac:dyDescent="0.3">
      <c r="A2330" s="36">
        <v>30100183</v>
      </c>
      <c r="B2330" s="36" t="s">
        <v>265</v>
      </c>
      <c r="C2330" s="37">
        <v>104.5</v>
      </c>
    </row>
    <row r="2331" spans="1:3" x14ac:dyDescent="0.3">
      <c r="A2331" s="36">
        <v>36100509</v>
      </c>
      <c r="B2331" s="36" t="s">
        <v>2888</v>
      </c>
      <c r="C2331" s="37">
        <v>13325.9</v>
      </c>
    </row>
    <row r="2332" spans="1:3" x14ac:dyDescent="0.3">
      <c r="A2332" s="36">
        <v>36100512</v>
      </c>
      <c r="B2332" s="36" t="s">
        <v>2889</v>
      </c>
      <c r="C2332" s="37">
        <v>22979.25</v>
      </c>
    </row>
    <row r="2333" spans="1:3" x14ac:dyDescent="0.3">
      <c r="A2333" s="36">
        <v>36100513</v>
      </c>
      <c r="B2333" s="36" t="s">
        <v>2890</v>
      </c>
      <c r="C2333" s="37">
        <v>22979.25</v>
      </c>
    </row>
    <row r="2334" spans="1:3" x14ac:dyDescent="0.3">
      <c r="A2334" s="36">
        <v>36100514</v>
      </c>
      <c r="B2334" s="36" t="s">
        <v>2891</v>
      </c>
      <c r="C2334" s="37">
        <v>22979.25</v>
      </c>
    </row>
    <row r="2335" spans="1:3" x14ac:dyDescent="0.3">
      <c r="A2335" s="36">
        <v>36100515</v>
      </c>
      <c r="B2335" s="36" t="s">
        <v>2892</v>
      </c>
      <c r="C2335" s="37">
        <v>14736.6</v>
      </c>
    </row>
    <row r="2336" spans="1:3" x14ac:dyDescent="0.3">
      <c r="A2336" s="36">
        <v>36100516</v>
      </c>
      <c r="B2336" s="36" t="s">
        <v>1533</v>
      </c>
      <c r="C2336" s="37">
        <v>5253</v>
      </c>
    </row>
    <row r="2337" spans="1:3" x14ac:dyDescent="0.3">
      <c r="A2337" s="36">
        <v>36100519</v>
      </c>
      <c r="B2337" s="36" t="s">
        <v>1534</v>
      </c>
      <c r="C2337" s="37">
        <v>8698.75</v>
      </c>
    </row>
    <row r="2338" spans="1:3" x14ac:dyDescent="0.3">
      <c r="A2338" s="36">
        <v>36100521</v>
      </c>
      <c r="B2338" s="36" t="s">
        <v>1535</v>
      </c>
      <c r="C2338" s="37">
        <v>3202.02</v>
      </c>
    </row>
    <row r="2339" spans="1:3" x14ac:dyDescent="0.3">
      <c r="A2339" s="36">
        <v>36100522</v>
      </c>
      <c r="B2339" s="36" t="s">
        <v>2893</v>
      </c>
      <c r="C2339" s="37">
        <v>8698.75</v>
      </c>
    </row>
    <row r="2340" spans="1:3" x14ac:dyDescent="0.3">
      <c r="A2340" s="36">
        <v>36100524</v>
      </c>
      <c r="B2340" s="36" t="s">
        <v>2894</v>
      </c>
      <c r="C2340" s="37">
        <v>14634.3</v>
      </c>
    </row>
    <row r="2341" spans="1:3" x14ac:dyDescent="0.3">
      <c r="A2341" s="36">
        <v>30100184</v>
      </c>
      <c r="B2341" s="36" t="s">
        <v>266</v>
      </c>
      <c r="C2341" s="37">
        <v>73</v>
      </c>
    </row>
    <row r="2342" spans="1:3" x14ac:dyDescent="0.3">
      <c r="A2342" s="36">
        <v>36100525</v>
      </c>
      <c r="B2342" s="36" t="s">
        <v>2895</v>
      </c>
      <c r="C2342" s="37">
        <v>4745.25</v>
      </c>
    </row>
    <row r="2343" spans="1:3" x14ac:dyDescent="0.3">
      <c r="A2343" s="36">
        <v>72000009</v>
      </c>
      <c r="B2343" s="36" t="s">
        <v>3163</v>
      </c>
      <c r="C2343" s="37">
        <v>12490.5</v>
      </c>
    </row>
    <row r="2344" spans="1:3" x14ac:dyDescent="0.3">
      <c r="A2344" s="36">
        <v>39000009</v>
      </c>
      <c r="B2344" s="36" t="s">
        <v>2950</v>
      </c>
      <c r="C2344" s="37">
        <v>5277</v>
      </c>
    </row>
    <row r="2345" spans="1:3" x14ac:dyDescent="0.3">
      <c r="A2345" s="36">
        <v>39000010</v>
      </c>
      <c r="B2345" s="36" t="s">
        <v>2951</v>
      </c>
      <c r="C2345" s="37">
        <v>5277</v>
      </c>
    </row>
    <row r="2346" spans="1:3" x14ac:dyDescent="0.3">
      <c r="A2346" s="36">
        <v>32000218</v>
      </c>
      <c r="B2346" s="36" t="s">
        <v>2710</v>
      </c>
      <c r="C2346" s="37">
        <v>425.6</v>
      </c>
    </row>
    <row r="2347" spans="1:3" x14ac:dyDescent="0.3">
      <c r="A2347" s="36">
        <v>32000219</v>
      </c>
      <c r="B2347" s="36" t="s">
        <v>2711</v>
      </c>
      <c r="C2347" s="37">
        <v>704.83</v>
      </c>
    </row>
    <row r="2348" spans="1:3" x14ac:dyDescent="0.3">
      <c r="A2348" s="36">
        <v>32000220</v>
      </c>
      <c r="B2348" s="36" t="s">
        <v>2712</v>
      </c>
      <c r="C2348" s="37">
        <v>1343.79</v>
      </c>
    </row>
    <row r="2349" spans="1:3" x14ac:dyDescent="0.3">
      <c r="A2349" s="36">
        <v>32000221</v>
      </c>
      <c r="B2349" s="36" t="s">
        <v>2713</v>
      </c>
      <c r="C2349" s="37">
        <v>1343.79</v>
      </c>
    </row>
    <row r="2350" spans="1:3" x14ac:dyDescent="0.3">
      <c r="A2350" s="36">
        <v>32000222</v>
      </c>
      <c r="B2350" s="36" t="s">
        <v>2714</v>
      </c>
      <c r="C2350" s="37">
        <v>704.83</v>
      </c>
    </row>
    <row r="2351" spans="1:3" x14ac:dyDescent="0.3">
      <c r="A2351" s="36">
        <v>32000223</v>
      </c>
      <c r="B2351" s="36" t="s">
        <v>2715</v>
      </c>
      <c r="C2351" s="37">
        <v>704.83</v>
      </c>
    </row>
    <row r="2352" spans="1:3" x14ac:dyDescent="0.3">
      <c r="A2352" s="36">
        <v>30100185</v>
      </c>
      <c r="B2352" s="36" t="s">
        <v>267</v>
      </c>
      <c r="C2352" s="37">
        <v>23.65</v>
      </c>
    </row>
    <row r="2353" spans="1:3" x14ac:dyDescent="0.3">
      <c r="A2353" s="36">
        <v>32000224</v>
      </c>
      <c r="B2353" s="36" t="s">
        <v>2716</v>
      </c>
      <c r="C2353" s="37">
        <v>1343.79</v>
      </c>
    </row>
    <row r="2354" spans="1:3" x14ac:dyDescent="0.3">
      <c r="A2354" s="36">
        <v>32000225</v>
      </c>
      <c r="B2354" s="36" t="s">
        <v>1043</v>
      </c>
      <c r="C2354" s="37">
        <v>425.6</v>
      </c>
    </row>
    <row r="2355" spans="1:3" x14ac:dyDescent="0.3">
      <c r="A2355" s="36">
        <v>36100399</v>
      </c>
      <c r="B2355" s="36" t="s">
        <v>2872</v>
      </c>
      <c r="C2355" s="37">
        <v>11236.65</v>
      </c>
    </row>
    <row r="2356" spans="1:3" x14ac:dyDescent="0.3">
      <c r="A2356" s="36">
        <v>36100400</v>
      </c>
      <c r="B2356" s="36" t="s">
        <v>1497</v>
      </c>
      <c r="C2356" s="37">
        <v>4709.8999999999996</v>
      </c>
    </row>
    <row r="2357" spans="1:3" x14ac:dyDescent="0.3">
      <c r="A2357" s="36">
        <v>36100401</v>
      </c>
      <c r="B2357" s="36" t="s">
        <v>1498</v>
      </c>
      <c r="C2357" s="37">
        <v>2403.1999999999998</v>
      </c>
    </row>
    <row r="2358" spans="1:3" x14ac:dyDescent="0.3">
      <c r="A2358" s="36">
        <v>36100402</v>
      </c>
      <c r="B2358" s="36" t="s">
        <v>1499</v>
      </c>
      <c r="C2358" s="37">
        <v>2403.1999999999998</v>
      </c>
    </row>
    <row r="2359" spans="1:3" x14ac:dyDescent="0.3">
      <c r="A2359" s="36">
        <v>36100403</v>
      </c>
      <c r="B2359" s="36" t="s">
        <v>1500</v>
      </c>
      <c r="C2359" s="37">
        <v>4709.8999999999996</v>
      </c>
    </row>
    <row r="2360" spans="1:3" x14ac:dyDescent="0.3">
      <c r="A2360" s="36">
        <v>36100404</v>
      </c>
      <c r="B2360" s="36" t="s">
        <v>1501</v>
      </c>
      <c r="C2360" s="37">
        <v>4709.8999999999996</v>
      </c>
    </row>
    <row r="2361" spans="1:3" x14ac:dyDescent="0.3">
      <c r="A2361" s="36">
        <v>36100405</v>
      </c>
      <c r="B2361" s="36" t="s">
        <v>1502</v>
      </c>
      <c r="C2361" s="37">
        <v>7071.4</v>
      </c>
    </row>
    <row r="2362" spans="1:3" x14ac:dyDescent="0.3">
      <c r="A2362" s="36">
        <v>48300019</v>
      </c>
      <c r="B2362" s="36" t="s">
        <v>3137</v>
      </c>
      <c r="C2362" s="37">
        <v>3493.25</v>
      </c>
    </row>
    <row r="2363" spans="1:3" x14ac:dyDescent="0.3">
      <c r="A2363" s="36">
        <v>30100186</v>
      </c>
      <c r="B2363" s="36" t="s">
        <v>268</v>
      </c>
      <c r="C2363" s="37">
        <v>35.79</v>
      </c>
    </row>
    <row r="2364" spans="1:3" x14ac:dyDescent="0.3">
      <c r="A2364" s="36">
        <v>48300020</v>
      </c>
      <c r="B2364" s="36" t="s">
        <v>3138</v>
      </c>
      <c r="C2364" s="37">
        <v>2113.75</v>
      </c>
    </row>
    <row r="2365" spans="1:3" x14ac:dyDescent="0.3">
      <c r="A2365" s="36">
        <v>37064486</v>
      </c>
      <c r="B2365" s="36" t="s">
        <v>1608</v>
      </c>
      <c r="C2365" s="37">
        <v>1263</v>
      </c>
    </row>
    <row r="2366" spans="1:3" x14ac:dyDescent="0.3">
      <c r="A2366" s="36">
        <v>37064999</v>
      </c>
      <c r="B2366" s="36" t="s">
        <v>1609</v>
      </c>
      <c r="C2366" s="37">
        <v>1223.5</v>
      </c>
    </row>
    <row r="2367" spans="1:3" x14ac:dyDescent="0.3">
      <c r="A2367" s="36">
        <v>90009484</v>
      </c>
      <c r="B2367" s="36" t="s">
        <v>2305</v>
      </c>
      <c r="C2367" s="37">
        <v>324</v>
      </c>
    </row>
    <row r="2368" spans="1:3" x14ac:dyDescent="0.3">
      <c r="A2368" s="36">
        <v>39090385</v>
      </c>
      <c r="B2368" s="36" t="s">
        <v>2952</v>
      </c>
      <c r="C2368" s="37">
        <v>436.68</v>
      </c>
    </row>
    <row r="2369" spans="1:3" x14ac:dyDescent="0.3">
      <c r="A2369" s="36">
        <v>45020822</v>
      </c>
      <c r="B2369" s="36" t="s">
        <v>3077</v>
      </c>
      <c r="C2369" s="37">
        <v>6566.7</v>
      </c>
    </row>
    <row r="2370" spans="1:3" x14ac:dyDescent="0.3">
      <c r="A2370" s="36">
        <v>45026746</v>
      </c>
      <c r="B2370" s="36" t="s">
        <v>1711</v>
      </c>
      <c r="C2370" s="37">
        <v>13116.7</v>
      </c>
    </row>
    <row r="2371" spans="1:3" x14ac:dyDescent="0.3">
      <c r="A2371" s="36">
        <v>45031530</v>
      </c>
      <c r="B2371" s="36" t="s">
        <v>1712</v>
      </c>
      <c r="C2371" s="37">
        <v>6846.45</v>
      </c>
    </row>
    <row r="2372" spans="1:3" x14ac:dyDescent="0.3">
      <c r="A2372" s="36">
        <v>30100187</v>
      </c>
      <c r="B2372" s="36" t="s">
        <v>269</v>
      </c>
      <c r="C2372" s="37">
        <v>14.53</v>
      </c>
    </row>
    <row r="2373" spans="1:3" x14ac:dyDescent="0.3">
      <c r="A2373" s="36">
        <v>30184410</v>
      </c>
      <c r="B2373" s="36" t="s">
        <v>468</v>
      </c>
      <c r="C2373" s="37">
        <v>316.60000000000002</v>
      </c>
    </row>
    <row r="2374" spans="1:3" x14ac:dyDescent="0.3">
      <c r="A2374" s="36">
        <v>30687506</v>
      </c>
      <c r="B2374" s="36" t="s">
        <v>765</v>
      </c>
      <c r="C2374" s="37">
        <v>1317.45</v>
      </c>
    </row>
    <row r="2375" spans="1:3" x14ac:dyDescent="0.3">
      <c r="A2375" s="36">
        <v>44400045</v>
      </c>
      <c r="B2375" s="36" t="s">
        <v>3066</v>
      </c>
      <c r="C2375" s="37">
        <v>609.75</v>
      </c>
    </row>
    <row r="2376" spans="1:3" x14ac:dyDescent="0.3">
      <c r="A2376" s="36">
        <v>44400046</v>
      </c>
      <c r="B2376" s="36" t="s">
        <v>3067</v>
      </c>
      <c r="C2376" s="37">
        <v>731.7</v>
      </c>
    </row>
    <row r="2377" spans="1:3" x14ac:dyDescent="0.3">
      <c r="A2377" s="36">
        <v>31200015</v>
      </c>
      <c r="B2377" s="36" t="s">
        <v>2672</v>
      </c>
      <c r="C2377" s="37">
        <v>294</v>
      </c>
    </row>
    <row r="2378" spans="1:3" x14ac:dyDescent="0.3">
      <c r="A2378" s="36">
        <v>42000072</v>
      </c>
      <c r="B2378" s="36" t="s">
        <v>3007</v>
      </c>
      <c r="C2378" s="37">
        <v>187</v>
      </c>
    </row>
    <row r="2379" spans="1:3" x14ac:dyDescent="0.3">
      <c r="A2379" s="36">
        <v>36100531</v>
      </c>
      <c r="B2379" s="36" t="s">
        <v>1537</v>
      </c>
      <c r="C2379" s="37">
        <v>2896.7</v>
      </c>
    </row>
    <row r="2380" spans="1:3" x14ac:dyDescent="0.3">
      <c r="A2380" s="36">
        <v>36100533</v>
      </c>
      <c r="B2380" s="36" t="s">
        <v>2896</v>
      </c>
      <c r="C2380" s="37">
        <v>5959.6</v>
      </c>
    </row>
    <row r="2381" spans="1:3" x14ac:dyDescent="0.3">
      <c r="A2381" s="36">
        <v>36100534</v>
      </c>
      <c r="B2381" s="36" t="s">
        <v>1538</v>
      </c>
      <c r="C2381" s="37">
        <v>3100.05</v>
      </c>
    </row>
    <row r="2382" spans="1:3" x14ac:dyDescent="0.3">
      <c r="A2382" s="36">
        <v>36100535</v>
      </c>
      <c r="B2382" s="36" t="s">
        <v>2897</v>
      </c>
      <c r="C2382" s="37">
        <v>3100.05</v>
      </c>
    </row>
    <row r="2383" spans="1:3" x14ac:dyDescent="0.3">
      <c r="A2383" s="36">
        <v>30900050</v>
      </c>
      <c r="B2383" s="36" t="s">
        <v>2618</v>
      </c>
      <c r="C2383" s="37">
        <v>162.9</v>
      </c>
    </row>
    <row r="2384" spans="1:3" x14ac:dyDescent="0.3">
      <c r="A2384" s="36">
        <v>3610106</v>
      </c>
      <c r="B2384" s="36" t="s">
        <v>3318</v>
      </c>
      <c r="C2384" s="37">
        <v>13207.6</v>
      </c>
    </row>
    <row r="2385" spans="1:3" x14ac:dyDescent="0.3">
      <c r="A2385" s="36">
        <v>36100536</v>
      </c>
      <c r="B2385" s="36" t="s">
        <v>2898</v>
      </c>
      <c r="C2385" s="37">
        <v>3100.05</v>
      </c>
    </row>
    <row r="2386" spans="1:3" x14ac:dyDescent="0.3">
      <c r="A2386" s="36">
        <v>36100540</v>
      </c>
      <c r="B2386" s="36" t="s">
        <v>1539</v>
      </c>
      <c r="C2386" s="37">
        <v>2896.7</v>
      </c>
    </row>
    <row r="2387" spans="1:3" x14ac:dyDescent="0.3">
      <c r="A2387" s="36">
        <v>36100541</v>
      </c>
      <c r="B2387" s="36" t="s">
        <v>2899</v>
      </c>
      <c r="C2387" s="37">
        <v>9012.17</v>
      </c>
    </row>
    <row r="2388" spans="1:3" x14ac:dyDescent="0.3">
      <c r="A2388" s="36">
        <v>32000242</v>
      </c>
      <c r="B2388" s="36" t="s">
        <v>1046</v>
      </c>
      <c r="C2388" s="37">
        <v>6877.5</v>
      </c>
    </row>
    <row r="2389" spans="1:3" x14ac:dyDescent="0.3">
      <c r="A2389" s="36">
        <v>36100545</v>
      </c>
      <c r="B2389" s="36" t="s">
        <v>1540</v>
      </c>
      <c r="C2389" s="37">
        <v>7081.8</v>
      </c>
    </row>
    <row r="2390" spans="1:3" x14ac:dyDescent="0.3">
      <c r="A2390" s="36">
        <v>36100546</v>
      </c>
      <c r="B2390" s="36" t="s">
        <v>1541</v>
      </c>
      <c r="C2390" s="37">
        <v>7416.75</v>
      </c>
    </row>
    <row r="2391" spans="1:3" x14ac:dyDescent="0.3">
      <c r="A2391" s="36">
        <v>32000244</v>
      </c>
      <c r="B2391" s="36" t="s">
        <v>1047</v>
      </c>
      <c r="C2391" s="37">
        <v>8698.75</v>
      </c>
    </row>
    <row r="2392" spans="1:3" x14ac:dyDescent="0.3">
      <c r="A2392" s="36">
        <v>36100549</v>
      </c>
      <c r="B2392" s="36" t="s">
        <v>1542</v>
      </c>
      <c r="C2392" s="37">
        <v>2811.25</v>
      </c>
    </row>
    <row r="2393" spans="1:3" x14ac:dyDescent="0.3">
      <c r="A2393" s="36">
        <v>36100550</v>
      </c>
      <c r="B2393" s="36" t="s">
        <v>2900</v>
      </c>
      <c r="C2393" s="37">
        <v>2811.25</v>
      </c>
    </row>
    <row r="2394" spans="1:3" x14ac:dyDescent="0.3">
      <c r="A2394" s="36">
        <v>36100553</v>
      </c>
      <c r="B2394" s="36" t="s">
        <v>1543</v>
      </c>
      <c r="C2394" s="37">
        <v>1157.0999999999999</v>
      </c>
    </row>
    <row r="2395" spans="1:3" x14ac:dyDescent="0.3">
      <c r="A2395" s="36">
        <v>30100188</v>
      </c>
      <c r="B2395" s="36" t="s">
        <v>270</v>
      </c>
      <c r="C2395" s="37">
        <v>8.2100000000000009</v>
      </c>
    </row>
    <row r="2396" spans="1:3" x14ac:dyDescent="0.3">
      <c r="A2396" s="36">
        <v>32000246</v>
      </c>
      <c r="B2396" s="36" t="s">
        <v>1048</v>
      </c>
      <c r="C2396" s="37">
        <v>1156.92</v>
      </c>
    </row>
    <row r="2397" spans="1:3" x14ac:dyDescent="0.3">
      <c r="A2397" s="36">
        <v>32000251</v>
      </c>
      <c r="B2397" s="36" t="s">
        <v>1049</v>
      </c>
      <c r="C2397" s="37">
        <v>5468.15</v>
      </c>
    </row>
    <row r="2398" spans="1:3" x14ac:dyDescent="0.3">
      <c r="A2398" s="36">
        <v>32000253</v>
      </c>
      <c r="B2398" s="36" t="s">
        <v>1050</v>
      </c>
      <c r="C2398" s="37">
        <v>13207.6</v>
      </c>
    </row>
    <row r="2399" spans="1:3" x14ac:dyDescent="0.3">
      <c r="A2399" s="36">
        <v>32000254</v>
      </c>
      <c r="B2399" s="36" t="s">
        <v>1051</v>
      </c>
      <c r="C2399" s="37">
        <v>5468.15</v>
      </c>
    </row>
    <row r="2400" spans="1:3" x14ac:dyDescent="0.3">
      <c r="A2400" s="36">
        <v>36100557</v>
      </c>
      <c r="B2400" s="36" t="s">
        <v>1544</v>
      </c>
      <c r="C2400" s="37">
        <v>3062.85</v>
      </c>
    </row>
    <row r="2401" spans="1:3" x14ac:dyDescent="0.3">
      <c r="A2401" s="36">
        <v>36100560</v>
      </c>
      <c r="B2401" s="36" t="s">
        <v>3399</v>
      </c>
      <c r="C2401" s="37">
        <v>3740.35</v>
      </c>
    </row>
    <row r="2402" spans="1:3" x14ac:dyDescent="0.3">
      <c r="A2402" s="36">
        <v>36100561</v>
      </c>
      <c r="B2402" s="36" t="s">
        <v>1545</v>
      </c>
      <c r="C2402" s="37">
        <v>23392.65</v>
      </c>
    </row>
    <row r="2403" spans="1:3" x14ac:dyDescent="0.3">
      <c r="A2403" s="36">
        <v>48100234</v>
      </c>
      <c r="B2403" s="36" t="s">
        <v>3128</v>
      </c>
      <c r="C2403" s="37">
        <v>2091</v>
      </c>
    </row>
    <row r="2404" spans="1:3" x14ac:dyDescent="0.3">
      <c r="A2404" s="36">
        <v>41000012</v>
      </c>
      <c r="B2404" s="36" t="s">
        <v>2995</v>
      </c>
      <c r="C2404" s="37">
        <v>794.18</v>
      </c>
    </row>
    <row r="2405" spans="1:3" x14ac:dyDescent="0.3">
      <c r="A2405" s="36">
        <v>30100440</v>
      </c>
      <c r="B2405" s="36" t="s">
        <v>457</v>
      </c>
      <c r="C2405" s="37">
        <v>293.25</v>
      </c>
    </row>
    <row r="2406" spans="1:3" x14ac:dyDescent="0.3">
      <c r="A2406" s="36">
        <v>30100189</v>
      </c>
      <c r="B2406" s="36" t="s">
        <v>271</v>
      </c>
      <c r="C2406" s="37">
        <v>17.420000000000002</v>
      </c>
    </row>
    <row r="2407" spans="1:3" x14ac:dyDescent="0.3">
      <c r="A2407" s="36">
        <v>30100441</v>
      </c>
      <c r="B2407" s="36" t="s">
        <v>458</v>
      </c>
      <c r="C2407" s="37">
        <v>499.87</v>
      </c>
    </row>
    <row r="2408" spans="1:3" x14ac:dyDescent="0.3">
      <c r="A2408" s="36">
        <v>30100442</v>
      </c>
      <c r="B2408" s="36" t="s">
        <v>459</v>
      </c>
      <c r="C2408" s="37">
        <v>592.59</v>
      </c>
    </row>
    <row r="2409" spans="1:3" x14ac:dyDescent="0.3">
      <c r="A2409" s="36">
        <v>30100443</v>
      </c>
      <c r="B2409" s="36" t="s">
        <v>460</v>
      </c>
      <c r="C2409" s="37">
        <v>736.22</v>
      </c>
    </row>
    <row r="2410" spans="1:3" x14ac:dyDescent="0.3">
      <c r="A2410" s="36">
        <v>30180366</v>
      </c>
      <c r="B2410" s="36" t="s">
        <v>467</v>
      </c>
      <c r="C2410" s="37">
        <v>34</v>
      </c>
    </row>
    <row r="2411" spans="1:3" x14ac:dyDescent="0.3">
      <c r="A2411" s="36">
        <v>48100235</v>
      </c>
      <c r="B2411" s="36" t="s">
        <v>1907</v>
      </c>
      <c r="C2411" s="37">
        <v>24115.8</v>
      </c>
    </row>
    <row r="2412" spans="1:3" x14ac:dyDescent="0.3">
      <c r="A2412" s="36">
        <v>48100236</v>
      </c>
      <c r="B2412" s="36" t="s">
        <v>1908</v>
      </c>
      <c r="C2412" s="37">
        <v>14469.48</v>
      </c>
    </row>
    <row r="2413" spans="1:3" x14ac:dyDescent="0.3">
      <c r="A2413" s="36">
        <v>48100237</v>
      </c>
      <c r="B2413" s="36" t="s">
        <v>1909</v>
      </c>
      <c r="C2413" s="37">
        <v>24115.8</v>
      </c>
    </row>
    <row r="2414" spans="1:3" x14ac:dyDescent="0.3">
      <c r="A2414" s="36">
        <v>48100238</v>
      </c>
      <c r="B2414" s="36" t="s">
        <v>1910</v>
      </c>
      <c r="C2414" s="37">
        <v>14469.48</v>
      </c>
    </row>
    <row r="2415" spans="1:3" x14ac:dyDescent="0.3">
      <c r="A2415" s="36">
        <v>48100239</v>
      </c>
      <c r="B2415" s="36" t="s">
        <v>1911</v>
      </c>
      <c r="C2415" s="37">
        <v>11798</v>
      </c>
    </row>
    <row r="2416" spans="1:3" x14ac:dyDescent="0.3">
      <c r="A2416" s="36">
        <v>48100240</v>
      </c>
      <c r="B2416" s="36" t="s">
        <v>1912</v>
      </c>
      <c r="C2416" s="37">
        <v>7078.8</v>
      </c>
    </row>
    <row r="2417" spans="1:3" x14ac:dyDescent="0.3">
      <c r="A2417" s="36">
        <v>30100190</v>
      </c>
      <c r="B2417" s="36" t="s">
        <v>272</v>
      </c>
      <c r="C2417" s="37">
        <v>16.47</v>
      </c>
    </row>
    <row r="2418" spans="1:3" x14ac:dyDescent="0.3">
      <c r="A2418" s="36">
        <v>36100564</v>
      </c>
      <c r="B2418" s="36" t="s">
        <v>1546</v>
      </c>
      <c r="C2418" s="37">
        <v>2534.9</v>
      </c>
    </row>
    <row r="2419" spans="1:3" x14ac:dyDescent="0.3">
      <c r="A2419" s="36">
        <v>36100565</v>
      </c>
      <c r="B2419" s="36" t="s">
        <v>1547</v>
      </c>
      <c r="C2419" s="37">
        <v>2534.9</v>
      </c>
    </row>
    <row r="2420" spans="1:3" x14ac:dyDescent="0.3">
      <c r="A2420" s="36">
        <v>36100566</v>
      </c>
      <c r="B2420" s="36" t="s">
        <v>1546</v>
      </c>
      <c r="C2420" s="37">
        <v>3193.3</v>
      </c>
    </row>
    <row r="2421" spans="1:3" x14ac:dyDescent="0.3">
      <c r="A2421" s="36">
        <v>36100567</v>
      </c>
      <c r="B2421" s="36" t="s">
        <v>1547</v>
      </c>
      <c r="C2421" s="37">
        <v>3193.3</v>
      </c>
    </row>
    <row r="2422" spans="1:3" x14ac:dyDescent="0.3">
      <c r="A2422" s="36">
        <v>36110005</v>
      </c>
      <c r="B2422" s="36" t="s">
        <v>1557</v>
      </c>
      <c r="C2422" s="37">
        <v>1787.25</v>
      </c>
    </row>
    <row r="2423" spans="1:3" x14ac:dyDescent="0.3">
      <c r="A2423" s="36">
        <v>36110006</v>
      </c>
      <c r="B2423" s="36" t="s">
        <v>1558</v>
      </c>
      <c r="C2423" s="37">
        <v>500</v>
      </c>
    </row>
    <row r="2424" spans="1:3" x14ac:dyDescent="0.3">
      <c r="A2424" s="36">
        <v>36110007</v>
      </c>
      <c r="B2424" s="36" t="s">
        <v>1559</v>
      </c>
      <c r="C2424" s="37">
        <v>2896.7</v>
      </c>
    </row>
    <row r="2425" spans="1:3" x14ac:dyDescent="0.3">
      <c r="A2425" s="36">
        <v>36110008</v>
      </c>
      <c r="B2425" s="36" t="s">
        <v>1560</v>
      </c>
      <c r="C2425" s="37">
        <v>500</v>
      </c>
    </row>
    <row r="2426" spans="1:3" x14ac:dyDescent="0.3">
      <c r="A2426" s="36">
        <v>36110009</v>
      </c>
      <c r="B2426" s="36" t="s">
        <v>1561</v>
      </c>
      <c r="C2426" s="37">
        <v>2896.7</v>
      </c>
    </row>
    <row r="2427" spans="1:3" x14ac:dyDescent="0.3">
      <c r="A2427" s="36">
        <v>36110010</v>
      </c>
      <c r="B2427" s="36" t="s">
        <v>1562</v>
      </c>
      <c r="C2427" s="37">
        <v>500</v>
      </c>
    </row>
    <row r="2428" spans="1:3" x14ac:dyDescent="0.3">
      <c r="A2428" s="36">
        <v>30100191</v>
      </c>
      <c r="B2428" s="36" t="s">
        <v>273</v>
      </c>
      <c r="C2428" s="37">
        <v>59.8</v>
      </c>
    </row>
    <row r="2429" spans="1:3" x14ac:dyDescent="0.3">
      <c r="A2429" s="36">
        <v>36110011</v>
      </c>
      <c r="B2429" s="36" t="s">
        <v>1563</v>
      </c>
      <c r="C2429" s="37">
        <v>2896.7</v>
      </c>
    </row>
    <row r="2430" spans="1:3" x14ac:dyDescent="0.3">
      <c r="A2430" s="36">
        <v>36110012</v>
      </c>
      <c r="B2430" s="36" t="s">
        <v>1564</v>
      </c>
      <c r="C2430" s="37">
        <v>500</v>
      </c>
    </row>
    <row r="2431" spans="1:3" x14ac:dyDescent="0.3">
      <c r="A2431" s="36">
        <v>36111102</v>
      </c>
      <c r="B2431" s="36" t="s">
        <v>1565</v>
      </c>
      <c r="C2431" s="37">
        <v>882.25</v>
      </c>
    </row>
    <row r="2432" spans="1:3" x14ac:dyDescent="0.3">
      <c r="A2432" s="36">
        <v>36111104</v>
      </c>
      <c r="B2432" s="36" t="s">
        <v>1567</v>
      </c>
      <c r="C2432" s="37">
        <v>882.25</v>
      </c>
    </row>
    <row r="2433" spans="1:3" x14ac:dyDescent="0.3">
      <c r="A2433" s="36">
        <v>36111106</v>
      </c>
      <c r="B2433" s="36" t="s">
        <v>1569</v>
      </c>
      <c r="C2433" s="37">
        <v>1570.4</v>
      </c>
    </row>
    <row r="2434" spans="1:3" x14ac:dyDescent="0.3">
      <c r="A2434" s="36">
        <v>36127369</v>
      </c>
      <c r="B2434" s="36" t="s">
        <v>1574</v>
      </c>
      <c r="C2434" s="37">
        <v>500</v>
      </c>
    </row>
    <row r="2435" spans="1:3" x14ac:dyDescent="0.3">
      <c r="A2435" s="36">
        <v>36133285</v>
      </c>
      <c r="B2435" s="36" t="s">
        <v>1581</v>
      </c>
      <c r="C2435" s="37">
        <v>37020.550000000003</v>
      </c>
    </row>
    <row r="2436" spans="1:3" x14ac:dyDescent="0.3">
      <c r="A2436" s="36">
        <v>36133286</v>
      </c>
      <c r="B2436" s="36" t="s">
        <v>1582</v>
      </c>
      <c r="C2436" s="37">
        <v>2896.7</v>
      </c>
    </row>
    <row r="2437" spans="1:3" x14ac:dyDescent="0.3">
      <c r="A2437" s="36">
        <v>36143762</v>
      </c>
      <c r="B2437" s="36" t="s">
        <v>1587</v>
      </c>
      <c r="C2437" s="37">
        <v>1157.0999999999999</v>
      </c>
    </row>
    <row r="2438" spans="1:3" x14ac:dyDescent="0.3">
      <c r="A2438" s="36">
        <v>36143763</v>
      </c>
      <c r="B2438" s="36" t="s">
        <v>1588</v>
      </c>
      <c r="C2438" s="37">
        <v>1157.0999999999999</v>
      </c>
    </row>
    <row r="2439" spans="1:3" x14ac:dyDescent="0.3">
      <c r="A2439" s="36">
        <v>30100192</v>
      </c>
      <c r="B2439" s="36" t="s">
        <v>274</v>
      </c>
      <c r="C2439" s="37">
        <v>66</v>
      </c>
    </row>
    <row r="2440" spans="1:3" x14ac:dyDescent="0.3">
      <c r="A2440" s="36">
        <v>36111103</v>
      </c>
      <c r="B2440" s="36" t="s">
        <v>1566</v>
      </c>
      <c r="C2440" s="37">
        <v>500</v>
      </c>
    </row>
    <row r="2441" spans="1:3" x14ac:dyDescent="0.3">
      <c r="A2441" s="36">
        <v>36111105</v>
      </c>
      <c r="B2441" s="36" t="s">
        <v>1568</v>
      </c>
      <c r="C2441" s="37">
        <v>500</v>
      </c>
    </row>
    <row r="2442" spans="1:3" x14ac:dyDescent="0.3">
      <c r="A2442" s="36">
        <v>36150436</v>
      </c>
      <c r="B2442" s="36" t="s">
        <v>1590</v>
      </c>
      <c r="C2442" s="37">
        <v>8698.75</v>
      </c>
    </row>
    <row r="2443" spans="1:3" x14ac:dyDescent="0.3">
      <c r="A2443" s="36">
        <v>36150437</v>
      </c>
      <c r="B2443" s="36" t="s">
        <v>1591</v>
      </c>
      <c r="C2443" s="37">
        <v>14634.3</v>
      </c>
    </row>
    <row r="2444" spans="1:3" x14ac:dyDescent="0.3">
      <c r="A2444" s="36">
        <v>61077046</v>
      </c>
      <c r="B2444" s="36" t="s">
        <v>1946</v>
      </c>
      <c r="C2444" s="37">
        <v>2721.1</v>
      </c>
    </row>
    <row r="2445" spans="1:3" x14ac:dyDescent="0.3">
      <c r="A2445" s="36">
        <v>61077048</v>
      </c>
      <c r="B2445" s="36" t="s">
        <v>1948</v>
      </c>
      <c r="C2445" s="37">
        <v>1472.2</v>
      </c>
    </row>
    <row r="2446" spans="1:3" x14ac:dyDescent="0.3">
      <c r="A2446" s="36">
        <v>61077047</v>
      </c>
      <c r="B2446" s="36" t="s">
        <v>1947</v>
      </c>
      <c r="C2446" s="37">
        <v>2721.1</v>
      </c>
    </row>
    <row r="2447" spans="1:3" x14ac:dyDescent="0.3">
      <c r="A2447" s="36">
        <v>61077049</v>
      </c>
      <c r="B2447" s="36" t="s">
        <v>1949</v>
      </c>
      <c r="C2447" s="37">
        <v>1465</v>
      </c>
    </row>
    <row r="2448" spans="1:3" x14ac:dyDescent="0.3">
      <c r="A2448" s="36">
        <v>30981162</v>
      </c>
      <c r="B2448" s="36" t="s">
        <v>809</v>
      </c>
      <c r="C2448" s="37">
        <v>10138.200000000001</v>
      </c>
    </row>
    <row r="2449" spans="1:3" x14ac:dyDescent="0.3">
      <c r="A2449" s="36">
        <v>30981163</v>
      </c>
      <c r="B2449" s="36" t="s">
        <v>810</v>
      </c>
      <c r="C2449" s="37">
        <v>2340</v>
      </c>
    </row>
    <row r="2450" spans="1:3" x14ac:dyDescent="0.3">
      <c r="A2450" s="36">
        <v>30100193</v>
      </c>
      <c r="B2450" s="36" t="s">
        <v>275</v>
      </c>
      <c r="C2450" s="37">
        <v>237.5</v>
      </c>
    </row>
    <row r="2451" spans="1:3" x14ac:dyDescent="0.3">
      <c r="A2451" s="36">
        <v>30981164</v>
      </c>
      <c r="B2451" s="36" t="s">
        <v>811</v>
      </c>
      <c r="C2451" s="37">
        <v>2921.15</v>
      </c>
    </row>
    <row r="2452" spans="1:3" x14ac:dyDescent="0.3">
      <c r="A2452" s="36">
        <v>48133274</v>
      </c>
      <c r="B2452" s="36" t="s">
        <v>1913</v>
      </c>
      <c r="C2452" s="37">
        <v>76722.5</v>
      </c>
    </row>
    <row r="2453" spans="1:3" x14ac:dyDescent="0.3">
      <c r="A2453" s="36">
        <v>48133275</v>
      </c>
      <c r="B2453" s="36" t="s">
        <v>1914</v>
      </c>
      <c r="C2453" s="37">
        <v>13207.6</v>
      </c>
    </row>
    <row r="2454" spans="1:3" x14ac:dyDescent="0.3">
      <c r="A2454" s="36">
        <v>48133289</v>
      </c>
      <c r="B2454" s="36" t="s">
        <v>1915</v>
      </c>
      <c r="C2454" s="37">
        <v>146703.65</v>
      </c>
    </row>
    <row r="2455" spans="1:3" x14ac:dyDescent="0.3">
      <c r="A2455" s="36">
        <v>36136572</v>
      </c>
      <c r="B2455" s="36" t="s">
        <v>1754</v>
      </c>
      <c r="C2455" s="37">
        <v>3100.05</v>
      </c>
    </row>
    <row r="2456" spans="1:3" x14ac:dyDescent="0.3">
      <c r="A2456" s="36">
        <v>36136573</v>
      </c>
      <c r="B2456" s="36" t="s">
        <v>1755</v>
      </c>
      <c r="C2456" s="37">
        <v>5468.15</v>
      </c>
    </row>
    <row r="2457" spans="1:3" x14ac:dyDescent="0.3">
      <c r="A2457" s="36">
        <v>42400010</v>
      </c>
      <c r="B2457" s="36" t="s">
        <v>3017</v>
      </c>
      <c r="C2457" s="37">
        <v>509.1</v>
      </c>
    </row>
    <row r="2458" spans="1:3" x14ac:dyDescent="0.3">
      <c r="A2458" s="36">
        <v>42400011</v>
      </c>
      <c r="B2458" s="36" t="s">
        <v>3018</v>
      </c>
      <c r="C2458" s="37">
        <v>763.65</v>
      </c>
    </row>
    <row r="2459" spans="1:3" x14ac:dyDescent="0.3">
      <c r="A2459" s="36">
        <v>42400012</v>
      </c>
      <c r="B2459" s="36" t="s">
        <v>3019</v>
      </c>
      <c r="C2459" s="37">
        <v>1018.2</v>
      </c>
    </row>
    <row r="2460" spans="1:3" x14ac:dyDescent="0.3">
      <c r="A2460" s="36">
        <v>42400009</v>
      </c>
      <c r="B2460" s="36" t="s">
        <v>3016</v>
      </c>
      <c r="C2460" s="37">
        <v>1018.2</v>
      </c>
    </row>
    <row r="2461" spans="1:3" x14ac:dyDescent="0.3">
      <c r="A2461" s="36">
        <v>30100194</v>
      </c>
      <c r="B2461" s="36" t="s">
        <v>276</v>
      </c>
      <c r="C2461" s="37">
        <v>17.62</v>
      </c>
    </row>
    <row r="2462" spans="1:3" x14ac:dyDescent="0.3">
      <c r="A2462" s="36">
        <v>43400010</v>
      </c>
      <c r="B2462" s="36" t="s">
        <v>3027</v>
      </c>
      <c r="C2462" s="37">
        <v>833.7</v>
      </c>
    </row>
    <row r="2463" spans="1:3" x14ac:dyDescent="0.3">
      <c r="A2463" s="36">
        <v>43400011</v>
      </c>
      <c r="B2463" s="36" t="s">
        <v>3028</v>
      </c>
      <c r="C2463" s="37">
        <v>1111.5999999999999</v>
      </c>
    </row>
    <row r="2464" spans="1:3" x14ac:dyDescent="0.3">
      <c r="A2464" s="36">
        <v>43400012</v>
      </c>
      <c r="B2464" s="36" t="s">
        <v>3029</v>
      </c>
      <c r="C2464" s="37">
        <v>1389.5</v>
      </c>
    </row>
    <row r="2465" spans="1:3" x14ac:dyDescent="0.3">
      <c r="A2465" s="36">
        <v>43400009</v>
      </c>
      <c r="B2465" s="36" t="s">
        <v>3026</v>
      </c>
      <c r="C2465" s="37">
        <v>1667.4</v>
      </c>
    </row>
    <row r="2466" spans="1:3" x14ac:dyDescent="0.3">
      <c r="A2466" s="36">
        <v>30681596</v>
      </c>
      <c r="B2466" s="36" t="s">
        <v>764</v>
      </c>
      <c r="C2466" s="37">
        <v>101.81</v>
      </c>
    </row>
    <row r="2467" spans="1:3" x14ac:dyDescent="0.3">
      <c r="A2467" s="36">
        <v>36138999</v>
      </c>
      <c r="B2467" s="36" t="s">
        <v>2903</v>
      </c>
      <c r="C2467" s="37">
        <v>1914.5</v>
      </c>
    </row>
    <row r="2468" spans="1:3" x14ac:dyDescent="0.3">
      <c r="A2468" s="36">
        <v>40100012</v>
      </c>
      <c r="B2468" s="36" t="s">
        <v>2953</v>
      </c>
      <c r="C2468" s="37">
        <v>130.05000000000001</v>
      </c>
    </row>
    <row r="2469" spans="1:3" x14ac:dyDescent="0.3">
      <c r="A2469" s="36">
        <v>36140810</v>
      </c>
      <c r="B2469" s="36" t="s">
        <v>1586</v>
      </c>
      <c r="C2469" s="37">
        <v>12898.75</v>
      </c>
    </row>
    <row r="2470" spans="1:3" x14ac:dyDescent="0.3">
      <c r="A2470" s="36">
        <v>38409073</v>
      </c>
      <c r="B2470" s="36" t="s">
        <v>3400</v>
      </c>
      <c r="C2470" s="37">
        <v>628</v>
      </c>
    </row>
    <row r="2471" spans="1:3" x14ac:dyDescent="0.3">
      <c r="A2471" s="36">
        <v>45041108</v>
      </c>
      <c r="B2471" s="36" t="s">
        <v>1713</v>
      </c>
      <c r="C2471" s="37">
        <v>6877.5</v>
      </c>
    </row>
    <row r="2472" spans="1:3" x14ac:dyDescent="0.3">
      <c r="A2472" s="36">
        <v>30100195</v>
      </c>
      <c r="B2472" s="36" t="s">
        <v>2390</v>
      </c>
      <c r="C2472" s="37">
        <v>153.19999999999999</v>
      </c>
    </row>
    <row r="2473" spans="1:3" x14ac:dyDescent="0.3">
      <c r="A2473" s="36">
        <v>45024999</v>
      </c>
      <c r="B2473" s="36" t="s">
        <v>1710</v>
      </c>
      <c r="C2473" s="37">
        <v>1125.45</v>
      </c>
    </row>
    <row r="2474" spans="1:3" x14ac:dyDescent="0.3">
      <c r="A2474" s="36">
        <v>36149999</v>
      </c>
      <c r="B2474" s="36" t="s">
        <v>2905</v>
      </c>
      <c r="C2474" s="37">
        <v>3807.75</v>
      </c>
    </row>
    <row r="2475" spans="1:3" x14ac:dyDescent="0.3">
      <c r="A2475" s="36">
        <v>25050002</v>
      </c>
      <c r="B2475" s="36" t="s">
        <v>2336</v>
      </c>
      <c r="C2475" s="37">
        <v>710</v>
      </c>
    </row>
    <row r="2476" spans="1:3" x14ac:dyDescent="0.3">
      <c r="A2476" s="36">
        <v>45042999</v>
      </c>
      <c r="B2476" s="36" t="s">
        <v>3081</v>
      </c>
      <c r="C2476" s="37">
        <v>1030.7</v>
      </c>
    </row>
    <row r="2477" spans="1:3" x14ac:dyDescent="0.3">
      <c r="A2477" s="36">
        <v>36126952</v>
      </c>
      <c r="B2477" s="36" t="s">
        <v>2902</v>
      </c>
      <c r="C2477" s="37">
        <v>13116.7</v>
      </c>
    </row>
    <row r="2478" spans="1:3" x14ac:dyDescent="0.3">
      <c r="A2478" s="36">
        <v>31981329</v>
      </c>
      <c r="B2478" s="36" t="s">
        <v>3295</v>
      </c>
      <c r="C2478" s="37">
        <v>675</v>
      </c>
    </row>
    <row r="2479" spans="1:3" x14ac:dyDescent="0.3">
      <c r="A2479" s="36">
        <v>30936410</v>
      </c>
      <c r="B2479" s="36" t="s">
        <v>2619</v>
      </c>
      <c r="C2479" s="37">
        <v>531</v>
      </c>
    </row>
    <row r="2480" spans="1:3" x14ac:dyDescent="0.3">
      <c r="A2480" s="36">
        <v>42998960</v>
      </c>
      <c r="B2480" s="36" t="s">
        <v>3985</v>
      </c>
      <c r="C2480" s="37">
        <v>346</v>
      </c>
    </row>
    <row r="2481" spans="1:3" x14ac:dyDescent="0.3">
      <c r="A2481" s="36">
        <v>36117999</v>
      </c>
      <c r="B2481" s="36" t="s">
        <v>3986</v>
      </c>
      <c r="C2481" s="37">
        <v>917</v>
      </c>
    </row>
    <row r="2482" spans="1:3" x14ac:dyDescent="0.3">
      <c r="A2482" s="36">
        <v>30081364</v>
      </c>
      <c r="B2482" s="36" t="s">
        <v>2346</v>
      </c>
      <c r="C2482" s="37">
        <v>2820</v>
      </c>
    </row>
    <row r="2483" spans="1:3" x14ac:dyDescent="0.3">
      <c r="A2483" s="36">
        <v>31000031</v>
      </c>
      <c r="B2483" s="36" t="s">
        <v>2627</v>
      </c>
      <c r="C2483" s="37">
        <v>920.05</v>
      </c>
    </row>
    <row r="2484" spans="1:3" x14ac:dyDescent="0.3">
      <c r="A2484" s="36">
        <v>45041899</v>
      </c>
      <c r="B2484" s="36" t="s">
        <v>3080</v>
      </c>
      <c r="C2484" s="37">
        <v>1030.7</v>
      </c>
    </row>
    <row r="2485" spans="1:3" x14ac:dyDescent="0.3">
      <c r="A2485" s="36">
        <v>45041007</v>
      </c>
      <c r="B2485" s="36" t="s">
        <v>3079</v>
      </c>
      <c r="C2485" s="37">
        <v>6395.5</v>
      </c>
    </row>
    <row r="2486" spans="1:3" x14ac:dyDescent="0.3">
      <c r="A2486" s="36">
        <v>45027599</v>
      </c>
      <c r="B2486" s="36" t="s">
        <v>3078</v>
      </c>
      <c r="C2486" s="37">
        <v>10088.15</v>
      </c>
    </row>
    <row r="2487" spans="1:3" x14ac:dyDescent="0.3">
      <c r="A2487" s="36">
        <v>36133016</v>
      </c>
      <c r="B2487" s="36" t="s">
        <v>3401</v>
      </c>
      <c r="C2487" s="37">
        <v>7030.7</v>
      </c>
    </row>
    <row r="2488" spans="1:3" x14ac:dyDescent="0.3">
      <c r="A2488" s="36">
        <v>36162328</v>
      </c>
      <c r="B2488" s="36" t="s">
        <v>3987</v>
      </c>
      <c r="C2488" s="37">
        <v>3242.6</v>
      </c>
    </row>
    <row r="2489" spans="1:3" x14ac:dyDescent="0.3">
      <c r="A2489" s="36">
        <v>36162329</v>
      </c>
      <c r="B2489" s="36" t="s">
        <v>3402</v>
      </c>
      <c r="C2489" s="37">
        <v>3172.95</v>
      </c>
    </row>
    <row r="2490" spans="1:3" x14ac:dyDescent="0.3">
      <c r="A2490" s="36">
        <v>32074248</v>
      </c>
      <c r="B2490" s="36" t="s">
        <v>2720</v>
      </c>
      <c r="C2490" s="37">
        <v>473.6</v>
      </c>
    </row>
    <row r="2491" spans="1:3" x14ac:dyDescent="0.3">
      <c r="A2491" s="36">
        <v>32000256</v>
      </c>
      <c r="B2491" s="36" t="s">
        <v>1052</v>
      </c>
      <c r="C2491" s="37">
        <v>863.25</v>
      </c>
    </row>
    <row r="2492" spans="1:3" x14ac:dyDescent="0.3">
      <c r="A2492" s="36">
        <v>36100568</v>
      </c>
      <c r="B2492" s="36" t="s">
        <v>2901</v>
      </c>
      <c r="C2492" s="37">
        <v>2695.55</v>
      </c>
    </row>
    <row r="2493" spans="1:3" x14ac:dyDescent="0.3">
      <c r="A2493" s="36">
        <v>30900058</v>
      </c>
      <c r="B2493" s="36" t="s">
        <v>806</v>
      </c>
      <c r="C2493" s="37">
        <v>623</v>
      </c>
    </row>
    <row r="2494" spans="1:3" x14ac:dyDescent="0.3">
      <c r="A2494" s="36">
        <v>30100196</v>
      </c>
      <c r="B2494" s="36" t="s">
        <v>2391</v>
      </c>
      <c r="C2494" s="37">
        <v>270.24</v>
      </c>
    </row>
    <row r="2495" spans="1:3" x14ac:dyDescent="0.3">
      <c r="A2495" s="36">
        <v>3610107</v>
      </c>
      <c r="B2495" s="36" t="s">
        <v>3319</v>
      </c>
      <c r="C2495" s="37">
        <v>13207.6</v>
      </c>
    </row>
    <row r="2496" spans="1:3" x14ac:dyDescent="0.3">
      <c r="A2496" s="36">
        <v>30087635</v>
      </c>
      <c r="B2496" s="36" t="s">
        <v>2347</v>
      </c>
      <c r="C2496" s="37">
        <v>51.31</v>
      </c>
    </row>
    <row r="2497" spans="1:3" x14ac:dyDescent="0.3">
      <c r="A2497" s="36">
        <v>76199441</v>
      </c>
      <c r="B2497" s="36" t="s">
        <v>3207</v>
      </c>
      <c r="C2497" s="37">
        <v>52.4</v>
      </c>
    </row>
    <row r="2498" spans="1:3" x14ac:dyDescent="0.3">
      <c r="A2498" s="36">
        <v>76199442</v>
      </c>
      <c r="B2498" s="36" t="s">
        <v>3208</v>
      </c>
      <c r="C2498" s="37">
        <v>92.36</v>
      </c>
    </row>
    <row r="2499" spans="1:3" x14ac:dyDescent="0.3">
      <c r="A2499" s="36">
        <v>76199443</v>
      </c>
      <c r="B2499" s="36" t="s">
        <v>3209</v>
      </c>
      <c r="C2499" s="37">
        <v>144.76</v>
      </c>
    </row>
    <row r="2500" spans="1:3" x14ac:dyDescent="0.3">
      <c r="A2500" s="36">
        <v>3060000301</v>
      </c>
      <c r="B2500" s="36" t="s">
        <v>3236</v>
      </c>
      <c r="C2500" s="37">
        <v>375</v>
      </c>
    </row>
    <row r="2501" spans="1:3" x14ac:dyDescent="0.3">
      <c r="A2501" s="36">
        <v>36128810</v>
      </c>
      <c r="B2501" s="36" t="s">
        <v>3988</v>
      </c>
      <c r="C2501" s="37">
        <v>14461.4</v>
      </c>
    </row>
    <row r="2502" spans="1:3" x14ac:dyDescent="0.3">
      <c r="A2502" s="36">
        <v>30100197</v>
      </c>
      <c r="B2502" s="36" t="s">
        <v>2392</v>
      </c>
      <c r="C2502" s="37">
        <v>215</v>
      </c>
    </row>
    <row r="2503" spans="1:3" x14ac:dyDescent="0.3">
      <c r="A2503" s="36">
        <v>30286328</v>
      </c>
      <c r="B2503" s="36" t="s">
        <v>2502</v>
      </c>
      <c r="C2503" s="37">
        <v>90.45</v>
      </c>
    </row>
    <row r="2504" spans="1:3" x14ac:dyDescent="0.3">
      <c r="A2504" s="36">
        <v>30286769</v>
      </c>
      <c r="B2504" s="36" t="s">
        <v>2503</v>
      </c>
      <c r="C2504" s="37">
        <v>67.75</v>
      </c>
    </row>
    <row r="2505" spans="1:3" x14ac:dyDescent="0.3">
      <c r="A2505" s="36">
        <v>30009803</v>
      </c>
      <c r="B2505" s="36" t="s">
        <v>2345</v>
      </c>
      <c r="C2505" s="37">
        <v>125</v>
      </c>
    </row>
    <row r="2506" spans="1:3" x14ac:dyDescent="0.3">
      <c r="A2506" s="36">
        <v>36057415</v>
      </c>
      <c r="B2506" s="36" t="s">
        <v>3403</v>
      </c>
      <c r="C2506" s="37">
        <v>13397.8</v>
      </c>
    </row>
    <row r="2507" spans="1:3" x14ac:dyDescent="0.3">
      <c r="A2507" s="36">
        <v>30600184</v>
      </c>
      <c r="B2507" s="36" t="s">
        <v>3296</v>
      </c>
      <c r="C2507" s="37">
        <v>2083.9</v>
      </c>
    </row>
    <row r="2508" spans="1:3" x14ac:dyDescent="0.3">
      <c r="A2508" s="36">
        <v>36100570</v>
      </c>
      <c r="B2508" s="36" t="s">
        <v>1548</v>
      </c>
      <c r="C2508" s="37">
        <v>2349.35</v>
      </c>
    </row>
    <row r="2509" spans="1:3" x14ac:dyDescent="0.3">
      <c r="A2509" s="36">
        <v>30687426</v>
      </c>
      <c r="B2509" s="36" t="s">
        <v>3297</v>
      </c>
      <c r="C2509" s="37">
        <v>80.5</v>
      </c>
    </row>
    <row r="2510" spans="1:3" x14ac:dyDescent="0.3">
      <c r="A2510" s="36">
        <v>42403920</v>
      </c>
      <c r="B2510" s="36" t="s">
        <v>3989</v>
      </c>
      <c r="C2510" s="37">
        <v>174.2</v>
      </c>
    </row>
    <row r="2511" spans="1:3" x14ac:dyDescent="0.3">
      <c r="A2511" s="36">
        <v>42403922</v>
      </c>
      <c r="B2511" s="36" t="s">
        <v>3990</v>
      </c>
      <c r="C2511" s="37">
        <v>87</v>
      </c>
    </row>
    <row r="2512" spans="1:3" x14ac:dyDescent="0.3">
      <c r="A2512" s="36">
        <v>36135201</v>
      </c>
      <c r="B2512" s="36" t="s">
        <v>3298</v>
      </c>
      <c r="C2512" s="37">
        <v>22980.95</v>
      </c>
    </row>
    <row r="2513" spans="1:3" x14ac:dyDescent="0.3">
      <c r="A2513" s="36">
        <v>30100198</v>
      </c>
      <c r="B2513" s="36" t="s">
        <v>2393</v>
      </c>
      <c r="C2513" s="37">
        <v>91</v>
      </c>
    </row>
    <row r="2514" spans="1:3" x14ac:dyDescent="0.3">
      <c r="A2514" s="36">
        <v>42003900</v>
      </c>
      <c r="B2514" s="36" t="s">
        <v>3991</v>
      </c>
      <c r="C2514" s="37">
        <v>85.2</v>
      </c>
    </row>
    <row r="2515" spans="1:3" x14ac:dyDescent="0.3">
      <c r="A2515" s="36">
        <v>42003904</v>
      </c>
      <c r="B2515" s="36" t="s">
        <v>3992</v>
      </c>
      <c r="C2515" s="37">
        <v>105.95</v>
      </c>
    </row>
    <row r="2516" spans="1:3" x14ac:dyDescent="0.3">
      <c r="A2516" s="36">
        <v>42003906</v>
      </c>
      <c r="B2516" s="36" t="s">
        <v>3993</v>
      </c>
      <c r="C2516" s="37">
        <v>34.299999999999997</v>
      </c>
    </row>
    <row r="2517" spans="1:3" x14ac:dyDescent="0.3">
      <c r="A2517" s="36">
        <v>30687428</v>
      </c>
      <c r="B2517" s="36" t="s">
        <v>3404</v>
      </c>
      <c r="C2517" s="37">
        <v>367.45</v>
      </c>
    </row>
    <row r="2518" spans="1:3" x14ac:dyDescent="0.3">
      <c r="A2518" s="36">
        <v>30687637</v>
      </c>
      <c r="B2518" s="36" t="s">
        <v>3299</v>
      </c>
      <c r="C2518" s="37">
        <v>713.15</v>
      </c>
    </row>
    <row r="2519" spans="1:3" x14ac:dyDescent="0.3">
      <c r="A2519" s="36">
        <v>30002410</v>
      </c>
      <c r="B2519" s="36" t="s">
        <v>3300</v>
      </c>
      <c r="C2519" s="37">
        <v>713.15</v>
      </c>
    </row>
    <row r="2520" spans="1:3" x14ac:dyDescent="0.3">
      <c r="A2520" s="36">
        <v>36100571</v>
      </c>
      <c r="B2520" s="36" t="s">
        <v>1549</v>
      </c>
      <c r="C2520" s="37">
        <v>3038</v>
      </c>
    </row>
    <row r="2521" spans="1:3" x14ac:dyDescent="0.3">
      <c r="A2521" s="36">
        <v>36100572</v>
      </c>
      <c r="B2521" s="36" t="s">
        <v>1550</v>
      </c>
      <c r="C2521" s="37">
        <v>17459.72</v>
      </c>
    </row>
    <row r="2522" spans="1:3" x14ac:dyDescent="0.3">
      <c r="A2522" s="36">
        <v>36000573</v>
      </c>
      <c r="B2522" s="36" t="s">
        <v>1197</v>
      </c>
      <c r="C2522" s="37">
        <v>48345.2</v>
      </c>
    </row>
    <row r="2523" spans="1:3" x14ac:dyDescent="0.3">
      <c r="A2523" s="36">
        <v>36100574</v>
      </c>
      <c r="B2523" s="36" t="s">
        <v>1551</v>
      </c>
      <c r="C2523" s="37">
        <v>23392.65</v>
      </c>
    </row>
    <row r="2524" spans="1:3" x14ac:dyDescent="0.3">
      <c r="A2524" s="36">
        <v>30100199</v>
      </c>
      <c r="B2524" s="36" t="s">
        <v>277</v>
      </c>
      <c r="C2524" s="37">
        <v>150.5</v>
      </c>
    </row>
    <row r="2525" spans="1:3" x14ac:dyDescent="0.3">
      <c r="A2525" s="36">
        <v>36100575</v>
      </c>
      <c r="B2525" s="36" t="s">
        <v>1552</v>
      </c>
      <c r="C2525" s="37">
        <v>48345.2</v>
      </c>
    </row>
    <row r="2526" spans="1:3" x14ac:dyDescent="0.3">
      <c r="A2526" s="36">
        <v>36100576</v>
      </c>
      <c r="B2526" s="36" t="s">
        <v>1553</v>
      </c>
      <c r="C2526" s="37">
        <v>76772.5</v>
      </c>
    </row>
    <row r="2527" spans="1:3" x14ac:dyDescent="0.3">
      <c r="A2527" s="36">
        <v>36100577</v>
      </c>
      <c r="B2527" s="36" t="s">
        <v>1554</v>
      </c>
      <c r="C2527" s="37">
        <v>11310.5</v>
      </c>
    </row>
    <row r="2528" spans="1:3" x14ac:dyDescent="0.3">
      <c r="A2528" s="36">
        <v>36100578</v>
      </c>
      <c r="B2528" s="36" t="s">
        <v>1555</v>
      </c>
      <c r="C2528" s="37">
        <v>13418</v>
      </c>
    </row>
    <row r="2529" spans="1:3" x14ac:dyDescent="0.3">
      <c r="A2529" s="36">
        <v>36100579</v>
      </c>
      <c r="B2529" s="36" t="s">
        <v>1556</v>
      </c>
      <c r="C2529" s="37">
        <v>3694</v>
      </c>
    </row>
    <row r="2530" spans="1:3" x14ac:dyDescent="0.3">
      <c r="A2530" s="36">
        <v>771000101</v>
      </c>
      <c r="B2530" s="36" t="s">
        <v>3301</v>
      </c>
      <c r="C2530" s="37">
        <v>40</v>
      </c>
    </row>
    <row r="2531" spans="1:3" x14ac:dyDescent="0.3">
      <c r="A2531" s="36">
        <v>771000201</v>
      </c>
      <c r="B2531" s="36" t="s">
        <v>3302</v>
      </c>
      <c r="C2531" s="37">
        <v>40</v>
      </c>
    </row>
    <row r="2532" spans="1:3" x14ac:dyDescent="0.3">
      <c r="A2532" s="36">
        <v>771001101</v>
      </c>
      <c r="B2532" s="36" t="s">
        <v>3303</v>
      </c>
      <c r="C2532" s="37">
        <v>40</v>
      </c>
    </row>
    <row r="2533" spans="1:3" x14ac:dyDescent="0.3">
      <c r="A2533" s="36">
        <v>771001201</v>
      </c>
      <c r="B2533" s="36" t="s">
        <v>3304</v>
      </c>
      <c r="C2533" s="37">
        <v>40</v>
      </c>
    </row>
    <row r="2534" spans="1:3" x14ac:dyDescent="0.3">
      <c r="A2534" s="36">
        <v>40100011</v>
      </c>
      <c r="B2534" s="36" t="s">
        <v>1626</v>
      </c>
      <c r="C2534" s="37">
        <v>493.2</v>
      </c>
    </row>
    <row r="2535" spans="1:3" x14ac:dyDescent="0.3">
      <c r="A2535" s="36">
        <v>30100200</v>
      </c>
      <c r="B2535" s="36" t="s">
        <v>278</v>
      </c>
      <c r="C2535" s="37">
        <v>146.5</v>
      </c>
    </row>
    <row r="2536" spans="1:3" x14ac:dyDescent="0.3">
      <c r="A2536" s="36">
        <v>40300003</v>
      </c>
      <c r="B2536" s="36" t="s">
        <v>1650</v>
      </c>
      <c r="C2536" s="37">
        <v>139.94</v>
      </c>
    </row>
    <row r="2537" spans="1:3" x14ac:dyDescent="0.3">
      <c r="A2537" s="36">
        <v>47092650</v>
      </c>
      <c r="B2537" s="36" t="s">
        <v>3305</v>
      </c>
      <c r="C2537" s="37">
        <v>273.60000000000002</v>
      </c>
    </row>
    <row r="2538" spans="1:3" x14ac:dyDescent="0.3">
      <c r="A2538" s="36">
        <v>47092651</v>
      </c>
      <c r="B2538" s="36" t="s">
        <v>3306</v>
      </c>
      <c r="C2538" s="37">
        <v>810</v>
      </c>
    </row>
    <row r="2539" spans="1:3" x14ac:dyDescent="0.3">
      <c r="A2539" s="36">
        <v>771002101</v>
      </c>
      <c r="B2539" s="36" t="s">
        <v>3307</v>
      </c>
      <c r="C2539" s="37">
        <v>40</v>
      </c>
    </row>
    <row r="2540" spans="1:3" x14ac:dyDescent="0.3">
      <c r="A2540" s="36">
        <v>771002201</v>
      </c>
      <c r="B2540" s="36" t="s">
        <v>3308</v>
      </c>
      <c r="C2540" s="37">
        <v>40</v>
      </c>
    </row>
    <row r="2541" spans="1:3" x14ac:dyDescent="0.3">
      <c r="A2541" s="36">
        <v>35271271</v>
      </c>
      <c r="B2541" s="36" t="s">
        <v>3309</v>
      </c>
      <c r="C2541" s="37">
        <v>404.5</v>
      </c>
    </row>
    <row r="2542" spans="1:3" x14ac:dyDescent="0.3">
      <c r="A2542" s="36">
        <v>73093242</v>
      </c>
      <c r="B2542" s="36" t="s">
        <v>3310</v>
      </c>
      <c r="C2542" s="37">
        <v>169.2</v>
      </c>
    </row>
    <row r="2543" spans="1:3" x14ac:dyDescent="0.3">
      <c r="A2543" s="36">
        <v>73093243</v>
      </c>
      <c r="B2543" s="36" t="s">
        <v>3311</v>
      </c>
      <c r="C2543" s="37">
        <v>278.3</v>
      </c>
    </row>
    <row r="2544" spans="1:3" x14ac:dyDescent="0.3">
      <c r="A2544" s="36">
        <v>73093246</v>
      </c>
      <c r="B2544" s="36" t="s">
        <v>3312</v>
      </c>
      <c r="C2544" s="37">
        <v>278.3</v>
      </c>
    </row>
    <row r="2545" spans="1:3" x14ac:dyDescent="0.3">
      <c r="A2545" s="36">
        <v>73093247</v>
      </c>
      <c r="B2545" s="36" t="s">
        <v>3313</v>
      </c>
      <c r="C2545" s="37">
        <v>559.75</v>
      </c>
    </row>
    <row r="2546" spans="1:3" x14ac:dyDescent="0.3">
      <c r="A2546" s="36">
        <v>30100201</v>
      </c>
      <c r="B2546" s="36" t="s">
        <v>2394</v>
      </c>
      <c r="C2546" s="37">
        <v>24.58</v>
      </c>
    </row>
    <row r="2547" spans="1:3" x14ac:dyDescent="0.3">
      <c r="A2547" s="36">
        <v>3000000501</v>
      </c>
      <c r="B2547" s="36" t="s">
        <v>3314</v>
      </c>
      <c r="C2547" s="37">
        <v>125</v>
      </c>
    </row>
    <row r="2548" spans="1:3" x14ac:dyDescent="0.3">
      <c r="A2548" s="36">
        <v>36146045</v>
      </c>
      <c r="B2548" s="36" t="s">
        <v>3405</v>
      </c>
      <c r="C2548" s="37">
        <v>12216.95</v>
      </c>
    </row>
    <row r="2549" spans="1:3" x14ac:dyDescent="0.3">
      <c r="A2549" s="36">
        <v>36141599</v>
      </c>
      <c r="B2549" s="36" t="s">
        <v>3315</v>
      </c>
      <c r="C2549" s="37">
        <v>1058</v>
      </c>
    </row>
    <row r="2550" spans="1:3" x14ac:dyDescent="0.3">
      <c r="A2550" s="36">
        <v>771003101</v>
      </c>
      <c r="B2550" s="36" t="s">
        <v>3316</v>
      </c>
      <c r="C2550" s="37">
        <v>40</v>
      </c>
    </row>
    <row r="2551" spans="1:3" x14ac:dyDescent="0.3">
      <c r="A2551" s="36">
        <v>77100245</v>
      </c>
      <c r="B2551" s="36" t="s">
        <v>3317</v>
      </c>
      <c r="C2551" s="37">
        <v>1548</v>
      </c>
    </row>
    <row r="2552" spans="1:3" x14ac:dyDescent="0.3">
      <c r="A2552" s="36">
        <v>30080179</v>
      </c>
      <c r="B2552" s="36" t="s">
        <v>3994</v>
      </c>
      <c r="C2552" s="37">
        <v>14.66</v>
      </c>
    </row>
    <row r="2553" spans="1:3" x14ac:dyDescent="0.3">
      <c r="A2553" s="36">
        <v>771000301</v>
      </c>
      <c r="B2553" s="36" t="s">
        <v>3406</v>
      </c>
      <c r="C2553" s="37">
        <v>40</v>
      </c>
    </row>
    <row r="2554" spans="1:3" x14ac:dyDescent="0.3">
      <c r="A2554" s="36">
        <v>771001301</v>
      </c>
      <c r="B2554" s="36" t="s">
        <v>3407</v>
      </c>
      <c r="C2554" s="37">
        <v>40</v>
      </c>
    </row>
    <row r="2555" spans="1:3" x14ac:dyDescent="0.3">
      <c r="A2555" s="36">
        <v>771000401</v>
      </c>
      <c r="B2555" s="36" t="s">
        <v>3408</v>
      </c>
      <c r="C2555" s="37">
        <v>40</v>
      </c>
    </row>
    <row r="2556" spans="1:3" x14ac:dyDescent="0.3">
      <c r="A2556" s="36">
        <v>771006401</v>
      </c>
      <c r="B2556" s="36" t="s">
        <v>3409</v>
      </c>
      <c r="C2556" s="37">
        <v>40</v>
      </c>
    </row>
    <row r="2557" spans="1:3" x14ac:dyDescent="0.3">
      <c r="A2557" s="36">
        <v>36100420</v>
      </c>
      <c r="B2557" s="36" t="s">
        <v>1514</v>
      </c>
      <c r="C2557" s="37">
        <v>9959.6</v>
      </c>
    </row>
    <row r="2558" spans="1:3" x14ac:dyDescent="0.3">
      <c r="A2558" s="36">
        <v>771003401</v>
      </c>
      <c r="B2558" s="36" t="s">
        <v>3410</v>
      </c>
      <c r="C2558" s="37">
        <v>40</v>
      </c>
    </row>
    <row r="2559" spans="1:3" x14ac:dyDescent="0.3">
      <c r="A2559" s="36">
        <v>30100444</v>
      </c>
      <c r="B2559" s="36" t="s">
        <v>461</v>
      </c>
      <c r="C2559" s="37">
        <v>50</v>
      </c>
    </row>
    <row r="2560" spans="1:3" x14ac:dyDescent="0.3">
      <c r="A2560" s="36">
        <v>30900060</v>
      </c>
      <c r="B2560" s="36" t="s">
        <v>469</v>
      </c>
      <c r="C2560" s="37">
        <v>310</v>
      </c>
    </row>
    <row r="2561" spans="1:3" x14ac:dyDescent="0.3">
      <c r="A2561" s="36">
        <v>30900061</v>
      </c>
      <c r="B2561" s="36" t="s">
        <v>470</v>
      </c>
      <c r="C2561" s="37">
        <v>962.28</v>
      </c>
    </row>
    <row r="2562" spans="1:3" x14ac:dyDescent="0.3">
      <c r="A2562" s="36">
        <v>48193596</v>
      </c>
      <c r="B2562" s="36" t="s">
        <v>3411</v>
      </c>
      <c r="C2562" s="37">
        <v>14807.6</v>
      </c>
    </row>
    <row r="2563" spans="1:3" x14ac:dyDescent="0.3">
      <c r="A2563" s="36">
        <v>48193597</v>
      </c>
      <c r="B2563" s="36" t="s">
        <v>3412</v>
      </c>
      <c r="C2563" s="37">
        <v>14807.6</v>
      </c>
    </row>
    <row r="2564" spans="1:3" x14ac:dyDescent="0.3">
      <c r="A2564" s="36">
        <v>48193598</v>
      </c>
      <c r="B2564" s="36" t="s">
        <v>3413</v>
      </c>
      <c r="C2564" s="37">
        <v>888</v>
      </c>
    </row>
    <row r="2565" spans="1:3" x14ac:dyDescent="0.3">
      <c r="A2565" s="36">
        <v>48193593</v>
      </c>
      <c r="B2565" s="36" t="s">
        <v>3414</v>
      </c>
      <c r="C2565" s="37">
        <v>14807.6</v>
      </c>
    </row>
    <row r="2566" spans="1:3" x14ac:dyDescent="0.3">
      <c r="A2566" s="36">
        <v>48193594</v>
      </c>
      <c r="B2566" s="36" t="s">
        <v>3415</v>
      </c>
      <c r="C2566" s="37">
        <v>14807.6</v>
      </c>
    </row>
    <row r="2567" spans="1:3" x14ac:dyDescent="0.3">
      <c r="A2567" s="36">
        <v>31080503</v>
      </c>
      <c r="B2567" s="36" t="s">
        <v>3416</v>
      </c>
      <c r="C2567" s="37">
        <v>253.75</v>
      </c>
    </row>
    <row r="2568" spans="1:3" x14ac:dyDescent="0.3">
      <c r="A2568" s="36">
        <v>30100203</v>
      </c>
      <c r="B2568" s="36" t="s">
        <v>279</v>
      </c>
      <c r="C2568" s="37">
        <v>33.5</v>
      </c>
    </row>
    <row r="2569" spans="1:3" x14ac:dyDescent="0.3">
      <c r="A2569" s="36">
        <v>31080504</v>
      </c>
      <c r="B2569" s="36" t="s">
        <v>3417</v>
      </c>
      <c r="C2569" s="37">
        <v>761.6</v>
      </c>
    </row>
    <row r="2570" spans="1:3" x14ac:dyDescent="0.3">
      <c r="A2570" s="36">
        <v>31080505</v>
      </c>
      <c r="B2570" s="36" t="s">
        <v>3418</v>
      </c>
      <c r="C2570" s="37">
        <v>761.6</v>
      </c>
    </row>
    <row r="2571" spans="1:3" x14ac:dyDescent="0.3">
      <c r="A2571" s="36">
        <v>30286015</v>
      </c>
      <c r="B2571" s="36" t="s">
        <v>3995</v>
      </c>
      <c r="C2571" s="37">
        <v>196.5</v>
      </c>
    </row>
    <row r="2572" spans="1:3" x14ac:dyDescent="0.3">
      <c r="A2572" s="36">
        <v>30286037</v>
      </c>
      <c r="B2572" s="36" t="s">
        <v>3419</v>
      </c>
      <c r="C2572" s="37">
        <v>7.41</v>
      </c>
    </row>
    <row r="2573" spans="1:3" x14ac:dyDescent="0.3">
      <c r="A2573" s="36">
        <v>30286364</v>
      </c>
      <c r="B2573" s="36" t="s">
        <v>3996</v>
      </c>
      <c r="C2573" s="37">
        <v>5.29</v>
      </c>
    </row>
    <row r="2574" spans="1:3" x14ac:dyDescent="0.3">
      <c r="A2574" s="36">
        <v>30283521</v>
      </c>
      <c r="B2574" s="36" t="s">
        <v>3420</v>
      </c>
      <c r="C2574" s="37">
        <v>28</v>
      </c>
    </row>
    <row r="2575" spans="1:3" x14ac:dyDescent="0.3">
      <c r="A2575" s="36">
        <v>30286381</v>
      </c>
      <c r="B2575" s="36" t="s">
        <v>3997</v>
      </c>
      <c r="C2575" s="37">
        <v>196.5</v>
      </c>
    </row>
    <row r="2576" spans="1:3" x14ac:dyDescent="0.3">
      <c r="A2576" s="36">
        <v>77100247</v>
      </c>
      <c r="B2576" s="36" t="s">
        <v>3421</v>
      </c>
      <c r="C2576" s="37">
        <v>2250</v>
      </c>
    </row>
    <row r="2577" spans="1:3" x14ac:dyDescent="0.3">
      <c r="A2577" s="36">
        <v>77100220</v>
      </c>
      <c r="B2577" s="36" t="s">
        <v>3422</v>
      </c>
      <c r="C2577" s="37">
        <v>752.5</v>
      </c>
    </row>
    <row r="2578" spans="1:3" x14ac:dyDescent="0.3">
      <c r="A2578" s="36">
        <v>36113160</v>
      </c>
      <c r="B2578" s="36" t="s">
        <v>2089</v>
      </c>
      <c r="C2578" s="37">
        <v>2150.6</v>
      </c>
    </row>
    <row r="2579" spans="1:3" x14ac:dyDescent="0.3">
      <c r="A2579" s="36">
        <v>30100204</v>
      </c>
      <c r="B2579" s="36" t="s">
        <v>280</v>
      </c>
      <c r="C2579" s="37">
        <v>23.05</v>
      </c>
    </row>
    <row r="2580" spans="1:3" x14ac:dyDescent="0.3">
      <c r="A2580" s="36">
        <v>48034808</v>
      </c>
      <c r="B2580" s="36" t="s">
        <v>2092</v>
      </c>
      <c r="C2580" s="37">
        <v>14714</v>
      </c>
    </row>
    <row r="2581" spans="1:3" x14ac:dyDescent="0.3">
      <c r="A2581" s="36">
        <v>48036557</v>
      </c>
      <c r="B2581" s="36" t="s">
        <v>2093</v>
      </c>
      <c r="C2581" s="37">
        <v>8850.73</v>
      </c>
    </row>
    <row r="2582" spans="1:3" x14ac:dyDescent="0.3">
      <c r="A2582" s="36">
        <v>48036560</v>
      </c>
      <c r="B2582" s="36" t="s">
        <v>2094</v>
      </c>
      <c r="C2582" s="37">
        <v>8077.8</v>
      </c>
    </row>
    <row r="2583" spans="1:3" x14ac:dyDescent="0.3">
      <c r="A2583" s="36">
        <v>48036570</v>
      </c>
      <c r="B2583" s="36" t="s">
        <v>2095</v>
      </c>
      <c r="C2583" s="37">
        <v>8077.8</v>
      </c>
    </row>
    <row r="2584" spans="1:3" x14ac:dyDescent="0.3">
      <c r="A2584" s="36">
        <v>36138308</v>
      </c>
      <c r="B2584" s="36" t="s">
        <v>2090</v>
      </c>
      <c r="C2584" s="37">
        <v>14080.05</v>
      </c>
    </row>
    <row r="2585" spans="1:3" x14ac:dyDescent="0.3">
      <c r="A2585" s="36">
        <v>36138794</v>
      </c>
      <c r="B2585" s="36" t="s">
        <v>2091</v>
      </c>
      <c r="C2585" s="37">
        <v>3659</v>
      </c>
    </row>
    <row r="2586" spans="1:3" x14ac:dyDescent="0.3">
      <c r="A2586" s="36">
        <v>50047542</v>
      </c>
      <c r="B2586" s="36" t="s">
        <v>2096</v>
      </c>
      <c r="C2586" s="37">
        <v>4345</v>
      </c>
    </row>
    <row r="2587" spans="1:3" x14ac:dyDescent="0.3">
      <c r="A2587" s="36">
        <v>50047543</v>
      </c>
      <c r="B2587" s="36" t="s">
        <v>2097</v>
      </c>
      <c r="C2587" s="37">
        <v>4945.99</v>
      </c>
    </row>
    <row r="2588" spans="1:3" x14ac:dyDescent="0.3">
      <c r="A2588" s="36">
        <v>50049185</v>
      </c>
      <c r="B2588" s="36" t="s">
        <v>2098</v>
      </c>
      <c r="C2588" s="37">
        <v>2500.89</v>
      </c>
    </row>
    <row r="2589" spans="1:3" x14ac:dyDescent="0.3">
      <c r="A2589" s="36">
        <v>30100205</v>
      </c>
      <c r="B2589" s="36" t="s">
        <v>281</v>
      </c>
      <c r="C2589" s="37">
        <v>199.98</v>
      </c>
    </row>
    <row r="2590" spans="1:3" x14ac:dyDescent="0.3">
      <c r="A2590" s="36">
        <v>50049400</v>
      </c>
      <c r="B2590" s="36" t="s">
        <v>2099</v>
      </c>
      <c r="C2590" s="37">
        <v>2785</v>
      </c>
    </row>
    <row r="2591" spans="1:3" x14ac:dyDescent="0.3">
      <c r="A2591" s="36">
        <v>50049402</v>
      </c>
      <c r="B2591" s="36" t="s">
        <v>2100</v>
      </c>
      <c r="C2591" s="37">
        <v>14736.6</v>
      </c>
    </row>
    <row r="2592" spans="1:3" x14ac:dyDescent="0.3">
      <c r="A2592" s="36">
        <v>75049419</v>
      </c>
      <c r="B2592" s="36" t="s">
        <v>2105</v>
      </c>
      <c r="C2592" s="37">
        <v>8850.73</v>
      </c>
    </row>
    <row r="2593" spans="1:3" x14ac:dyDescent="0.3">
      <c r="A2593" s="36">
        <v>50050386</v>
      </c>
      <c r="B2593" s="36" t="s">
        <v>2101</v>
      </c>
      <c r="C2593" s="37">
        <v>9368.4</v>
      </c>
    </row>
    <row r="2594" spans="1:3" x14ac:dyDescent="0.3">
      <c r="A2594" s="36">
        <v>50050705</v>
      </c>
      <c r="B2594" s="36" t="s">
        <v>2102</v>
      </c>
      <c r="C2594" s="37">
        <v>7995</v>
      </c>
    </row>
    <row r="2595" spans="1:3" x14ac:dyDescent="0.3">
      <c r="A2595" s="36">
        <v>50050706</v>
      </c>
      <c r="B2595" s="36" t="s">
        <v>2103</v>
      </c>
      <c r="C2595" s="37">
        <v>4098</v>
      </c>
    </row>
    <row r="2596" spans="1:3" x14ac:dyDescent="0.3">
      <c r="A2596" s="36">
        <v>50051710</v>
      </c>
      <c r="B2596" s="36" t="s">
        <v>2104</v>
      </c>
      <c r="C2596" s="37">
        <v>1068.9000000000001</v>
      </c>
    </row>
    <row r="2597" spans="1:3" x14ac:dyDescent="0.3">
      <c r="A2597" s="36">
        <v>50074190</v>
      </c>
      <c r="B2597" s="36" t="s">
        <v>1053</v>
      </c>
      <c r="C2597" s="37">
        <v>707.28</v>
      </c>
    </row>
    <row r="2598" spans="1:3" x14ac:dyDescent="0.3">
      <c r="A2598" s="36">
        <v>31081218</v>
      </c>
      <c r="B2598" s="36" t="s">
        <v>827</v>
      </c>
      <c r="C2598" s="37">
        <v>962.28</v>
      </c>
    </row>
    <row r="2599" spans="1:3" x14ac:dyDescent="0.3">
      <c r="A2599" s="36">
        <v>31081219</v>
      </c>
      <c r="B2599" s="36" t="s">
        <v>828</v>
      </c>
      <c r="C2599" s="37">
        <v>623</v>
      </c>
    </row>
    <row r="2600" spans="1:3" x14ac:dyDescent="0.3">
      <c r="A2600" s="36">
        <v>32000184</v>
      </c>
      <c r="B2600" s="36" t="s">
        <v>1037</v>
      </c>
      <c r="C2600" s="37">
        <v>665.14</v>
      </c>
    </row>
    <row r="2601" spans="1:3" x14ac:dyDescent="0.3">
      <c r="A2601" s="36">
        <v>3610108</v>
      </c>
      <c r="B2601" s="36" t="s">
        <v>3320</v>
      </c>
      <c r="C2601" s="37">
        <v>21882.6</v>
      </c>
    </row>
    <row r="2602" spans="1:3" x14ac:dyDescent="0.3">
      <c r="A2602" s="36">
        <v>31081225</v>
      </c>
      <c r="B2602" s="36" t="s">
        <v>829</v>
      </c>
      <c r="C2602" s="37">
        <v>899</v>
      </c>
    </row>
    <row r="2603" spans="1:3" x14ac:dyDescent="0.3">
      <c r="A2603" s="36">
        <v>31081227</v>
      </c>
      <c r="B2603" s="36" t="s">
        <v>830</v>
      </c>
      <c r="C2603" s="37">
        <v>589</v>
      </c>
    </row>
    <row r="2604" spans="1:3" x14ac:dyDescent="0.3">
      <c r="A2604" s="36">
        <v>31081242</v>
      </c>
      <c r="B2604" s="36" t="s">
        <v>831</v>
      </c>
      <c r="C2604" s="37">
        <v>507</v>
      </c>
    </row>
    <row r="2605" spans="1:3" x14ac:dyDescent="0.3">
      <c r="A2605" s="36">
        <v>31081245</v>
      </c>
      <c r="B2605" s="36" t="s">
        <v>832</v>
      </c>
      <c r="C2605" s="37">
        <v>623</v>
      </c>
    </row>
    <row r="2606" spans="1:3" x14ac:dyDescent="0.3">
      <c r="A2606" s="36">
        <v>31081246</v>
      </c>
      <c r="B2606" s="36" t="s">
        <v>833</v>
      </c>
      <c r="C2606" s="37">
        <v>474.21</v>
      </c>
    </row>
    <row r="2607" spans="1:3" x14ac:dyDescent="0.3">
      <c r="A2607" s="36">
        <v>31081251</v>
      </c>
      <c r="B2607" s="36" t="s">
        <v>834</v>
      </c>
      <c r="C2607" s="37">
        <v>475</v>
      </c>
    </row>
    <row r="2608" spans="1:3" x14ac:dyDescent="0.3">
      <c r="A2608" s="36">
        <v>31081260</v>
      </c>
      <c r="B2608" s="36" t="s">
        <v>835</v>
      </c>
      <c r="C2608" s="37">
        <v>441</v>
      </c>
    </row>
    <row r="2609" spans="1:3" x14ac:dyDescent="0.3">
      <c r="A2609" s="36">
        <v>31081261</v>
      </c>
      <c r="B2609" s="36" t="s">
        <v>836</v>
      </c>
      <c r="C2609" s="37">
        <v>888</v>
      </c>
    </row>
    <row r="2610" spans="1:3" x14ac:dyDescent="0.3">
      <c r="A2610" s="36">
        <v>31081265</v>
      </c>
      <c r="B2610" s="36" t="s">
        <v>838</v>
      </c>
      <c r="C2610" s="37">
        <v>1574.04</v>
      </c>
    </row>
    <row r="2611" spans="1:3" x14ac:dyDescent="0.3">
      <c r="A2611" s="36">
        <v>31081267</v>
      </c>
      <c r="B2611" s="36" t="s">
        <v>839</v>
      </c>
      <c r="C2611" s="37">
        <v>1294</v>
      </c>
    </row>
    <row r="2612" spans="1:3" x14ac:dyDescent="0.3">
      <c r="A2612" s="36">
        <v>30100207</v>
      </c>
      <c r="B2612" s="36" t="s">
        <v>2395</v>
      </c>
      <c r="C2612" s="37">
        <v>23.58</v>
      </c>
    </row>
    <row r="2613" spans="1:3" x14ac:dyDescent="0.3">
      <c r="A2613" s="36">
        <v>31081268</v>
      </c>
      <c r="B2613" s="36" t="s">
        <v>840</v>
      </c>
      <c r="C2613" s="37">
        <v>1350</v>
      </c>
    </row>
    <row r="2614" spans="1:3" x14ac:dyDescent="0.3">
      <c r="A2614" s="36">
        <v>31081272</v>
      </c>
      <c r="B2614" s="36" t="s">
        <v>841</v>
      </c>
      <c r="C2614" s="37">
        <v>962.28</v>
      </c>
    </row>
    <row r="2615" spans="1:3" x14ac:dyDescent="0.3">
      <c r="A2615" s="36">
        <v>31081287</v>
      </c>
      <c r="B2615" s="36" t="s">
        <v>842</v>
      </c>
      <c r="C2615" s="37">
        <v>486.33</v>
      </c>
    </row>
    <row r="2616" spans="1:3" x14ac:dyDescent="0.3">
      <c r="A2616" s="36">
        <v>31081295</v>
      </c>
      <c r="B2616" s="36" t="s">
        <v>843</v>
      </c>
      <c r="C2616" s="37">
        <v>683.64</v>
      </c>
    </row>
    <row r="2617" spans="1:3" x14ac:dyDescent="0.3">
      <c r="A2617" s="36">
        <v>31081298</v>
      </c>
      <c r="B2617" s="36" t="s">
        <v>844</v>
      </c>
      <c r="C2617" s="37">
        <v>714.67</v>
      </c>
    </row>
    <row r="2618" spans="1:3" x14ac:dyDescent="0.3">
      <c r="A2618" s="36">
        <v>31081310</v>
      </c>
      <c r="B2618" s="36" t="s">
        <v>845</v>
      </c>
      <c r="C2618" s="37">
        <v>741.72</v>
      </c>
    </row>
    <row r="2619" spans="1:3" x14ac:dyDescent="0.3">
      <c r="A2619" s="36">
        <v>31081311</v>
      </c>
      <c r="B2619" s="36" t="s">
        <v>846</v>
      </c>
      <c r="C2619" s="37">
        <v>893.79</v>
      </c>
    </row>
    <row r="2620" spans="1:3" x14ac:dyDescent="0.3">
      <c r="A2620" s="36">
        <v>31081313</v>
      </c>
      <c r="B2620" s="36" t="s">
        <v>847</v>
      </c>
      <c r="C2620" s="37">
        <v>763</v>
      </c>
    </row>
    <row r="2621" spans="1:3" x14ac:dyDescent="0.3">
      <c r="A2621" s="36">
        <v>31081314</v>
      </c>
      <c r="B2621" s="36" t="s">
        <v>848</v>
      </c>
      <c r="C2621" s="37">
        <v>962.28</v>
      </c>
    </row>
    <row r="2622" spans="1:3" x14ac:dyDescent="0.3">
      <c r="A2622" s="36">
        <v>31081317</v>
      </c>
      <c r="B2622" s="36" t="s">
        <v>849</v>
      </c>
      <c r="C2622" s="37">
        <v>1500</v>
      </c>
    </row>
    <row r="2623" spans="1:3" x14ac:dyDescent="0.3">
      <c r="A2623" s="36">
        <v>30100208</v>
      </c>
      <c r="B2623" s="36" t="s">
        <v>282</v>
      </c>
      <c r="C2623" s="37">
        <v>111.72</v>
      </c>
    </row>
    <row r="2624" spans="1:3" x14ac:dyDescent="0.3">
      <c r="A2624" s="36">
        <v>31081323</v>
      </c>
      <c r="B2624" s="36" t="s">
        <v>850</v>
      </c>
      <c r="C2624" s="37">
        <v>569</v>
      </c>
    </row>
    <row r="2625" spans="1:3" x14ac:dyDescent="0.3">
      <c r="A2625" s="36">
        <v>31081350</v>
      </c>
      <c r="B2625" s="36" t="s">
        <v>851</v>
      </c>
      <c r="C2625" s="37">
        <v>906</v>
      </c>
    </row>
    <row r="2626" spans="1:3" x14ac:dyDescent="0.3">
      <c r="A2626" s="36">
        <v>31081370</v>
      </c>
      <c r="B2626" s="36" t="s">
        <v>852</v>
      </c>
      <c r="C2626" s="37">
        <v>2200</v>
      </c>
    </row>
    <row r="2627" spans="1:3" x14ac:dyDescent="0.3">
      <c r="A2627" s="36">
        <v>31081371</v>
      </c>
      <c r="B2627" s="36" t="s">
        <v>853</v>
      </c>
      <c r="C2627" s="37">
        <v>1129.33</v>
      </c>
    </row>
    <row r="2628" spans="1:3" x14ac:dyDescent="0.3">
      <c r="A2628" s="36">
        <v>31081378</v>
      </c>
      <c r="B2628" s="36" t="s">
        <v>855</v>
      </c>
      <c r="C2628" s="37">
        <v>3478</v>
      </c>
    </row>
    <row r="2629" spans="1:3" x14ac:dyDescent="0.3">
      <c r="A2629" s="36">
        <v>31081382</v>
      </c>
      <c r="B2629" s="36" t="s">
        <v>857</v>
      </c>
      <c r="C2629" s="37">
        <v>730</v>
      </c>
    </row>
    <row r="2630" spans="1:3" x14ac:dyDescent="0.3">
      <c r="A2630" s="36">
        <v>31081402</v>
      </c>
      <c r="B2630" s="36" t="s">
        <v>858</v>
      </c>
      <c r="C2630" s="37">
        <v>807</v>
      </c>
    </row>
    <row r="2631" spans="1:3" x14ac:dyDescent="0.3">
      <c r="A2631" s="36">
        <v>31081406</v>
      </c>
      <c r="B2631" s="36" t="s">
        <v>859</v>
      </c>
      <c r="C2631" s="37">
        <v>2411.5</v>
      </c>
    </row>
    <row r="2632" spans="1:3" x14ac:dyDescent="0.3">
      <c r="A2632" s="36">
        <v>31081407</v>
      </c>
      <c r="B2632" s="36" t="s">
        <v>860</v>
      </c>
      <c r="C2632" s="37">
        <v>2042</v>
      </c>
    </row>
    <row r="2633" spans="1:3" x14ac:dyDescent="0.3">
      <c r="A2633" s="36">
        <v>31081408</v>
      </c>
      <c r="B2633" s="36" t="s">
        <v>861</v>
      </c>
      <c r="C2633" s="37">
        <v>2131.67</v>
      </c>
    </row>
    <row r="2634" spans="1:3" x14ac:dyDescent="0.3">
      <c r="A2634" s="36">
        <v>30100209</v>
      </c>
      <c r="B2634" s="36" t="s">
        <v>2396</v>
      </c>
      <c r="C2634" s="37">
        <v>23.41</v>
      </c>
    </row>
    <row r="2635" spans="1:3" x14ac:dyDescent="0.3">
      <c r="A2635" s="36">
        <v>31081445</v>
      </c>
      <c r="B2635" s="36" t="s">
        <v>863</v>
      </c>
      <c r="C2635" s="37">
        <v>3150</v>
      </c>
    </row>
    <row r="2636" spans="1:3" x14ac:dyDescent="0.3">
      <c r="A2636" s="36">
        <v>31082633</v>
      </c>
      <c r="B2636" s="36" t="s">
        <v>864</v>
      </c>
      <c r="C2636" s="37">
        <v>306.77</v>
      </c>
    </row>
    <row r="2637" spans="1:3" x14ac:dyDescent="0.3">
      <c r="A2637" s="36">
        <v>31082777</v>
      </c>
      <c r="B2637" s="36" t="s">
        <v>865</v>
      </c>
      <c r="C2637" s="37">
        <v>213.79</v>
      </c>
    </row>
    <row r="2638" spans="1:3" x14ac:dyDescent="0.3">
      <c r="A2638" s="36">
        <v>31085130</v>
      </c>
      <c r="B2638" s="36" t="s">
        <v>866</v>
      </c>
      <c r="C2638" s="37">
        <v>271.25</v>
      </c>
    </row>
    <row r="2639" spans="1:3" x14ac:dyDescent="0.3">
      <c r="A2639" s="36">
        <v>31086343</v>
      </c>
      <c r="B2639" s="36" t="s">
        <v>867</v>
      </c>
      <c r="C2639" s="37">
        <v>199.01</v>
      </c>
    </row>
    <row r="2640" spans="1:3" x14ac:dyDescent="0.3">
      <c r="A2640" s="36">
        <v>31086831</v>
      </c>
      <c r="B2640" s="36" t="s">
        <v>870</v>
      </c>
      <c r="C2640" s="37">
        <v>605</v>
      </c>
    </row>
    <row r="2641" spans="1:3" x14ac:dyDescent="0.3">
      <c r="A2641" s="36">
        <v>31086832</v>
      </c>
      <c r="B2641" s="36" t="s">
        <v>871</v>
      </c>
      <c r="C2641" s="37">
        <v>884.17</v>
      </c>
    </row>
    <row r="2642" spans="1:3" x14ac:dyDescent="0.3">
      <c r="A2642" s="36">
        <v>31086833</v>
      </c>
      <c r="B2642" s="36" t="s">
        <v>872</v>
      </c>
      <c r="C2642" s="37">
        <v>846</v>
      </c>
    </row>
    <row r="2643" spans="1:3" x14ac:dyDescent="0.3">
      <c r="A2643" s="36">
        <v>31087481</v>
      </c>
      <c r="B2643" s="36" t="s">
        <v>873</v>
      </c>
      <c r="C2643" s="37">
        <v>210.6</v>
      </c>
    </row>
    <row r="2644" spans="1:3" x14ac:dyDescent="0.3">
      <c r="A2644" s="36">
        <v>30100210</v>
      </c>
      <c r="B2644" s="36" t="s">
        <v>283</v>
      </c>
      <c r="C2644" s="37">
        <v>166.68</v>
      </c>
    </row>
    <row r="2645" spans="1:3" x14ac:dyDescent="0.3">
      <c r="A2645" s="36">
        <v>31087505</v>
      </c>
      <c r="B2645" s="36" t="s">
        <v>874</v>
      </c>
      <c r="C2645" s="37">
        <v>462.7</v>
      </c>
    </row>
    <row r="2646" spans="1:3" x14ac:dyDescent="0.3">
      <c r="A2646" s="36">
        <v>31087905</v>
      </c>
      <c r="B2646" s="36" t="s">
        <v>875</v>
      </c>
      <c r="C2646" s="37">
        <v>85</v>
      </c>
    </row>
    <row r="2647" spans="1:3" x14ac:dyDescent="0.3">
      <c r="A2647" s="36">
        <v>31087912</v>
      </c>
      <c r="B2647" s="36" t="s">
        <v>876</v>
      </c>
      <c r="C2647" s="37">
        <v>885</v>
      </c>
    </row>
    <row r="2648" spans="1:3" x14ac:dyDescent="0.3">
      <c r="A2648" s="36">
        <v>31088187</v>
      </c>
      <c r="B2648" s="36" t="s">
        <v>877</v>
      </c>
      <c r="C2648" s="37">
        <v>200</v>
      </c>
    </row>
    <row r="2649" spans="1:3" x14ac:dyDescent="0.3">
      <c r="A2649" s="36">
        <v>31089160</v>
      </c>
      <c r="B2649" s="36" t="s">
        <v>880</v>
      </c>
      <c r="C2649" s="37">
        <v>71</v>
      </c>
    </row>
    <row r="2650" spans="1:3" x14ac:dyDescent="0.3">
      <c r="A2650" s="36">
        <v>75000500</v>
      </c>
      <c r="B2650" s="36" t="s">
        <v>1610</v>
      </c>
      <c r="C2650" s="37">
        <v>363.91</v>
      </c>
    </row>
    <row r="2651" spans="1:3" x14ac:dyDescent="0.3">
      <c r="A2651" s="36">
        <v>30180305</v>
      </c>
      <c r="B2651" s="36" t="s">
        <v>465</v>
      </c>
      <c r="C2651" s="37">
        <v>43.38</v>
      </c>
    </row>
    <row r="2652" spans="1:3" x14ac:dyDescent="0.3">
      <c r="A2652" s="36">
        <v>31088189</v>
      </c>
      <c r="B2652" s="36" t="s">
        <v>879</v>
      </c>
      <c r="C2652" s="37">
        <v>274.68</v>
      </c>
    </row>
    <row r="2653" spans="1:3" x14ac:dyDescent="0.3">
      <c r="A2653" s="36">
        <v>31088188</v>
      </c>
      <c r="B2653" s="36" t="s">
        <v>878</v>
      </c>
      <c r="C2653" s="37">
        <v>299.44</v>
      </c>
    </row>
    <row r="2654" spans="1:3" x14ac:dyDescent="0.3">
      <c r="A2654" s="36">
        <v>34078232</v>
      </c>
      <c r="B2654" s="36" t="s">
        <v>1092</v>
      </c>
      <c r="C2654" s="37">
        <v>2288.65</v>
      </c>
    </row>
    <row r="2655" spans="1:3" x14ac:dyDescent="0.3">
      <c r="A2655" s="36">
        <v>30100211</v>
      </c>
      <c r="B2655" s="36" t="s">
        <v>284</v>
      </c>
      <c r="C2655" s="37">
        <v>243.1</v>
      </c>
    </row>
    <row r="2656" spans="1:3" x14ac:dyDescent="0.3">
      <c r="A2656" s="36">
        <v>30585046</v>
      </c>
      <c r="B2656" s="36" t="s">
        <v>659</v>
      </c>
      <c r="C2656" s="37">
        <v>100</v>
      </c>
    </row>
    <row r="2657" spans="1:3" x14ac:dyDescent="0.3">
      <c r="A2657" s="36">
        <v>30180359</v>
      </c>
      <c r="B2657" s="36" t="s">
        <v>466</v>
      </c>
      <c r="C2657" s="37">
        <v>150</v>
      </c>
    </row>
    <row r="2658" spans="1:3" x14ac:dyDescent="0.3">
      <c r="A2658" s="36">
        <v>30082757</v>
      </c>
      <c r="B2658" s="36" t="s">
        <v>131</v>
      </c>
      <c r="C2658" s="37">
        <v>263.16000000000003</v>
      </c>
    </row>
    <row r="2659" spans="1:3" x14ac:dyDescent="0.3">
      <c r="A2659" s="36">
        <v>30083664</v>
      </c>
      <c r="B2659" s="36" t="s">
        <v>132</v>
      </c>
      <c r="C2659" s="37">
        <v>59.8</v>
      </c>
    </row>
    <row r="2660" spans="1:3" x14ac:dyDescent="0.3">
      <c r="A2660" s="36">
        <v>30087483</v>
      </c>
      <c r="B2660" s="36" t="s">
        <v>133</v>
      </c>
      <c r="C2660" s="37">
        <v>567.17999999999995</v>
      </c>
    </row>
    <row r="2661" spans="1:3" x14ac:dyDescent="0.3">
      <c r="A2661" s="36">
        <v>36128825</v>
      </c>
      <c r="B2661" s="36" t="s">
        <v>1577</v>
      </c>
      <c r="C2661" s="37">
        <v>4735.67</v>
      </c>
    </row>
    <row r="2662" spans="1:3" x14ac:dyDescent="0.3">
      <c r="A2662" s="36">
        <v>31086828</v>
      </c>
      <c r="B2662" s="36" t="s">
        <v>869</v>
      </c>
      <c r="C2662" s="37">
        <v>1050</v>
      </c>
    </row>
    <row r="2663" spans="1:3" x14ac:dyDescent="0.3">
      <c r="A2663" s="36">
        <v>31081379</v>
      </c>
      <c r="B2663" s="36" t="s">
        <v>856</v>
      </c>
      <c r="C2663" s="37">
        <v>884.17</v>
      </c>
    </row>
    <row r="2664" spans="1:3" x14ac:dyDescent="0.3">
      <c r="A2664" s="36">
        <v>30080347</v>
      </c>
      <c r="B2664" s="36" t="s">
        <v>129</v>
      </c>
      <c r="C2664" s="37">
        <v>18.75</v>
      </c>
    </row>
    <row r="2665" spans="1:3" x14ac:dyDescent="0.3">
      <c r="A2665" s="36">
        <v>31086825</v>
      </c>
      <c r="B2665" s="36" t="s">
        <v>868</v>
      </c>
      <c r="C2665" s="37">
        <v>343.2</v>
      </c>
    </row>
    <row r="2666" spans="1:3" x14ac:dyDescent="0.3">
      <c r="A2666" s="36">
        <v>30100212</v>
      </c>
      <c r="B2666" s="36" t="s">
        <v>2397</v>
      </c>
      <c r="C2666" s="37">
        <v>375</v>
      </c>
    </row>
    <row r="2667" spans="1:3" x14ac:dyDescent="0.3">
      <c r="A2667" s="36">
        <v>31081412</v>
      </c>
      <c r="B2667" s="36" t="s">
        <v>862</v>
      </c>
      <c r="C2667" s="37">
        <v>2100</v>
      </c>
    </row>
    <row r="2668" spans="1:3" x14ac:dyDescent="0.3">
      <c r="A2668" s="36">
        <v>31081264</v>
      </c>
      <c r="B2668" s="36" t="s">
        <v>837</v>
      </c>
      <c r="C2668" s="37">
        <v>1371.05</v>
      </c>
    </row>
    <row r="2669" spans="1:3" x14ac:dyDescent="0.3">
      <c r="A2669" s="36">
        <v>48093229</v>
      </c>
      <c r="B2669" s="36" t="s">
        <v>1752</v>
      </c>
      <c r="C2669" s="37">
        <v>2940</v>
      </c>
    </row>
    <row r="2670" spans="1:3" x14ac:dyDescent="0.3">
      <c r="A2670" s="36">
        <v>31081375</v>
      </c>
      <c r="B2670" s="36" t="s">
        <v>854</v>
      </c>
      <c r="C2670" s="37">
        <v>832.45</v>
      </c>
    </row>
    <row r="2671" spans="1:3" x14ac:dyDescent="0.3">
      <c r="A2671" s="36">
        <v>36067105</v>
      </c>
      <c r="B2671" s="36" t="s">
        <v>1254</v>
      </c>
      <c r="C2671" s="37">
        <v>4000</v>
      </c>
    </row>
    <row r="2672" spans="1:3" x14ac:dyDescent="0.3">
      <c r="A2672" s="36">
        <v>76026735</v>
      </c>
      <c r="B2672" s="36" t="s">
        <v>2107</v>
      </c>
      <c r="C2672" s="37">
        <v>9637.9500000000007</v>
      </c>
    </row>
    <row r="2673" spans="1:3" x14ac:dyDescent="0.3">
      <c r="A2673" s="36">
        <v>76014040</v>
      </c>
      <c r="B2673" s="36" t="s">
        <v>2106</v>
      </c>
      <c r="C2673" s="37">
        <v>3737.22</v>
      </c>
    </row>
    <row r="2674" spans="1:3" x14ac:dyDescent="0.3">
      <c r="A2674" s="36">
        <v>36111402</v>
      </c>
      <c r="B2674" s="36" t="s">
        <v>1570</v>
      </c>
      <c r="C2674" s="37">
        <v>4132.8999999999996</v>
      </c>
    </row>
    <row r="2675" spans="1:3" x14ac:dyDescent="0.3">
      <c r="A2675" s="36">
        <v>36063685</v>
      </c>
      <c r="B2675" s="36" t="s">
        <v>1248</v>
      </c>
      <c r="C2675" s="37">
        <v>31224.89</v>
      </c>
    </row>
    <row r="2676" spans="1:3" x14ac:dyDescent="0.3">
      <c r="A2676" s="36">
        <v>36063663</v>
      </c>
      <c r="B2676" s="36" t="s">
        <v>1247</v>
      </c>
      <c r="C2676" s="37">
        <v>17556.939999999999</v>
      </c>
    </row>
    <row r="2677" spans="1:3" x14ac:dyDescent="0.3">
      <c r="A2677" s="36">
        <v>30100213</v>
      </c>
      <c r="B2677" s="36" t="s">
        <v>285</v>
      </c>
      <c r="C2677" s="37">
        <v>285.95</v>
      </c>
    </row>
    <row r="2678" spans="1:3" x14ac:dyDescent="0.3">
      <c r="A2678" s="36">
        <v>48093315</v>
      </c>
      <c r="B2678" s="36" t="s">
        <v>1753</v>
      </c>
      <c r="C2678" s="37">
        <v>2634</v>
      </c>
    </row>
    <row r="2679" spans="1:3" x14ac:dyDescent="0.3">
      <c r="A2679" s="36">
        <v>36042180</v>
      </c>
      <c r="B2679" s="36" t="s">
        <v>1224</v>
      </c>
      <c r="C2679" s="37">
        <v>797</v>
      </c>
    </row>
    <row r="2680" spans="1:3" x14ac:dyDescent="0.3">
      <c r="A2680" s="36">
        <v>36128010</v>
      </c>
      <c r="B2680" s="36" t="s">
        <v>1575</v>
      </c>
      <c r="C2680" s="37">
        <v>4709.8999999999996</v>
      </c>
    </row>
    <row r="2681" spans="1:3" x14ac:dyDescent="0.3">
      <c r="A2681" s="36">
        <v>36140812</v>
      </c>
      <c r="B2681" s="36" t="s">
        <v>3998</v>
      </c>
      <c r="C2681" s="37">
        <v>6907.7</v>
      </c>
    </row>
    <row r="2682" spans="1:3" x14ac:dyDescent="0.3">
      <c r="A2682" s="36">
        <v>36142821</v>
      </c>
      <c r="B2682" s="36" t="s">
        <v>3999</v>
      </c>
      <c r="C2682" s="37">
        <v>13969.9</v>
      </c>
    </row>
    <row r="2683" spans="1:3" x14ac:dyDescent="0.3">
      <c r="A2683" s="36" t="s">
        <v>4000</v>
      </c>
      <c r="B2683" s="36" t="s">
        <v>4001</v>
      </c>
      <c r="C2683" s="37">
        <v>1752.5</v>
      </c>
    </row>
    <row r="2684" spans="1:3" x14ac:dyDescent="0.3">
      <c r="A2684" s="36">
        <v>30687593</v>
      </c>
      <c r="B2684" s="36" t="s">
        <v>4002</v>
      </c>
      <c r="C2684" s="37">
        <v>77</v>
      </c>
    </row>
    <row r="2685" spans="1:3" x14ac:dyDescent="0.3">
      <c r="A2685" s="36">
        <v>31000141</v>
      </c>
      <c r="B2685" s="36" t="s">
        <v>4003</v>
      </c>
      <c r="C2685" s="37">
        <v>176.19</v>
      </c>
    </row>
    <row r="2686" spans="1:3" x14ac:dyDescent="0.3">
      <c r="A2686" s="36">
        <v>30286052</v>
      </c>
      <c r="B2686" s="36" t="s">
        <v>4004</v>
      </c>
      <c r="C2686" s="37">
        <v>12.05</v>
      </c>
    </row>
    <row r="2687" spans="1:3" x14ac:dyDescent="0.3">
      <c r="A2687" s="36">
        <v>31081443</v>
      </c>
      <c r="B2687" s="36" t="s">
        <v>4005</v>
      </c>
      <c r="C2687" s="37">
        <v>141.66999999999999</v>
      </c>
    </row>
    <row r="2688" spans="1:3" x14ac:dyDescent="0.3">
      <c r="A2688" s="36">
        <v>30100214</v>
      </c>
      <c r="B2688" s="36" t="s">
        <v>286</v>
      </c>
      <c r="C2688" s="37">
        <v>15.18</v>
      </c>
    </row>
    <row r="2689" spans="1:3" x14ac:dyDescent="0.3">
      <c r="A2689" s="36">
        <v>42097755</v>
      </c>
      <c r="B2689" s="36" t="s">
        <v>4006</v>
      </c>
      <c r="C2689" s="37">
        <v>284.73</v>
      </c>
    </row>
    <row r="2690" spans="1:3" x14ac:dyDescent="0.3">
      <c r="A2690" s="36">
        <v>31081410</v>
      </c>
      <c r="B2690" s="36" t="s">
        <v>4007</v>
      </c>
      <c r="C2690" s="37">
        <v>2750</v>
      </c>
    </row>
    <row r="2691" spans="1:3" x14ac:dyDescent="0.3">
      <c r="A2691" s="36">
        <v>30687468</v>
      </c>
      <c r="B2691" s="36" t="s">
        <v>4008</v>
      </c>
      <c r="C2691" s="37">
        <v>35.090000000000003</v>
      </c>
    </row>
    <row r="2692" spans="1:3" x14ac:dyDescent="0.3">
      <c r="A2692" s="36">
        <v>30180204</v>
      </c>
      <c r="B2692" s="36" t="s">
        <v>4009</v>
      </c>
      <c r="C2692" s="37">
        <v>38.57</v>
      </c>
    </row>
    <row r="2693" spans="1:3" x14ac:dyDescent="0.3">
      <c r="A2693" s="36">
        <v>30687484</v>
      </c>
      <c r="B2693" s="36" t="s">
        <v>4010</v>
      </c>
      <c r="C2693" s="37">
        <v>35.090000000000003</v>
      </c>
    </row>
    <row r="2694" spans="1:3" x14ac:dyDescent="0.3">
      <c r="A2694" s="36">
        <v>36031615</v>
      </c>
      <c r="B2694" s="36" t="s">
        <v>1219</v>
      </c>
      <c r="C2694" s="37">
        <v>2406.09</v>
      </c>
    </row>
    <row r="2695" spans="1:3" x14ac:dyDescent="0.3">
      <c r="A2695" s="36">
        <v>36136640</v>
      </c>
      <c r="B2695" s="36" t="s">
        <v>1584</v>
      </c>
      <c r="C2695" s="37">
        <v>1355.75</v>
      </c>
    </row>
    <row r="2696" spans="1:3" x14ac:dyDescent="0.3">
      <c r="A2696" s="36">
        <v>75043253</v>
      </c>
      <c r="B2696" s="36" t="s">
        <v>2087</v>
      </c>
      <c r="C2696" s="37">
        <v>5440</v>
      </c>
    </row>
    <row r="2697" spans="1:3" x14ac:dyDescent="0.3">
      <c r="A2697" s="36">
        <v>30081162</v>
      </c>
      <c r="B2697" s="36" t="s">
        <v>130</v>
      </c>
      <c r="C2697" s="37">
        <v>962.28</v>
      </c>
    </row>
    <row r="2698" spans="1:3" x14ac:dyDescent="0.3">
      <c r="A2698" s="36">
        <v>36128124</v>
      </c>
      <c r="B2698" s="36" t="s">
        <v>1576</v>
      </c>
      <c r="C2698" s="37">
        <v>12191.7</v>
      </c>
    </row>
    <row r="2699" spans="1:3" x14ac:dyDescent="0.3">
      <c r="A2699" s="36">
        <v>30100215</v>
      </c>
      <c r="B2699" s="36" t="s">
        <v>287</v>
      </c>
      <c r="C2699" s="37">
        <v>28.61</v>
      </c>
    </row>
    <row r="2700" spans="1:3" x14ac:dyDescent="0.3">
      <c r="A2700" s="36">
        <v>36065235</v>
      </c>
      <c r="B2700" s="36" t="s">
        <v>1250</v>
      </c>
      <c r="C2700" s="37">
        <v>3382</v>
      </c>
    </row>
    <row r="2701" spans="1:3" x14ac:dyDescent="0.3">
      <c r="A2701" s="36">
        <v>36149505</v>
      </c>
      <c r="B2701" s="36" t="s">
        <v>2904</v>
      </c>
      <c r="C2701" s="37">
        <v>6790.65</v>
      </c>
    </row>
    <row r="2702" spans="1:3" x14ac:dyDescent="0.3">
      <c r="A2702" s="36">
        <v>36045905</v>
      </c>
      <c r="B2702" s="36" t="s">
        <v>1589</v>
      </c>
      <c r="C2702" s="37">
        <v>2734.89</v>
      </c>
    </row>
    <row r="2703" spans="1:3" x14ac:dyDescent="0.3">
      <c r="A2703" s="36">
        <v>36055875</v>
      </c>
      <c r="B2703" s="36" t="s">
        <v>1238</v>
      </c>
      <c r="C2703" s="37">
        <v>17501.25</v>
      </c>
    </row>
    <row r="2704" spans="1:3" x14ac:dyDescent="0.3">
      <c r="A2704" s="36">
        <v>36038525</v>
      </c>
      <c r="B2704" s="36" t="s">
        <v>1223</v>
      </c>
      <c r="C2704" s="37">
        <v>6843.96</v>
      </c>
    </row>
    <row r="2705" spans="1:3" x14ac:dyDescent="0.3">
      <c r="A2705" s="36">
        <v>36019301</v>
      </c>
      <c r="B2705" s="36" t="s">
        <v>1208</v>
      </c>
      <c r="C2705" s="37">
        <v>6664.95</v>
      </c>
    </row>
    <row r="2706" spans="1:3" x14ac:dyDescent="0.3">
      <c r="A2706" s="36">
        <v>36029881</v>
      </c>
      <c r="B2706" s="36" t="s">
        <v>1217</v>
      </c>
      <c r="C2706" s="37">
        <v>8373.2199999999993</v>
      </c>
    </row>
    <row r="2707" spans="1:3" x14ac:dyDescent="0.3">
      <c r="A2707" s="36">
        <v>36036830</v>
      </c>
      <c r="B2707" s="36" t="s">
        <v>1221</v>
      </c>
      <c r="C2707" s="37">
        <v>13080</v>
      </c>
    </row>
    <row r="2708" spans="1:3" x14ac:dyDescent="0.3">
      <c r="A2708" s="36">
        <v>36028298</v>
      </c>
      <c r="B2708" s="36" t="s">
        <v>1213</v>
      </c>
      <c r="C2708" s="37">
        <v>7373.34</v>
      </c>
    </row>
    <row r="2709" spans="1:3" x14ac:dyDescent="0.3">
      <c r="A2709" s="36">
        <v>30585445</v>
      </c>
      <c r="B2709" s="36" t="s">
        <v>660</v>
      </c>
      <c r="C2709" s="37">
        <v>89.25</v>
      </c>
    </row>
    <row r="2710" spans="1:3" x14ac:dyDescent="0.3">
      <c r="A2710" s="36">
        <v>32000226</v>
      </c>
      <c r="B2710" s="36" t="s">
        <v>1044</v>
      </c>
      <c r="C2710" s="37">
        <v>8733.48</v>
      </c>
    </row>
    <row r="2711" spans="1:3" x14ac:dyDescent="0.3">
      <c r="A2711" s="36">
        <v>3610111</v>
      </c>
      <c r="B2711" s="36" t="s">
        <v>3321</v>
      </c>
      <c r="C2711" s="37">
        <v>3100.05</v>
      </c>
    </row>
    <row r="2712" spans="1:3" x14ac:dyDescent="0.3">
      <c r="A2712" s="36">
        <v>36011404</v>
      </c>
      <c r="B2712" s="36" t="s">
        <v>1203</v>
      </c>
      <c r="C2712" s="37">
        <v>3038</v>
      </c>
    </row>
    <row r="2713" spans="1:3" x14ac:dyDescent="0.3">
      <c r="A2713" s="36">
        <v>36046200</v>
      </c>
      <c r="B2713" s="36" t="s">
        <v>1226</v>
      </c>
      <c r="C2713" s="37">
        <v>4181.95</v>
      </c>
    </row>
    <row r="2714" spans="1:3" x14ac:dyDescent="0.3">
      <c r="A2714" s="36">
        <v>36046707</v>
      </c>
      <c r="B2714" s="36" t="s">
        <v>1230</v>
      </c>
      <c r="C2714" s="37">
        <v>5821.5</v>
      </c>
    </row>
    <row r="2715" spans="1:3" x14ac:dyDescent="0.3">
      <c r="A2715" s="36">
        <v>30980406</v>
      </c>
      <c r="B2715" s="36" t="s">
        <v>808</v>
      </c>
      <c r="C2715" s="37">
        <v>1073.5</v>
      </c>
    </row>
    <row r="2716" spans="1:3" x14ac:dyDescent="0.3">
      <c r="A2716" s="36">
        <v>30980402</v>
      </c>
      <c r="B2716" s="36" t="s">
        <v>807</v>
      </c>
      <c r="C2716" s="37">
        <v>1192.8</v>
      </c>
    </row>
    <row r="2717" spans="1:3" x14ac:dyDescent="0.3">
      <c r="A2717" s="36">
        <v>36011400</v>
      </c>
      <c r="B2717" s="36" t="s">
        <v>1201</v>
      </c>
      <c r="C2717" s="37">
        <v>2695.55</v>
      </c>
    </row>
    <row r="2718" spans="1:3" x14ac:dyDescent="0.3">
      <c r="A2718" s="36">
        <v>36058558</v>
      </c>
      <c r="B2718" s="36" t="s">
        <v>1242</v>
      </c>
      <c r="C2718" s="37">
        <v>10427.35</v>
      </c>
    </row>
    <row r="2719" spans="1:3" x14ac:dyDescent="0.3">
      <c r="A2719" s="36">
        <v>25050001</v>
      </c>
      <c r="B2719" s="36" t="s">
        <v>76</v>
      </c>
      <c r="C2719" s="37">
        <v>962.3</v>
      </c>
    </row>
    <row r="2720" spans="1:3" x14ac:dyDescent="0.3">
      <c r="A2720" s="36">
        <v>30100216</v>
      </c>
      <c r="B2720" s="36" t="s">
        <v>2398</v>
      </c>
      <c r="C2720" s="37">
        <v>41.4</v>
      </c>
    </row>
    <row r="2721" spans="1:3" x14ac:dyDescent="0.3">
      <c r="A2721" s="36">
        <v>30100217</v>
      </c>
      <c r="B2721" s="36" t="s">
        <v>288</v>
      </c>
      <c r="C2721" s="37">
        <v>51.5</v>
      </c>
    </row>
    <row r="2722" spans="1:3" x14ac:dyDescent="0.3">
      <c r="A2722" s="36">
        <v>30100218</v>
      </c>
      <c r="B2722" s="36" t="s">
        <v>289</v>
      </c>
      <c r="C2722" s="37">
        <v>57.5</v>
      </c>
    </row>
    <row r="2723" spans="1:3" x14ac:dyDescent="0.3">
      <c r="A2723" s="36">
        <v>30100219</v>
      </c>
      <c r="B2723" s="36" t="s">
        <v>290</v>
      </c>
      <c r="C2723" s="37">
        <v>17.52</v>
      </c>
    </row>
    <row r="2724" spans="1:3" x14ac:dyDescent="0.3">
      <c r="A2724" s="36">
        <v>30100220</v>
      </c>
      <c r="B2724" s="36" t="s">
        <v>291</v>
      </c>
      <c r="C2724" s="37">
        <v>56.17</v>
      </c>
    </row>
    <row r="2725" spans="1:3" x14ac:dyDescent="0.3">
      <c r="A2725" s="36">
        <v>30100221</v>
      </c>
      <c r="B2725" s="36" t="s">
        <v>292</v>
      </c>
      <c r="C2725" s="37">
        <v>72</v>
      </c>
    </row>
    <row r="2726" spans="1:3" x14ac:dyDescent="0.3">
      <c r="A2726" s="36">
        <v>30100222</v>
      </c>
      <c r="B2726" s="36" t="s">
        <v>293</v>
      </c>
      <c r="C2726" s="37">
        <v>142.6</v>
      </c>
    </row>
    <row r="2727" spans="1:3" x14ac:dyDescent="0.3">
      <c r="A2727" s="36">
        <v>30100223</v>
      </c>
      <c r="B2727" s="36" t="s">
        <v>294</v>
      </c>
      <c r="C2727" s="37">
        <v>918.45</v>
      </c>
    </row>
    <row r="2728" spans="1:3" x14ac:dyDescent="0.3">
      <c r="A2728" s="36">
        <v>30100224</v>
      </c>
      <c r="B2728" s="36" t="s">
        <v>295</v>
      </c>
      <c r="C2728" s="37">
        <v>21.91</v>
      </c>
    </row>
    <row r="2729" spans="1:3" x14ac:dyDescent="0.3">
      <c r="A2729" s="36">
        <v>30100225</v>
      </c>
      <c r="B2729" s="36" t="s">
        <v>2399</v>
      </c>
      <c r="C2729" s="37">
        <v>13.95</v>
      </c>
    </row>
    <row r="2730" spans="1:3" x14ac:dyDescent="0.3">
      <c r="A2730" s="36">
        <v>3610112</v>
      </c>
      <c r="B2730" s="36" t="s">
        <v>3322</v>
      </c>
      <c r="C2730" s="37">
        <v>5468.15</v>
      </c>
    </row>
    <row r="2731" spans="1:3" x14ac:dyDescent="0.3">
      <c r="A2731" s="36">
        <v>30100226</v>
      </c>
      <c r="B2731" s="36" t="s">
        <v>296</v>
      </c>
      <c r="C2731" s="37">
        <v>13.15</v>
      </c>
    </row>
    <row r="2732" spans="1:3" x14ac:dyDescent="0.3">
      <c r="A2732" s="36">
        <v>30100227</v>
      </c>
      <c r="B2732" s="36" t="s">
        <v>297</v>
      </c>
      <c r="C2732" s="37">
        <v>167.5</v>
      </c>
    </row>
    <row r="2733" spans="1:3" x14ac:dyDescent="0.3">
      <c r="A2733" s="36">
        <v>32000232</v>
      </c>
      <c r="B2733" s="36" t="s">
        <v>1045</v>
      </c>
      <c r="C2733" s="37">
        <v>562.54999999999995</v>
      </c>
    </row>
    <row r="2734" spans="1:3" x14ac:dyDescent="0.3">
      <c r="A2734" s="36">
        <v>30100228</v>
      </c>
      <c r="B2734" s="36" t="s">
        <v>2400</v>
      </c>
      <c r="C2734" s="37">
        <v>119.28</v>
      </c>
    </row>
    <row r="2735" spans="1:3" x14ac:dyDescent="0.3">
      <c r="A2735" s="36">
        <v>30100229</v>
      </c>
      <c r="B2735" s="36" t="s">
        <v>2401</v>
      </c>
      <c r="C2735" s="37">
        <v>35.880000000000003</v>
      </c>
    </row>
    <row r="2736" spans="1:3" x14ac:dyDescent="0.3">
      <c r="A2736" s="36">
        <v>32000233</v>
      </c>
      <c r="B2736" s="36" t="s">
        <v>2717</v>
      </c>
      <c r="C2736" s="37">
        <v>784.91</v>
      </c>
    </row>
    <row r="2737" spans="1:3" x14ac:dyDescent="0.3">
      <c r="A2737" s="36">
        <v>30100230</v>
      </c>
      <c r="B2737" s="36" t="s">
        <v>298</v>
      </c>
      <c r="C2737" s="37">
        <v>69</v>
      </c>
    </row>
    <row r="2738" spans="1:3" x14ac:dyDescent="0.3">
      <c r="A2738" s="36">
        <v>30100231</v>
      </c>
      <c r="B2738" s="36" t="s">
        <v>299</v>
      </c>
      <c r="C2738" s="37">
        <v>157.5</v>
      </c>
    </row>
    <row r="2739" spans="1:3" x14ac:dyDescent="0.3">
      <c r="A2739" s="36">
        <v>30100232</v>
      </c>
      <c r="B2739" s="36" t="s">
        <v>300</v>
      </c>
      <c r="C2739" s="37">
        <v>122</v>
      </c>
    </row>
    <row r="2740" spans="1:3" x14ac:dyDescent="0.3">
      <c r="A2740" s="36">
        <v>30100233</v>
      </c>
      <c r="B2740" s="36" t="s">
        <v>301</v>
      </c>
      <c r="C2740" s="37">
        <v>11.48</v>
      </c>
    </row>
    <row r="2741" spans="1:3" x14ac:dyDescent="0.3">
      <c r="A2741" s="36">
        <v>3610113</v>
      </c>
      <c r="B2741" s="36" t="s">
        <v>3323</v>
      </c>
      <c r="C2741" s="37">
        <v>13207.6</v>
      </c>
    </row>
    <row r="2742" spans="1:3" x14ac:dyDescent="0.3">
      <c r="A2742" s="36">
        <v>30100234</v>
      </c>
      <c r="B2742" s="36" t="s">
        <v>302</v>
      </c>
      <c r="C2742" s="37">
        <v>453.2</v>
      </c>
    </row>
    <row r="2743" spans="1:3" x14ac:dyDescent="0.3">
      <c r="A2743" s="36">
        <v>30100235</v>
      </c>
      <c r="B2743" s="36" t="s">
        <v>303</v>
      </c>
      <c r="C2743" s="37">
        <v>20.02</v>
      </c>
    </row>
    <row r="2744" spans="1:3" x14ac:dyDescent="0.3">
      <c r="A2744" s="36">
        <v>30100236</v>
      </c>
      <c r="B2744" s="36" t="s">
        <v>304</v>
      </c>
      <c r="C2744" s="37">
        <v>125.5</v>
      </c>
    </row>
    <row r="2745" spans="1:3" x14ac:dyDescent="0.3">
      <c r="A2745" s="36">
        <v>30100237</v>
      </c>
      <c r="B2745" s="36" t="s">
        <v>305</v>
      </c>
      <c r="C2745" s="37">
        <v>137</v>
      </c>
    </row>
    <row r="2746" spans="1:3" x14ac:dyDescent="0.3">
      <c r="A2746" s="36">
        <v>33100003</v>
      </c>
      <c r="B2746" s="36" t="s">
        <v>2722</v>
      </c>
      <c r="C2746" s="37">
        <v>892.71</v>
      </c>
    </row>
    <row r="2747" spans="1:3" x14ac:dyDescent="0.3">
      <c r="A2747" s="36">
        <v>30100238</v>
      </c>
      <c r="B2747" s="36" t="s">
        <v>306</v>
      </c>
      <c r="C2747" s="37">
        <v>104.45</v>
      </c>
    </row>
    <row r="2748" spans="1:3" x14ac:dyDescent="0.3">
      <c r="A2748" s="36">
        <v>30100239</v>
      </c>
      <c r="B2748" s="36" t="s">
        <v>307</v>
      </c>
      <c r="C2748" s="37">
        <v>40.5</v>
      </c>
    </row>
    <row r="2749" spans="1:3" x14ac:dyDescent="0.3">
      <c r="A2749" s="36">
        <v>30100240</v>
      </c>
      <c r="B2749" s="36" t="s">
        <v>308</v>
      </c>
      <c r="C2749" s="37">
        <v>172.5</v>
      </c>
    </row>
    <row r="2750" spans="1:3" x14ac:dyDescent="0.3">
      <c r="A2750" s="36">
        <v>30100241</v>
      </c>
      <c r="B2750" s="36" t="s">
        <v>309</v>
      </c>
      <c r="C2750" s="37">
        <v>28.39</v>
      </c>
    </row>
    <row r="2751" spans="1:3" x14ac:dyDescent="0.3">
      <c r="A2751" s="36">
        <v>30100242</v>
      </c>
      <c r="B2751" s="36" t="s">
        <v>310</v>
      </c>
      <c r="C2751" s="37">
        <v>180</v>
      </c>
    </row>
    <row r="2752" spans="1:3" x14ac:dyDescent="0.3">
      <c r="A2752" s="36">
        <v>3610114</v>
      </c>
      <c r="B2752" s="36" t="s">
        <v>3324</v>
      </c>
      <c r="C2752" s="37">
        <v>13207.6</v>
      </c>
    </row>
    <row r="2753" spans="1:3" x14ac:dyDescent="0.3">
      <c r="A2753" s="36">
        <v>30100243</v>
      </c>
      <c r="B2753" s="36" t="s">
        <v>311</v>
      </c>
      <c r="C2753" s="37">
        <v>26.37</v>
      </c>
    </row>
    <row r="2754" spans="1:3" x14ac:dyDescent="0.3">
      <c r="A2754" s="36">
        <v>30100244</v>
      </c>
      <c r="B2754" s="36" t="s">
        <v>2402</v>
      </c>
      <c r="C2754" s="37">
        <v>225.27</v>
      </c>
    </row>
    <row r="2755" spans="1:3" x14ac:dyDescent="0.3">
      <c r="A2755" s="36">
        <v>30100245</v>
      </c>
      <c r="B2755" s="36" t="s">
        <v>2403</v>
      </c>
      <c r="C2755" s="37">
        <v>170.5</v>
      </c>
    </row>
    <row r="2756" spans="1:3" x14ac:dyDescent="0.3">
      <c r="A2756" s="36">
        <v>30100246</v>
      </c>
      <c r="B2756" s="36" t="s">
        <v>2404</v>
      </c>
      <c r="C2756" s="37">
        <v>25.03</v>
      </c>
    </row>
    <row r="2757" spans="1:3" x14ac:dyDescent="0.3">
      <c r="A2757" s="36">
        <v>30100247</v>
      </c>
      <c r="B2757" s="36" t="s">
        <v>312</v>
      </c>
      <c r="C2757" s="37">
        <v>78</v>
      </c>
    </row>
    <row r="2758" spans="1:3" x14ac:dyDescent="0.3">
      <c r="A2758" s="36">
        <v>30100248</v>
      </c>
      <c r="B2758" s="36" t="s">
        <v>313</v>
      </c>
      <c r="C2758" s="37">
        <v>92.5</v>
      </c>
    </row>
    <row r="2759" spans="1:3" x14ac:dyDescent="0.3">
      <c r="A2759" s="36">
        <v>30100249</v>
      </c>
      <c r="B2759" s="36" t="s">
        <v>314</v>
      </c>
      <c r="C2759" s="37">
        <v>158.5</v>
      </c>
    </row>
    <row r="2760" spans="1:3" x14ac:dyDescent="0.3">
      <c r="A2760" s="36">
        <v>30100250</v>
      </c>
      <c r="B2760" s="36" t="s">
        <v>2405</v>
      </c>
      <c r="C2760" s="37">
        <v>14.61</v>
      </c>
    </row>
    <row r="2761" spans="1:3" x14ac:dyDescent="0.3">
      <c r="A2761" s="36">
        <v>30100251</v>
      </c>
      <c r="B2761" s="36" t="s">
        <v>315</v>
      </c>
      <c r="C2761" s="37">
        <v>24.27</v>
      </c>
    </row>
    <row r="2762" spans="1:3" x14ac:dyDescent="0.3">
      <c r="A2762" s="36">
        <v>30100252</v>
      </c>
      <c r="B2762" s="36" t="s">
        <v>2406</v>
      </c>
      <c r="C2762" s="37">
        <v>38.799999999999997</v>
      </c>
    </row>
    <row r="2763" spans="1:3" x14ac:dyDescent="0.3">
      <c r="A2763" s="36">
        <v>3610116</v>
      </c>
      <c r="B2763" s="36" t="s">
        <v>3325</v>
      </c>
      <c r="C2763" s="37">
        <v>5468.15</v>
      </c>
    </row>
    <row r="2764" spans="1:3" x14ac:dyDescent="0.3">
      <c r="A2764" s="36">
        <v>3590001</v>
      </c>
      <c r="B2764" s="36" t="s">
        <v>3326</v>
      </c>
      <c r="C2764" s="37">
        <v>2495.96</v>
      </c>
    </row>
    <row r="2765" spans="1:3" x14ac:dyDescent="0.3">
      <c r="A2765" s="36">
        <v>30100253</v>
      </c>
      <c r="B2765" s="36" t="s">
        <v>316</v>
      </c>
      <c r="C2765" s="37">
        <v>19.52</v>
      </c>
    </row>
    <row r="2766" spans="1:3" x14ac:dyDescent="0.3">
      <c r="A2766" s="36">
        <v>30100254</v>
      </c>
      <c r="B2766" s="36" t="s">
        <v>317</v>
      </c>
      <c r="C2766" s="37">
        <v>34.96</v>
      </c>
    </row>
    <row r="2767" spans="1:3" x14ac:dyDescent="0.3">
      <c r="A2767" s="36">
        <v>30100255</v>
      </c>
      <c r="B2767" s="36" t="s">
        <v>318</v>
      </c>
      <c r="C2767" s="37">
        <v>38.24</v>
      </c>
    </row>
    <row r="2768" spans="1:3" x14ac:dyDescent="0.3">
      <c r="A2768" s="36">
        <v>30100256</v>
      </c>
      <c r="B2768" s="36" t="s">
        <v>319</v>
      </c>
      <c r="C2768" s="37">
        <v>14.77</v>
      </c>
    </row>
    <row r="2769" spans="1:3" x14ac:dyDescent="0.3">
      <c r="A2769" s="36">
        <v>30100257</v>
      </c>
      <c r="B2769" s="36" t="s">
        <v>320</v>
      </c>
      <c r="C2769" s="37">
        <v>286</v>
      </c>
    </row>
    <row r="2770" spans="1:3" x14ac:dyDescent="0.3">
      <c r="A2770" s="36">
        <v>30100258</v>
      </c>
      <c r="B2770" s="36" t="s">
        <v>321</v>
      </c>
      <c r="C2770" s="37">
        <v>286</v>
      </c>
    </row>
    <row r="2771" spans="1:3" x14ac:dyDescent="0.3">
      <c r="A2771" s="36">
        <v>30100259</v>
      </c>
      <c r="B2771" s="36" t="s">
        <v>2407</v>
      </c>
      <c r="C2771" s="37">
        <v>185</v>
      </c>
    </row>
    <row r="2772" spans="1:3" x14ac:dyDescent="0.3">
      <c r="A2772" s="36">
        <v>30100260</v>
      </c>
      <c r="B2772" s="36" t="s">
        <v>322</v>
      </c>
      <c r="C2772" s="37">
        <v>29.93</v>
      </c>
    </row>
    <row r="2773" spans="1:3" x14ac:dyDescent="0.3">
      <c r="A2773" s="36">
        <v>30100261</v>
      </c>
      <c r="B2773" s="36" t="s">
        <v>323</v>
      </c>
      <c r="C2773" s="37">
        <v>116.75</v>
      </c>
    </row>
    <row r="2774" spans="1:3" x14ac:dyDescent="0.3">
      <c r="A2774" s="36">
        <v>30100262</v>
      </c>
      <c r="B2774" s="36" t="s">
        <v>324</v>
      </c>
      <c r="C2774" s="37">
        <v>36.799999999999997</v>
      </c>
    </row>
    <row r="2775" spans="1:3" x14ac:dyDescent="0.3">
      <c r="A2775" s="36">
        <v>3610117</v>
      </c>
      <c r="B2775" s="36" t="s">
        <v>3327</v>
      </c>
      <c r="C2775" s="37">
        <v>13207.6</v>
      </c>
    </row>
    <row r="2776" spans="1:3" x14ac:dyDescent="0.3">
      <c r="A2776" s="36">
        <v>30100263</v>
      </c>
      <c r="B2776" s="36" t="s">
        <v>325</v>
      </c>
      <c r="C2776" s="37">
        <v>42.16</v>
      </c>
    </row>
    <row r="2777" spans="1:3" x14ac:dyDescent="0.3">
      <c r="A2777" s="36">
        <v>30100264</v>
      </c>
      <c r="B2777" s="36" t="s">
        <v>326</v>
      </c>
      <c r="C2777" s="37">
        <v>112</v>
      </c>
    </row>
    <row r="2778" spans="1:3" x14ac:dyDescent="0.3">
      <c r="A2778" s="36">
        <v>30100265</v>
      </c>
      <c r="B2778" s="36" t="s">
        <v>327</v>
      </c>
      <c r="C2778" s="37">
        <v>18.29</v>
      </c>
    </row>
    <row r="2779" spans="1:3" x14ac:dyDescent="0.3">
      <c r="A2779" s="36">
        <v>30100266</v>
      </c>
      <c r="B2779" s="36" t="s">
        <v>328</v>
      </c>
      <c r="C2779" s="37">
        <v>123.5</v>
      </c>
    </row>
    <row r="2780" spans="1:3" x14ac:dyDescent="0.3">
      <c r="A2780" s="36">
        <v>30100267</v>
      </c>
      <c r="B2780" s="36" t="s">
        <v>329</v>
      </c>
      <c r="C2780" s="37">
        <v>98.5</v>
      </c>
    </row>
    <row r="2781" spans="1:3" x14ac:dyDescent="0.3">
      <c r="A2781" s="36">
        <v>30100268</v>
      </c>
      <c r="B2781" s="36" t="s">
        <v>330</v>
      </c>
      <c r="C2781" s="37">
        <v>25.03</v>
      </c>
    </row>
    <row r="2782" spans="1:3" x14ac:dyDescent="0.3">
      <c r="A2782" s="36">
        <v>30100269</v>
      </c>
      <c r="B2782" s="36" t="s">
        <v>331</v>
      </c>
      <c r="C2782" s="37">
        <v>13</v>
      </c>
    </row>
    <row r="2783" spans="1:3" x14ac:dyDescent="0.3">
      <c r="A2783" s="36">
        <v>30100270</v>
      </c>
      <c r="B2783" s="36" t="s">
        <v>332</v>
      </c>
      <c r="C2783" s="37">
        <v>56</v>
      </c>
    </row>
    <row r="2784" spans="1:3" x14ac:dyDescent="0.3">
      <c r="A2784" s="36">
        <v>30100271</v>
      </c>
      <c r="B2784" s="36" t="s">
        <v>2408</v>
      </c>
      <c r="C2784" s="37">
        <v>240.12</v>
      </c>
    </row>
    <row r="2785" spans="1:3" x14ac:dyDescent="0.3">
      <c r="A2785" s="36">
        <v>30100272</v>
      </c>
      <c r="B2785" s="36" t="s">
        <v>333</v>
      </c>
      <c r="C2785" s="37">
        <v>34.65</v>
      </c>
    </row>
    <row r="2786" spans="1:3" x14ac:dyDescent="0.3">
      <c r="A2786" s="36">
        <v>3610119</v>
      </c>
      <c r="B2786" s="36" t="s">
        <v>3328</v>
      </c>
      <c r="C2786" s="37">
        <v>13207.6</v>
      </c>
    </row>
    <row r="2787" spans="1:3" x14ac:dyDescent="0.3">
      <c r="A2787" s="36">
        <v>30100273</v>
      </c>
      <c r="B2787" s="36" t="s">
        <v>334</v>
      </c>
      <c r="C2787" s="37">
        <v>35.130000000000003</v>
      </c>
    </row>
    <row r="2788" spans="1:3" x14ac:dyDescent="0.3">
      <c r="A2788" s="36">
        <v>30100274</v>
      </c>
      <c r="B2788" s="36" t="s">
        <v>335</v>
      </c>
      <c r="C2788" s="37">
        <v>28.89</v>
      </c>
    </row>
    <row r="2789" spans="1:3" x14ac:dyDescent="0.3">
      <c r="A2789" s="36">
        <v>30100275</v>
      </c>
      <c r="B2789" s="36" t="s">
        <v>336</v>
      </c>
      <c r="C2789" s="37">
        <v>71</v>
      </c>
    </row>
    <row r="2790" spans="1:3" x14ac:dyDescent="0.3">
      <c r="A2790" s="36">
        <v>30100276</v>
      </c>
      <c r="B2790" s="36" t="s">
        <v>337</v>
      </c>
      <c r="C2790" s="37">
        <v>21.86</v>
      </c>
    </row>
    <row r="2791" spans="1:3" x14ac:dyDescent="0.3">
      <c r="A2791" s="36">
        <v>30100277</v>
      </c>
      <c r="B2791" s="36" t="s">
        <v>338</v>
      </c>
      <c r="C2791" s="37">
        <v>167.5</v>
      </c>
    </row>
    <row r="2792" spans="1:3" x14ac:dyDescent="0.3">
      <c r="A2792" s="36">
        <v>30100278</v>
      </c>
      <c r="B2792" s="36" t="s">
        <v>339</v>
      </c>
      <c r="C2792" s="37">
        <v>150.5</v>
      </c>
    </row>
    <row r="2793" spans="1:3" x14ac:dyDescent="0.3">
      <c r="A2793" s="36">
        <v>30100279</v>
      </c>
      <c r="B2793" s="36" t="s">
        <v>340</v>
      </c>
      <c r="C2793" s="37">
        <v>20.12</v>
      </c>
    </row>
    <row r="2794" spans="1:3" x14ac:dyDescent="0.3">
      <c r="A2794" s="36">
        <v>30100280</v>
      </c>
      <c r="B2794" s="36" t="s">
        <v>341</v>
      </c>
      <c r="C2794" s="37">
        <v>150.5</v>
      </c>
    </row>
    <row r="2795" spans="1:3" x14ac:dyDescent="0.3">
      <c r="A2795" s="36">
        <v>30100281</v>
      </c>
      <c r="B2795" s="36" t="s">
        <v>342</v>
      </c>
      <c r="C2795" s="37">
        <v>69.2</v>
      </c>
    </row>
    <row r="2796" spans="1:3" x14ac:dyDescent="0.3">
      <c r="A2796" s="36">
        <v>30100282</v>
      </c>
      <c r="B2796" s="36" t="s">
        <v>343</v>
      </c>
      <c r="C2796" s="37">
        <v>19.29</v>
      </c>
    </row>
    <row r="2797" spans="1:3" x14ac:dyDescent="0.3">
      <c r="A2797" s="36">
        <v>3610125</v>
      </c>
      <c r="B2797" s="36" t="s">
        <v>3329</v>
      </c>
      <c r="C2797" s="37">
        <v>3100.05</v>
      </c>
    </row>
    <row r="2798" spans="1:3" x14ac:dyDescent="0.3">
      <c r="A2798" s="36">
        <v>30100283</v>
      </c>
      <c r="B2798" s="36" t="s">
        <v>344</v>
      </c>
      <c r="C2798" s="37">
        <v>157.5</v>
      </c>
    </row>
    <row r="2799" spans="1:3" x14ac:dyDescent="0.3">
      <c r="A2799" s="36">
        <v>30100284</v>
      </c>
      <c r="B2799" s="36" t="s">
        <v>345</v>
      </c>
      <c r="C2799" s="37">
        <v>167.5</v>
      </c>
    </row>
    <row r="2800" spans="1:3" x14ac:dyDescent="0.3">
      <c r="A2800" s="36">
        <v>30100285</v>
      </c>
      <c r="B2800" s="36" t="s">
        <v>346</v>
      </c>
      <c r="C2800" s="37">
        <v>17.38</v>
      </c>
    </row>
    <row r="2801" spans="1:3" x14ac:dyDescent="0.3">
      <c r="A2801" s="36">
        <v>30100286</v>
      </c>
      <c r="B2801" s="36" t="s">
        <v>347</v>
      </c>
      <c r="C2801" s="37">
        <v>167.5</v>
      </c>
    </row>
    <row r="2802" spans="1:3" x14ac:dyDescent="0.3">
      <c r="A2802" s="36">
        <v>30100287</v>
      </c>
      <c r="B2802" s="36" t="s">
        <v>348</v>
      </c>
      <c r="C2802" s="37">
        <v>150.5</v>
      </c>
    </row>
    <row r="2803" spans="1:3" x14ac:dyDescent="0.3">
      <c r="A2803" s="36">
        <v>30100288</v>
      </c>
      <c r="B2803" s="36" t="s">
        <v>2409</v>
      </c>
      <c r="C2803" s="37">
        <v>19.29</v>
      </c>
    </row>
    <row r="2804" spans="1:3" x14ac:dyDescent="0.3">
      <c r="A2804" s="36">
        <v>30100289</v>
      </c>
      <c r="B2804" s="36" t="s">
        <v>349</v>
      </c>
      <c r="C2804" s="37">
        <v>23.05</v>
      </c>
    </row>
    <row r="2805" spans="1:3" x14ac:dyDescent="0.3">
      <c r="A2805" s="36">
        <v>30100290</v>
      </c>
      <c r="B2805" s="36" t="s">
        <v>350</v>
      </c>
      <c r="C2805" s="37">
        <v>26.68</v>
      </c>
    </row>
    <row r="2806" spans="1:3" x14ac:dyDescent="0.3">
      <c r="A2806" s="36">
        <v>30100291</v>
      </c>
      <c r="B2806" s="36" t="s">
        <v>2410</v>
      </c>
      <c r="C2806" s="37">
        <v>187.71</v>
      </c>
    </row>
    <row r="2807" spans="1:3" x14ac:dyDescent="0.3">
      <c r="A2807" s="36">
        <v>30100292</v>
      </c>
      <c r="B2807" s="36" t="s">
        <v>351</v>
      </c>
      <c r="C2807" s="37">
        <v>114</v>
      </c>
    </row>
    <row r="2808" spans="1:3" x14ac:dyDescent="0.3">
      <c r="A2808" s="36">
        <v>3610128</v>
      </c>
      <c r="B2808" s="36" t="s">
        <v>3330</v>
      </c>
      <c r="C2808" s="37">
        <v>935.9</v>
      </c>
    </row>
    <row r="2809" spans="1:3" x14ac:dyDescent="0.3">
      <c r="A2809" s="36">
        <v>30100293</v>
      </c>
      <c r="B2809" s="36" t="s">
        <v>352</v>
      </c>
      <c r="C2809" s="37">
        <v>91</v>
      </c>
    </row>
    <row r="2810" spans="1:3" x14ac:dyDescent="0.3">
      <c r="A2810" s="36">
        <v>30100294</v>
      </c>
      <c r="B2810" s="36" t="s">
        <v>353</v>
      </c>
      <c r="C2810" s="37">
        <v>14.16</v>
      </c>
    </row>
    <row r="2811" spans="1:3" x14ac:dyDescent="0.3">
      <c r="A2811" s="36">
        <v>30100295</v>
      </c>
      <c r="B2811" s="36" t="s">
        <v>2411</v>
      </c>
      <c r="C2811" s="37">
        <v>157.5</v>
      </c>
    </row>
    <row r="2812" spans="1:3" x14ac:dyDescent="0.3">
      <c r="A2812" s="36">
        <v>30100296</v>
      </c>
      <c r="B2812" s="36" t="s">
        <v>354</v>
      </c>
      <c r="C2812" s="37">
        <v>167</v>
      </c>
    </row>
    <row r="2813" spans="1:3" x14ac:dyDescent="0.3">
      <c r="A2813" s="36">
        <v>30100297</v>
      </c>
      <c r="B2813" s="36" t="s">
        <v>355</v>
      </c>
      <c r="C2813" s="37">
        <v>94.5</v>
      </c>
    </row>
    <row r="2814" spans="1:3" x14ac:dyDescent="0.3">
      <c r="A2814" s="36">
        <v>30100298</v>
      </c>
      <c r="B2814" s="36" t="s">
        <v>2412</v>
      </c>
      <c r="C2814" s="37">
        <v>157.5</v>
      </c>
    </row>
    <row r="2815" spans="1:3" x14ac:dyDescent="0.3">
      <c r="A2815" s="36">
        <v>30100299</v>
      </c>
      <c r="B2815" s="36" t="s">
        <v>2413</v>
      </c>
      <c r="C2815" s="37">
        <v>149</v>
      </c>
    </row>
    <row r="2816" spans="1:3" x14ac:dyDescent="0.3">
      <c r="A2816" s="36">
        <v>30100300</v>
      </c>
      <c r="B2816" s="36" t="s">
        <v>356</v>
      </c>
      <c r="C2816" s="37">
        <v>9.66</v>
      </c>
    </row>
    <row r="2817" spans="1:3" x14ac:dyDescent="0.3">
      <c r="A2817" s="36">
        <v>30100301</v>
      </c>
      <c r="B2817" s="36" t="s">
        <v>357</v>
      </c>
      <c r="C2817" s="37">
        <v>21.09</v>
      </c>
    </row>
    <row r="2818" spans="1:3" x14ac:dyDescent="0.3">
      <c r="A2818" s="36">
        <v>30100302</v>
      </c>
      <c r="B2818" s="36" t="s">
        <v>358</v>
      </c>
      <c r="C2818" s="37">
        <v>50.6</v>
      </c>
    </row>
    <row r="2819" spans="1:3" x14ac:dyDescent="0.3">
      <c r="A2819" s="36">
        <v>3610136</v>
      </c>
      <c r="B2819" s="36" t="s">
        <v>3331</v>
      </c>
      <c r="C2819" s="37">
        <v>23392.65</v>
      </c>
    </row>
    <row r="2820" spans="1:3" x14ac:dyDescent="0.3">
      <c r="A2820" s="36">
        <v>30100303</v>
      </c>
      <c r="B2820" s="36" t="s">
        <v>359</v>
      </c>
      <c r="C2820" s="37">
        <v>46.19</v>
      </c>
    </row>
    <row r="2821" spans="1:3" x14ac:dyDescent="0.3">
      <c r="A2821" s="36">
        <v>30100304</v>
      </c>
      <c r="B2821" s="36" t="s">
        <v>360</v>
      </c>
      <c r="C2821" s="37">
        <v>15.79</v>
      </c>
    </row>
    <row r="2822" spans="1:3" x14ac:dyDescent="0.3">
      <c r="A2822" s="36">
        <v>30100305</v>
      </c>
      <c r="B2822" s="36" t="s">
        <v>361</v>
      </c>
      <c r="C2822" s="37">
        <v>54</v>
      </c>
    </row>
    <row r="2823" spans="1:3" x14ac:dyDescent="0.3">
      <c r="A2823" s="36">
        <v>30100306</v>
      </c>
      <c r="B2823" s="36" t="s">
        <v>362</v>
      </c>
      <c r="C2823" s="37">
        <v>22</v>
      </c>
    </row>
    <row r="2824" spans="1:3" x14ac:dyDescent="0.3">
      <c r="A2824" s="36">
        <v>30100307</v>
      </c>
      <c r="B2824" s="36" t="s">
        <v>363</v>
      </c>
      <c r="C2824" s="37">
        <v>15.5</v>
      </c>
    </row>
    <row r="2825" spans="1:3" x14ac:dyDescent="0.3">
      <c r="A2825" s="36">
        <v>30100308</v>
      </c>
      <c r="B2825" s="36" t="s">
        <v>364</v>
      </c>
      <c r="C2825" s="37">
        <v>24.95</v>
      </c>
    </row>
    <row r="2826" spans="1:3" x14ac:dyDescent="0.3">
      <c r="A2826" s="36">
        <v>30100309</v>
      </c>
      <c r="B2826" s="36" t="s">
        <v>2414</v>
      </c>
      <c r="C2826" s="37">
        <v>251</v>
      </c>
    </row>
    <row r="2827" spans="1:3" x14ac:dyDescent="0.3">
      <c r="A2827" s="36">
        <v>30100310</v>
      </c>
      <c r="B2827" s="36" t="s">
        <v>2415</v>
      </c>
      <c r="C2827" s="37">
        <v>234.5</v>
      </c>
    </row>
    <row r="2828" spans="1:3" x14ac:dyDescent="0.3">
      <c r="A2828" s="36">
        <v>30100311</v>
      </c>
      <c r="B2828" s="36" t="s">
        <v>365</v>
      </c>
      <c r="C2828" s="37">
        <v>329.12</v>
      </c>
    </row>
    <row r="2829" spans="1:3" x14ac:dyDescent="0.3">
      <c r="A2829" s="36">
        <v>30100312</v>
      </c>
      <c r="B2829" s="36" t="s">
        <v>366</v>
      </c>
      <c r="C2829" s="37">
        <v>170.5</v>
      </c>
    </row>
    <row r="2830" spans="1:3" x14ac:dyDescent="0.3">
      <c r="A2830" s="36">
        <v>3610138</v>
      </c>
      <c r="B2830" s="36" t="s">
        <v>3332</v>
      </c>
      <c r="C2830" s="37">
        <v>8212.36</v>
      </c>
    </row>
    <row r="2831" spans="1:3" x14ac:dyDescent="0.3">
      <c r="A2831" s="36">
        <v>30100313</v>
      </c>
      <c r="B2831" s="36" t="s">
        <v>367</v>
      </c>
      <c r="C2831" s="37">
        <v>281.5</v>
      </c>
    </row>
    <row r="2832" spans="1:3" x14ac:dyDescent="0.3">
      <c r="A2832" s="36">
        <v>30200001</v>
      </c>
      <c r="B2832" s="36" t="s">
        <v>471</v>
      </c>
      <c r="C2832" s="37">
        <v>57.7</v>
      </c>
    </row>
    <row r="2833" spans="1:3" x14ac:dyDescent="0.3">
      <c r="A2833" s="36">
        <v>36100477</v>
      </c>
      <c r="B2833" s="36" t="s">
        <v>2879</v>
      </c>
      <c r="C2833" s="37">
        <v>13325.9</v>
      </c>
    </row>
    <row r="2834" spans="1:3" x14ac:dyDescent="0.3">
      <c r="A2834" s="36">
        <v>30200002</v>
      </c>
      <c r="B2834" s="36" t="s">
        <v>472</v>
      </c>
      <c r="C2834" s="37">
        <v>64.400000000000006</v>
      </c>
    </row>
    <row r="2835" spans="1:3" x14ac:dyDescent="0.3">
      <c r="A2835" s="36">
        <v>30200003</v>
      </c>
      <c r="B2835" s="36" t="s">
        <v>2423</v>
      </c>
      <c r="C2835" s="37">
        <v>116</v>
      </c>
    </row>
    <row r="2836" spans="1:3" x14ac:dyDescent="0.3">
      <c r="A2836" s="36">
        <v>36100478</v>
      </c>
      <c r="B2836" s="36" t="s">
        <v>2880</v>
      </c>
      <c r="C2836" s="37">
        <v>7429</v>
      </c>
    </row>
    <row r="2837" spans="1:3" x14ac:dyDescent="0.3">
      <c r="A2837" s="36">
        <v>30200004</v>
      </c>
      <c r="B2837" s="36" t="s">
        <v>2424</v>
      </c>
      <c r="C2837" s="37">
        <v>30.25</v>
      </c>
    </row>
    <row r="2838" spans="1:3" x14ac:dyDescent="0.3">
      <c r="A2838" s="36">
        <v>30200005</v>
      </c>
      <c r="B2838" s="36" t="s">
        <v>473</v>
      </c>
      <c r="C2838" s="37">
        <v>460</v>
      </c>
    </row>
    <row r="2839" spans="1:3" x14ac:dyDescent="0.3">
      <c r="A2839" s="36">
        <v>36100479</v>
      </c>
      <c r="B2839" s="36" t="s">
        <v>2881</v>
      </c>
      <c r="C2839" s="37">
        <v>3807.75</v>
      </c>
    </row>
    <row r="2840" spans="1:3" x14ac:dyDescent="0.3">
      <c r="A2840" s="36">
        <v>3610149</v>
      </c>
      <c r="B2840" s="36" t="s">
        <v>3333</v>
      </c>
      <c r="C2840" s="37">
        <v>10270.33</v>
      </c>
    </row>
    <row r="2841" spans="1:3" x14ac:dyDescent="0.3">
      <c r="A2841" s="36">
        <v>30200006</v>
      </c>
      <c r="B2841" s="36" t="s">
        <v>474</v>
      </c>
      <c r="C2841" s="37">
        <v>236.5</v>
      </c>
    </row>
    <row r="2842" spans="1:3" x14ac:dyDescent="0.3">
      <c r="A2842" s="36">
        <v>30200007</v>
      </c>
      <c r="B2842" s="36" t="s">
        <v>475</v>
      </c>
      <c r="C2842" s="37">
        <v>16.45</v>
      </c>
    </row>
    <row r="2843" spans="1:3" x14ac:dyDescent="0.3">
      <c r="A2843" s="36">
        <v>30200008</v>
      </c>
      <c r="B2843" s="36" t="s">
        <v>476</v>
      </c>
      <c r="C2843" s="37">
        <v>15.19</v>
      </c>
    </row>
    <row r="2844" spans="1:3" x14ac:dyDescent="0.3">
      <c r="A2844" s="36">
        <v>30200009</v>
      </c>
      <c r="B2844" s="36" t="s">
        <v>477</v>
      </c>
      <c r="C2844" s="37">
        <v>9.94</v>
      </c>
    </row>
    <row r="2845" spans="1:3" x14ac:dyDescent="0.3">
      <c r="A2845" s="36">
        <v>30200010</v>
      </c>
      <c r="B2845" s="36" t="s">
        <v>478</v>
      </c>
      <c r="C2845" s="37">
        <v>109.9</v>
      </c>
    </row>
    <row r="2846" spans="1:3" x14ac:dyDescent="0.3">
      <c r="A2846" s="36">
        <v>30200011</v>
      </c>
      <c r="B2846" s="36" t="s">
        <v>479</v>
      </c>
      <c r="C2846" s="37">
        <v>7.04</v>
      </c>
    </row>
    <row r="2847" spans="1:3" x14ac:dyDescent="0.3">
      <c r="A2847" s="36">
        <v>36100482</v>
      </c>
      <c r="B2847" s="36" t="s">
        <v>2882</v>
      </c>
      <c r="C2847" s="37">
        <v>7532.1</v>
      </c>
    </row>
    <row r="2848" spans="1:3" x14ac:dyDescent="0.3">
      <c r="A2848" s="36">
        <v>30200012</v>
      </c>
      <c r="B2848" s="36" t="s">
        <v>2425</v>
      </c>
      <c r="C2848" s="37">
        <v>17.62</v>
      </c>
    </row>
    <row r="2849" spans="1:3" x14ac:dyDescent="0.3">
      <c r="A2849" s="36">
        <v>30200013</v>
      </c>
      <c r="B2849" s="36" t="s">
        <v>2426</v>
      </c>
      <c r="C2849" s="37">
        <v>25.03</v>
      </c>
    </row>
    <row r="2850" spans="1:3" x14ac:dyDescent="0.3">
      <c r="A2850" s="36">
        <v>36100483</v>
      </c>
      <c r="B2850" s="36" t="s">
        <v>2883</v>
      </c>
      <c r="C2850" s="37">
        <v>8698.75</v>
      </c>
    </row>
    <row r="2851" spans="1:3" x14ac:dyDescent="0.3">
      <c r="A2851" s="36">
        <v>3610150</v>
      </c>
      <c r="B2851" s="36" t="s">
        <v>3334</v>
      </c>
      <c r="C2851" s="37">
        <v>11771.9</v>
      </c>
    </row>
    <row r="2852" spans="1:3" x14ac:dyDescent="0.3">
      <c r="A2852" s="36">
        <v>30200014</v>
      </c>
      <c r="B2852" s="36" t="s">
        <v>480</v>
      </c>
      <c r="C2852" s="37">
        <v>32.450000000000003</v>
      </c>
    </row>
    <row r="2853" spans="1:3" x14ac:dyDescent="0.3">
      <c r="A2853" s="36">
        <v>30200015</v>
      </c>
      <c r="B2853" s="36" t="s">
        <v>481</v>
      </c>
      <c r="C2853" s="37">
        <v>210</v>
      </c>
    </row>
    <row r="2854" spans="1:3" x14ac:dyDescent="0.3">
      <c r="A2854" s="36">
        <v>30200016</v>
      </c>
      <c r="B2854" s="36" t="s">
        <v>2427</v>
      </c>
      <c r="C2854" s="37">
        <v>10.97</v>
      </c>
    </row>
    <row r="2855" spans="1:3" x14ac:dyDescent="0.3">
      <c r="A2855" s="36">
        <v>30200017</v>
      </c>
      <c r="B2855" s="36" t="s">
        <v>2428</v>
      </c>
      <c r="C2855" s="37">
        <v>16.329999999999998</v>
      </c>
    </row>
    <row r="2856" spans="1:3" x14ac:dyDescent="0.3">
      <c r="A2856" s="36">
        <v>30200018</v>
      </c>
      <c r="B2856" s="36" t="s">
        <v>482</v>
      </c>
      <c r="C2856" s="37">
        <v>23.75</v>
      </c>
    </row>
    <row r="2857" spans="1:3" x14ac:dyDescent="0.3">
      <c r="A2857" s="36">
        <v>30200019</v>
      </c>
      <c r="B2857" s="36" t="s">
        <v>2429</v>
      </c>
      <c r="C2857" s="37">
        <v>27.65</v>
      </c>
    </row>
    <row r="2858" spans="1:3" x14ac:dyDescent="0.3">
      <c r="A2858" s="36">
        <v>36100486</v>
      </c>
      <c r="B2858" s="36" t="s">
        <v>2884</v>
      </c>
      <c r="C2858" s="37">
        <v>14634.3</v>
      </c>
    </row>
    <row r="2859" spans="1:3" x14ac:dyDescent="0.3">
      <c r="A2859" s="36">
        <v>30200020</v>
      </c>
      <c r="B2859" s="36" t="s">
        <v>2430</v>
      </c>
      <c r="C2859" s="37">
        <v>77</v>
      </c>
    </row>
    <row r="2860" spans="1:3" x14ac:dyDescent="0.3">
      <c r="A2860" s="36">
        <v>30200022</v>
      </c>
      <c r="B2860" s="36" t="s">
        <v>483</v>
      </c>
      <c r="C2860" s="37">
        <v>17.62</v>
      </c>
    </row>
    <row r="2861" spans="1:3" x14ac:dyDescent="0.3">
      <c r="A2861" s="36">
        <v>3610155</v>
      </c>
      <c r="B2861" s="36" t="s">
        <v>3335</v>
      </c>
      <c r="C2861" s="37">
        <v>448</v>
      </c>
    </row>
    <row r="2862" spans="1:3" x14ac:dyDescent="0.3">
      <c r="A2862" s="36">
        <v>30200023</v>
      </c>
      <c r="B2862" s="36" t="s">
        <v>2431</v>
      </c>
      <c r="C2862" s="37">
        <v>18.03</v>
      </c>
    </row>
    <row r="2863" spans="1:3" x14ac:dyDescent="0.3">
      <c r="A2863" s="36">
        <v>36100488</v>
      </c>
      <c r="B2863" s="36" t="s">
        <v>2885</v>
      </c>
      <c r="C2863" s="37">
        <v>5959.6</v>
      </c>
    </row>
    <row r="2864" spans="1:3" x14ac:dyDescent="0.3">
      <c r="A2864" s="36">
        <v>30200024</v>
      </c>
      <c r="B2864" s="36" t="s">
        <v>2432</v>
      </c>
      <c r="C2864" s="37">
        <v>18.690000000000001</v>
      </c>
    </row>
    <row r="2865" spans="1:3" x14ac:dyDescent="0.3">
      <c r="A2865" s="36">
        <v>30200025</v>
      </c>
      <c r="B2865" s="36" t="s">
        <v>2433</v>
      </c>
      <c r="C2865" s="37">
        <v>18.46</v>
      </c>
    </row>
    <row r="2866" spans="1:3" x14ac:dyDescent="0.3">
      <c r="A2866" s="36">
        <v>30200026</v>
      </c>
      <c r="B2866" s="36" t="s">
        <v>484</v>
      </c>
      <c r="C2866" s="37">
        <v>24.41</v>
      </c>
    </row>
    <row r="2867" spans="1:3" x14ac:dyDescent="0.3">
      <c r="A2867" s="36">
        <v>30200027</v>
      </c>
      <c r="B2867" s="36" t="s">
        <v>485</v>
      </c>
      <c r="C2867" s="37">
        <v>16.399999999999999</v>
      </c>
    </row>
    <row r="2868" spans="1:3" x14ac:dyDescent="0.3">
      <c r="A2868" s="36">
        <v>30200028</v>
      </c>
      <c r="B2868" s="36" t="s">
        <v>486</v>
      </c>
      <c r="C2868" s="37">
        <v>29.45</v>
      </c>
    </row>
    <row r="2869" spans="1:3" x14ac:dyDescent="0.3">
      <c r="A2869" s="36">
        <v>30200029</v>
      </c>
      <c r="B2869" s="36" t="s">
        <v>2434</v>
      </c>
      <c r="C2869" s="37">
        <v>28.32</v>
      </c>
    </row>
    <row r="2870" spans="1:3" x14ac:dyDescent="0.3">
      <c r="A2870" s="36">
        <v>30200030</v>
      </c>
      <c r="B2870" s="36" t="s">
        <v>2435</v>
      </c>
      <c r="C2870" s="37">
        <v>31</v>
      </c>
    </row>
    <row r="2871" spans="1:3" x14ac:dyDescent="0.3">
      <c r="A2871" s="36">
        <v>30200031</v>
      </c>
      <c r="B2871" s="36" t="s">
        <v>2436</v>
      </c>
      <c r="C2871" s="37">
        <v>28.32</v>
      </c>
    </row>
    <row r="2872" spans="1:3" x14ac:dyDescent="0.3">
      <c r="A2872" s="36">
        <v>3610156</v>
      </c>
      <c r="B2872" s="36" t="s">
        <v>3336</v>
      </c>
      <c r="C2872" s="37">
        <v>6877.5</v>
      </c>
    </row>
    <row r="2873" spans="1:3" x14ac:dyDescent="0.3">
      <c r="A2873" s="36">
        <v>3610017</v>
      </c>
      <c r="B2873" s="36" t="s">
        <v>3337</v>
      </c>
      <c r="C2873" s="37">
        <v>6877.5</v>
      </c>
    </row>
    <row r="2874" spans="1:3" x14ac:dyDescent="0.3">
      <c r="A2874" s="36">
        <v>30200032</v>
      </c>
      <c r="B2874" s="36" t="s">
        <v>487</v>
      </c>
      <c r="C2874" s="37">
        <v>227.5</v>
      </c>
    </row>
    <row r="2875" spans="1:3" x14ac:dyDescent="0.3">
      <c r="A2875" s="36">
        <v>30200033</v>
      </c>
      <c r="B2875" s="36" t="s">
        <v>2437</v>
      </c>
      <c r="C2875" s="37">
        <v>37.049999999999997</v>
      </c>
    </row>
    <row r="2876" spans="1:3" x14ac:dyDescent="0.3">
      <c r="A2876" s="36">
        <v>30200034</v>
      </c>
      <c r="B2876" s="36" t="s">
        <v>2438</v>
      </c>
      <c r="C2876" s="37">
        <v>10.029999999999999</v>
      </c>
    </row>
    <row r="2877" spans="1:3" x14ac:dyDescent="0.3">
      <c r="A2877" s="36">
        <v>30200035</v>
      </c>
      <c r="B2877" s="36" t="s">
        <v>2439</v>
      </c>
      <c r="C2877" s="37">
        <v>33</v>
      </c>
    </row>
    <row r="2878" spans="1:3" x14ac:dyDescent="0.3">
      <c r="A2878" s="36">
        <v>30200036</v>
      </c>
      <c r="B2878" s="36" t="s">
        <v>2440</v>
      </c>
      <c r="C2878" s="37">
        <v>20.5</v>
      </c>
    </row>
    <row r="2879" spans="1:3" x14ac:dyDescent="0.3">
      <c r="A2879" s="36">
        <v>30200037</v>
      </c>
      <c r="B2879" s="36" t="s">
        <v>488</v>
      </c>
      <c r="C2879" s="37">
        <v>227</v>
      </c>
    </row>
    <row r="2880" spans="1:3" x14ac:dyDescent="0.3">
      <c r="A2880" s="36">
        <v>30200038</v>
      </c>
      <c r="B2880" s="36" t="s">
        <v>2441</v>
      </c>
      <c r="C2880" s="37">
        <v>30.44</v>
      </c>
    </row>
    <row r="2881" spans="1:3" x14ac:dyDescent="0.3">
      <c r="A2881" s="36">
        <v>30200039</v>
      </c>
      <c r="B2881" s="36" t="s">
        <v>489</v>
      </c>
      <c r="C2881" s="37">
        <v>188.7</v>
      </c>
    </row>
    <row r="2882" spans="1:3" x14ac:dyDescent="0.3">
      <c r="A2882" s="36">
        <v>30200040</v>
      </c>
      <c r="B2882" s="36" t="s">
        <v>490</v>
      </c>
      <c r="C2882" s="37">
        <v>33.17</v>
      </c>
    </row>
    <row r="2883" spans="1:3" x14ac:dyDescent="0.3">
      <c r="A2883" s="36">
        <v>30200041</v>
      </c>
      <c r="B2883" s="36" t="s">
        <v>2442</v>
      </c>
      <c r="C2883" s="37">
        <v>30.41</v>
      </c>
    </row>
    <row r="2884" spans="1:3" x14ac:dyDescent="0.3">
      <c r="A2884" s="36">
        <v>3610159</v>
      </c>
      <c r="B2884" s="36" t="s">
        <v>3338</v>
      </c>
      <c r="C2884" s="37">
        <v>6877.5</v>
      </c>
    </row>
    <row r="2885" spans="1:3" x14ac:dyDescent="0.3">
      <c r="A2885" s="36">
        <v>30200042</v>
      </c>
      <c r="B2885" s="36" t="s">
        <v>491</v>
      </c>
      <c r="C2885" s="37">
        <v>39.94</v>
      </c>
    </row>
    <row r="2886" spans="1:3" x14ac:dyDescent="0.3">
      <c r="A2886" s="36">
        <v>30200043</v>
      </c>
      <c r="B2886" s="36" t="s">
        <v>492</v>
      </c>
      <c r="C2886" s="37">
        <v>29.13</v>
      </c>
    </row>
    <row r="2887" spans="1:3" x14ac:dyDescent="0.3">
      <c r="A2887" s="36">
        <v>30200044</v>
      </c>
      <c r="B2887" s="36" t="s">
        <v>493</v>
      </c>
      <c r="C2887" s="37">
        <v>20.51</v>
      </c>
    </row>
    <row r="2888" spans="1:3" x14ac:dyDescent="0.3">
      <c r="A2888" s="36">
        <v>30200045</v>
      </c>
      <c r="B2888" s="36" t="s">
        <v>494</v>
      </c>
      <c r="C2888" s="37">
        <v>87.5</v>
      </c>
    </row>
    <row r="2889" spans="1:3" x14ac:dyDescent="0.3">
      <c r="A2889" s="36">
        <v>30200046</v>
      </c>
      <c r="B2889" s="36" t="s">
        <v>2443</v>
      </c>
      <c r="C2889" s="37">
        <v>51.34</v>
      </c>
    </row>
    <row r="2890" spans="1:3" x14ac:dyDescent="0.3">
      <c r="A2890" s="36">
        <v>30200047</v>
      </c>
      <c r="B2890" s="36" t="s">
        <v>2444</v>
      </c>
      <c r="C2890" s="37">
        <v>51.34</v>
      </c>
    </row>
    <row r="2891" spans="1:3" x14ac:dyDescent="0.3">
      <c r="A2891" s="36">
        <v>40200063</v>
      </c>
      <c r="B2891" s="36" t="s">
        <v>2988</v>
      </c>
      <c r="C2891" s="37">
        <v>710.5</v>
      </c>
    </row>
    <row r="2892" spans="1:3" x14ac:dyDescent="0.3">
      <c r="A2892" s="36">
        <v>30200048</v>
      </c>
      <c r="B2892" s="36" t="s">
        <v>495</v>
      </c>
      <c r="C2892" s="37">
        <v>63.96</v>
      </c>
    </row>
    <row r="2893" spans="1:3" x14ac:dyDescent="0.3">
      <c r="A2893" s="36">
        <v>30200049</v>
      </c>
      <c r="B2893" s="36" t="s">
        <v>496</v>
      </c>
      <c r="C2893" s="37">
        <v>36.44</v>
      </c>
    </row>
    <row r="2894" spans="1:3" x14ac:dyDescent="0.3">
      <c r="A2894" s="36">
        <v>30200050</v>
      </c>
      <c r="B2894" s="36" t="s">
        <v>497</v>
      </c>
      <c r="C2894" s="37">
        <v>19.8</v>
      </c>
    </row>
    <row r="2895" spans="1:3" x14ac:dyDescent="0.3">
      <c r="A2895" s="36">
        <v>3610160</v>
      </c>
      <c r="B2895" s="36" t="s">
        <v>3339</v>
      </c>
      <c r="C2895" s="37">
        <v>1338.43</v>
      </c>
    </row>
    <row r="2896" spans="1:3" x14ac:dyDescent="0.3">
      <c r="A2896" s="36">
        <v>30200051</v>
      </c>
      <c r="B2896" s="36" t="s">
        <v>2445</v>
      </c>
      <c r="C2896" s="37">
        <v>349</v>
      </c>
    </row>
    <row r="2897" spans="1:3" x14ac:dyDescent="0.3">
      <c r="A2897" s="36">
        <v>30200052</v>
      </c>
      <c r="B2897" s="36" t="s">
        <v>498</v>
      </c>
      <c r="C2897" s="37">
        <v>114.5</v>
      </c>
    </row>
    <row r="2898" spans="1:3" x14ac:dyDescent="0.3">
      <c r="A2898" s="36">
        <v>30200053</v>
      </c>
      <c r="B2898" s="36" t="s">
        <v>2446</v>
      </c>
      <c r="C2898" s="37">
        <v>7.72</v>
      </c>
    </row>
    <row r="2899" spans="1:3" x14ac:dyDescent="0.3">
      <c r="A2899" s="36">
        <v>30200054</v>
      </c>
      <c r="B2899" s="36" t="s">
        <v>2447</v>
      </c>
      <c r="C2899" s="37">
        <v>84.35</v>
      </c>
    </row>
    <row r="2900" spans="1:3" x14ac:dyDescent="0.3">
      <c r="A2900" s="36">
        <v>30200055</v>
      </c>
      <c r="B2900" s="36" t="s">
        <v>499</v>
      </c>
      <c r="C2900" s="37">
        <v>101.96</v>
      </c>
    </row>
    <row r="2901" spans="1:3" x14ac:dyDescent="0.3">
      <c r="A2901" s="36">
        <v>30200056</v>
      </c>
      <c r="B2901" s="36" t="s">
        <v>2448</v>
      </c>
      <c r="C2901" s="37">
        <v>95.5</v>
      </c>
    </row>
    <row r="2902" spans="1:3" x14ac:dyDescent="0.3">
      <c r="A2902" s="36">
        <v>30200057</v>
      </c>
      <c r="B2902" s="36" t="s">
        <v>500</v>
      </c>
      <c r="C2902" s="37">
        <v>90</v>
      </c>
    </row>
    <row r="2903" spans="1:3" x14ac:dyDescent="0.3">
      <c r="A2903" s="36">
        <v>30200058</v>
      </c>
      <c r="B2903" s="36" t="s">
        <v>501</v>
      </c>
      <c r="C2903" s="37">
        <v>75</v>
      </c>
    </row>
    <row r="2904" spans="1:3" x14ac:dyDescent="0.3">
      <c r="A2904" s="36">
        <v>30200059</v>
      </c>
      <c r="B2904" s="36" t="s">
        <v>502</v>
      </c>
      <c r="C2904" s="37">
        <v>128</v>
      </c>
    </row>
    <row r="2905" spans="1:3" x14ac:dyDescent="0.3">
      <c r="A2905" s="36">
        <v>30200060</v>
      </c>
      <c r="B2905" s="36" t="s">
        <v>2449</v>
      </c>
      <c r="C2905" s="37">
        <v>150.30000000000001</v>
      </c>
    </row>
    <row r="2906" spans="1:3" x14ac:dyDescent="0.3">
      <c r="A2906" s="36">
        <v>3610167</v>
      </c>
      <c r="B2906" s="36" t="s">
        <v>3340</v>
      </c>
      <c r="C2906" s="37">
        <v>1740.8</v>
      </c>
    </row>
    <row r="2907" spans="1:3" x14ac:dyDescent="0.3">
      <c r="A2907" s="36">
        <v>30200061</v>
      </c>
      <c r="B2907" s="36" t="s">
        <v>503</v>
      </c>
      <c r="C2907" s="37">
        <v>77.5</v>
      </c>
    </row>
    <row r="2908" spans="1:3" x14ac:dyDescent="0.3">
      <c r="A2908" s="36">
        <v>30200062</v>
      </c>
      <c r="B2908" s="36" t="s">
        <v>2450</v>
      </c>
      <c r="C2908" s="37">
        <v>112</v>
      </c>
    </row>
    <row r="2909" spans="1:3" x14ac:dyDescent="0.3">
      <c r="A2909" s="36">
        <v>30200063</v>
      </c>
      <c r="B2909" s="36" t="s">
        <v>2451</v>
      </c>
      <c r="C2909" s="37">
        <v>69</v>
      </c>
    </row>
    <row r="2910" spans="1:3" x14ac:dyDescent="0.3">
      <c r="A2910" s="36">
        <v>30200064</v>
      </c>
      <c r="B2910" s="36" t="s">
        <v>504</v>
      </c>
      <c r="C2910" s="37">
        <v>21.39</v>
      </c>
    </row>
    <row r="2911" spans="1:3" x14ac:dyDescent="0.3">
      <c r="A2911" s="36">
        <v>30200065</v>
      </c>
      <c r="B2911" s="36" t="s">
        <v>2452</v>
      </c>
      <c r="C2911" s="37">
        <v>175.3</v>
      </c>
    </row>
    <row r="2912" spans="1:3" x14ac:dyDescent="0.3">
      <c r="A2912" s="36">
        <v>30200066</v>
      </c>
      <c r="B2912" s="36" t="s">
        <v>2453</v>
      </c>
      <c r="C2912" s="37">
        <v>40</v>
      </c>
    </row>
    <row r="2913" spans="1:3" x14ac:dyDescent="0.3">
      <c r="A2913" s="36">
        <v>30200067</v>
      </c>
      <c r="B2913" s="36" t="s">
        <v>2454</v>
      </c>
      <c r="C2913" s="37">
        <v>83</v>
      </c>
    </row>
    <row r="2914" spans="1:3" x14ac:dyDescent="0.3">
      <c r="A2914" s="36">
        <v>30200068</v>
      </c>
      <c r="B2914" s="36" t="s">
        <v>505</v>
      </c>
      <c r="C2914" s="37">
        <v>272.25</v>
      </c>
    </row>
    <row r="2915" spans="1:3" x14ac:dyDescent="0.3">
      <c r="A2915" s="36">
        <v>30200069</v>
      </c>
      <c r="B2915" s="36" t="s">
        <v>2455</v>
      </c>
      <c r="C2915" s="37">
        <v>22.99</v>
      </c>
    </row>
    <row r="2916" spans="1:3" x14ac:dyDescent="0.3">
      <c r="A2916" s="36">
        <v>30200070</v>
      </c>
      <c r="B2916" s="36" t="s">
        <v>506</v>
      </c>
      <c r="C2916" s="37">
        <v>23.18</v>
      </c>
    </row>
    <row r="2917" spans="1:3" x14ac:dyDescent="0.3">
      <c r="A2917" s="36">
        <v>3610169</v>
      </c>
      <c r="B2917" s="36" t="s">
        <v>3341</v>
      </c>
      <c r="C2917" s="37">
        <v>1157.0999999999999</v>
      </c>
    </row>
    <row r="2918" spans="1:3" x14ac:dyDescent="0.3">
      <c r="A2918" s="36">
        <v>30200071</v>
      </c>
      <c r="B2918" s="36" t="s">
        <v>2456</v>
      </c>
      <c r="C2918" s="37">
        <v>55.2</v>
      </c>
    </row>
    <row r="2919" spans="1:3" x14ac:dyDescent="0.3">
      <c r="A2919" s="36">
        <v>30200072</v>
      </c>
      <c r="B2919" s="36" t="s">
        <v>2457</v>
      </c>
      <c r="C2919" s="37">
        <v>130</v>
      </c>
    </row>
    <row r="2920" spans="1:3" x14ac:dyDescent="0.3">
      <c r="A2920" s="36">
        <v>30200073</v>
      </c>
      <c r="B2920" s="36" t="s">
        <v>2458</v>
      </c>
      <c r="C2920" s="37">
        <v>26</v>
      </c>
    </row>
    <row r="2921" spans="1:3" x14ac:dyDescent="0.3">
      <c r="A2921" s="36">
        <v>30200074</v>
      </c>
      <c r="B2921" s="36" t="s">
        <v>2459</v>
      </c>
      <c r="C2921" s="37">
        <v>102</v>
      </c>
    </row>
    <row r="2922" spans="1:3" x14ac:dyDescent="0.3">
      <c r="A2922" s="36">
        <v>30200075</v>
      </c>
      <c r="B2922" s="36" t="s">
        <v>2460</v>
      </c>
      <c r="C2922" s="37">
        <v>39.18</v>
      </c>
    </row>
    <row r="2923" spans="1:3" x14ac:dyDescent="0.3">
      <c r="A2923" s="36">
        <v>30200076</v>
      </c>
      <c r="B2923" s="36" t="s">
        <v>2461</v>
      </c>
      <c r="C2923" s="37">
        <v>40</v>
      </c>
    </row>
    <row r="2924" spans="1:3" x14ac:dyDescent="0.3">
      <c r="A2924" s="36">
        <v>30200077</v>
      </c>
      <c r="B2924" s="36" t="s">
        <v>507</v>
      </c>
      <c r="C2924" s="37">
        <v>17.399999999999999</v>
      </c>
    </row>
    <row r="2925" spans="1:3" x14ac:dyDescent="0.3">
      <c r="A2925" s="36">
        <v>30200078</v>
      </c>
      <c r="B2925" s="36" t="s">
        <v>508</v>
      </c>
      <c r="C2925" s="37">
        <v>27.6</v>
      </c>
    </row>
    <row r="2926" spans="1:3" x14ac:dyDescent="0.3">
      <c r="A2926" s="36">
        <v>30200079</v>
      </c>
      <c r="B2926" s="36" t="s">
        <v>509</v>
      </c>
      <c r="C2926" s="37">
        <v>90.37</v>
      </c>
    </row>
    <row r="2927" spans="1:3" x14ac:dyDescent="0.3">
      <c r="A2927" s="36">
        <v>30200080</v>
      </c>
      <c r="B2927" s="36" t="s">
        <v>2462</v>
      </c>
      <c r="C2927" s="37">
        <v>22.93</v>
      </c>
    </row>
    <row r="2928" spans="1:3" x14ac:dyDescent="0.3">
      <c r="A2928" s="36">
        <v>3610172</v>
      </c>
      <c r="B2928" s="36" t="s">
        <v>3343</v>
      </c>
      <c r="C2928" s="37">
        <v>3807.75</v>
      </c>
    </row>
    <row r="2929" spans="1:3" x14ac:dyDescent="0.3">
      <c r="A2929" s="36">
        <v>30200081</v>
      </c>
      <c r="B2929" s="36" t="s">
        <v>510</v>
      </c>
      <c r="C2929" s="37">
        <v>23.19</v>
      </c>
    </row>
    <row r="2930" spans="1:3" x14ac:dyDescent="0.3">
      <c r="A2930" s="36">
        <v>46000021</v>
      </c>
      <c r="B2930" s="36" t="s">
        <v>3342</v>
      </c>
      <c r="C2930" s="37">
        <v>697.75</v>
      </c>
    </row>
    <row r="2931" spans="1:3" x14ac:dyDescent="0.3">
      <c r="A2931" s="36">
        <v>30200082</v>
      </c>
      <c r="B2931" s="36" t="s">
        <v>511</v>
      </c>
      <c r="C2931" s="37">
        <v>24.32</v>
      </c>
    </row>
    <row r="2932" spans="1:3" x14ac:dyDescent="0.3">
      <c r="A2932" s="36">
        <v>30200083</v>
      </c>
      <c r="B2932" s="36" t="s">
        <v>512</v>
      </c>
      <c r="C2932" s="37">
        <v>23.91</v>
      </c>
    </row>
    <row r="2933" spans="1:3" x14ac:dyDescent="0.3">
      <c r="A2933" s="36">
        <v>30200084</v>
      </c>
      <c r="B2933" s="36" t="s">
        <v>513</v>
      </c>
      <c r="C2933" s="37">
        <v>163</v>
      </c>
    </row>
    <row r="2934" spans="1:3" x14ac:dyDescent="0.3">
      <c r="A2934" s="36">
        <v>30200085</v>
      </c>
      <c r="B2934" s="36" t="s">
        <v>2463</v>
      </c>
      <c r="C2934" s="37">
        <v>96.6</v>
      </c>
    </row>
    <row r="2935" spans="1:3" x14ac:dyDescent="0.3">
      <c r="A2935" s="36">
        <v>30200086</v>
      </c>
      <c r="B2935" s="36" t="s">
        <v>2464</v>
      </c>
      <c r="C2935" s="37">
        <v>134</v>
      </c>
    </row>
    <row r="2936" spans="1:3" x14ac:dyDescent="0.3">
      <c r="A2936" s="36">
        <v>30200087</v>
      </c>
      <c r="B2936" s="36" t="s">
        <v>2465</v>
      </c>
      <c r="C2936" s="37">
        <v>20.82</v>
      </c>
    </row>
    <row r="2937" spans="1:3" x14ac:dyDescent="0.3">
      <c r="A2937" s="36">
        <v>30200088</v>
      </c>
      <c r="B2937" s="36" t="s">
        <v>2466</v>
      </c>
      <c r="C2937" s="37">
        <v>23.72</v>
      </c>
    </row>
    <row r="2938" spans="1:3" x14ac:dyDescent="0.3">
      <c r="A2938" s="36">
        <v>30200089</v>
      </c>
      <c r="B2938" s="36" t="s">
        <v>2467</v>
      </c>
      <c r="C2938" s="37">
        <v>300</v>
      </c>
    </row>
    <row r="2939" spans="1:3" x14ac:dyDescent="0.3">
      <c r="A2939" s="36">
        <v>3610174</v>
      </c>
      <c r="B2939" s="36" t="s">
        <v>3344</v>
      </c>
      <c r="C2939" s="37">
        <v>6877.5</v>
      </c>
    </row>
    <row r="2940" spans="1:3" x14ac:dyDescent="0.3">
      <c r="A2940" s="36">
        <v>48300014</v>
      </c>
      <c r="B2940" s="36" t="s">
        <v>3423</v>
      </c>
      <c r="C2940" s="37">
        <v>4033.33</v>
      </c>
    </row>
    <row r="2941" spans="1:3" x14ac:dyDescent="0.3">
      <c r="A2941" s="36">
        <v>30200090</v>
      </c>
      <c r="B2941" s="36" t="s">
        <v>2468</v>
      </c>
      <c r="C2941" s="37">
        <v>91</v>
      </c>
    </row>
    <row r="2942" spans="1:3" x14ac:dyDescent="0.3">
      <c r="A2942" s="36">
        <v>30200091</v>
      </c>
      <c r="B2942" s="36" t="s">
        <v>514</v>
      </c>
      <c r="C2942" s="37">
        <v>180.27</v>
      </c>
    </row>
    <row r="2943" spans="1:3" x14ac:dyDescent="0.3">
      <c r="A2943" s="36">
        <v>48300015</v>
      </c>
      <c r="B2943" s="36" t="s">
        <v>1921</v>
      </c>
      <c r="C2943" s="37">
        <v>1063.67</v>
      </c>
    </row>
    <row r="2944" spans="1:3" x14ac:dyDescent="0.3">
      <c r="A2944" s="36">
        <v>30200092</v>
      </c>
      <c r="B2944" s="36" t="s">
        <v>515</v>
      </c>
      <c r="C2944" s="37">
        <v>28.3</v>
      </c>
    </row>
    <row r="2945" spans="1:3" x14ac:dyDescent="0.3">
      <c r="A2945" s="36">
        <v>30200093</v>
      </c>
      <c r="B2945" s="36" t="s">
        <v>2469</v>
      </c>
      <c r="C2945" s="37">
        <v>68</v>
      </c>
    </row>
    <row r="2946" spans="1:3" x14ac:dyDescent="0.3">
      <c r="A2946" s="36">
        <v>30200094</v>
      </c>
      <c r="B2946" s="36" t="s">
        <v>516</v>
      </c>
      <c r="C2946" s="37">
        <v>42</v>
      </c>
    </row>
    <row r="2947" spans="1:3" x14ac:dyDescent="0.3">
      <c r="A2947" s="36">
        <v>30200095</v>
      </c>
      <c r="B2947" s="36" t="s">
        <v>2470</v>
      </c>
      <c r="C2947" s="37">
        <v>36</v>
      </c>
    </row>
    <row r="2948" spans="1:3" x14ac:dyDescent="0.3">
      <c r="A2948" s="36">
        <v>30200096</v>
      </c>
      <c r="B2948" s="36" t="s">
        <v>2471</v>
      </c>
      <c r="C2948" s="37">
        <v>73.680000000000007</v>
      </c>
    </row>
    <row r="2949" spans="1:3" x14ac:dyDescent="0.3">
      <c r="A2949" s="36">
        <v>30200097</v>
      </c>
      <c r="B2949" s="36" t="s">
        <v>2472</v>
      </c>
      <c r="C2949" s="37">
        <v>25.78</v>
      </c>
    </row>
    <row r="2950" spans="1:3" x14ac:dyDescent="0.3">
      <c r="A2950" s="36">
        <v>3610175</v>
      </c>
      <c r="B2950" s="36" t="s">
        <v>3345</v>
      </c>
      <c r="C2950" s="37">
        <v>2062.4499999999998</v>
      </c>
    </row>
    <row r="2951" spans="1:3" x14ac:dyDescent="0.3">
      <c r="A2951" s="36">
        <v>30200098</v>
      </c>
      <c r="B2951" s="36" t="s">
        <v>2473</v>
      </c>
      <c r="C2951" s="37">
        <v>26.34</v>
      </c>
    </row>
    <row r="2952" spans="1:3" x14ac:dyDescent="0.3">
      <c r="A2952" s="36">
        <v>30200099</v>
      </c>
      <c r="B2952" s="36" t="s">
        <v>517</v>
      </c>
      <c r="C2952" s="37">
        <v>18.149999999999999</v>
      </c>
    </row>
    <row r="2953" spans="1:3" x14ac:dyDescent="0.3">
      <c r="A2953" s="36">
        <v>30200100</v>
      </c>
      <c r="B2953" s="36" t="s">
        <v>518</v>
      </c>
      <c r="C2953" s="37">
        <v>68</v>
      </c>
    </row>
    <row r="2954" spans="1:3" x14ac:dyDescent="0.3">
      <c r="A2954" s="36">
        <v>30200101</v>
      </c>
      <c r="B2954" s="36" t="s">
        <v>2474</v>
      </c>
      <c r="C2954" s="37">
        <v>98.25</v>
      </c>
    </row>
    <row r="2955" spans="1:3" x14ac:dyDescent="0.3">
      <c r="A2955" s="36">
        <v>30200102</v>
      </c>
      <c r="B2955" s="36" t="s">
        <v>2475</v>
      </c>
      <c r="C2955" s="37">
        <v>88</v>
      </c>
    </row>
    <row r="2956" spans="1:3" x14ac:dyDescent="0.3">
      <c r="A2956" s="36">
        <v>30200103</v>
      </c>
      <c r="B2956" s="36" t="s">
        <v>2476</v>
      </c>
      <c r="C2956" s="37">
        <v>16.03</v>
      </c>
    </row>
    <row r="2957" spans="1:3" x14ac:dyDescent="0.3">
      <c r="A2957" s="36">
        <v>30200104</v>
      </c>
      <c r="B2957" s="36" t="s">
        <v>519</v>
      </c>
      <c r="C2957" s="37">
        <v>78.400000000000006</v>
      </c>
    </row>
    <row r="2958" spans="1:3" x14ac:dyDescent="0.3">
      <c r="A2958" s="36">
        <v>30200105</v>
      </c>
      <c r="B2958" s="36" t="s">
        <v>520</v>
      </c>
      <c r="C2958" s="37">
        <v>15.75</v>
      </c>
    </row>
    <row r="2959" spans="1:3" x14ac:dyDescent="0.3">
      <c r="A2959" s="36">
        <v>30200106</v>
      </c>
      <c r="B2959" s="36" t="s">
        <v>521</v>
      </c>
      <c r="C2959" s="37">
        <v>88.75</v>
      </c>
    </row>
    <row r="2960" spans="1:3" x14ac:dyDescent="0.3">
      <c r="A2960" s="36">
        <v>30200107</v>
      </c>
      <c r="B2960" s="36" t="s">
        <v>2477</v>
      </c>
      <c r="C2960" s="37">
        <v>82.2</v>
      </c>
    </row>
    <row r="2961" spans="1:3" x14ac:dyDescent="0.3">
      <c r="A2961" s="36">
        <v>3610192</v>
      </c>
      <c r="B2961" s="36" t="s">
        <v>3346</v>
      </c>
      <c r="C2961" s="37">
        <v>6877.5</v>
      </c>
    </row>
    <row r="2962" spans="1:3" x14ac:dyDescent="0.3">
      <c r="A2962" s="36">
        <v>30200108</v>
      </c>
      <c r="B2962" s="36" t="s">
        <v>522</v>
      </c>
      <c r="C2962" s="37">
        <v>80.5</v>
      </c>
    </row>
    <row r="2963" spans="1:3" x14ac:dyDescent="0.3">
      <c r="A2963" s="36">
        <v>30200109</v>
      </c>
      <c r="B2963" s="36" t="s">
        <v>523</v>
      </c>
      <c r="C2963" s="37">
        <v>35.590000000000003</v>
      </c>
    </row>
    <row r="2964" spans="1:3" x14ac:dyDescent="0.3">
      <c r="A2964" s="36">
        <v>30200110</v>
      </c>
      <c r="B2964" s="36" t="s">
        <v>524</v>
      </c>
      <c r="C2964" s="37">
        <v>12.63</v>
      </c>
    </row>
    <row r="2965" spans="1:3" x14ac:dyDescent="0.3">
      <c r="A2965" s="36">
        <v>30200111</v>
      </c>
      <c r="B2965" s="36" t="s">
        <v>525</v>
      </c>
      <c r="C2965" s="37">
        <v>17.510000000000002</v>
      </c>
    </row>
    <row r="2966" spans="1:3" x14ac:dyDescent="0.3">
      <c r="A2966" s="36">
        <v>30200112</v>
      </c>
      <c r="B2966" s="36" t="s">
        <v>526</v>
      </c>
      <c r="C2966" s="37">
        <v>17.760000000000002</v>
      </c>
    </row>
    <row r="2967" spans="1:3" x14ac:dyDescent="0.3">
      <c r="A2967" s="36">
        <v>30200113</v>
      </c>
      <c r="B2967" s="36" t="s">
        <v>527</v>
      </c>
      <c r="C2967" s="37">
        <v>18.02</v>
      </c>
    </row>
    <row r="2968" spans="1:3" x14ac:dyDescent="0.3">
      <c r="A2968" s="36">
        <v>30200114</v>
      </c>
      <c r="B2968" s="36" t="s">
        <v>528</v>
      </c>
      <c r="C2968" s="37">
        <v>85</v>
      </c>
    </row>
    <row r="2969" spans="1:3" x14ac:dyDescent="0.3">
      <c r="A2969" s="36">
        <v>30200115</v>
      </c>
      <c r="B2969" s="36" t="s">
        <v>2478</v>
      </c>
      <c r="C2969" s="37">
        <v>75</v>
      </c>
    </row>
    <row r="2970" spans="1:3" x14ac:dyDescent="0.3">
      <c r="A2970" s="36">
        <v>30200116</v>
      </c>
      <c r="B2970" s="36" t="s">
        <v>529</v>
      </c>
      <c r="C2970" s="37">
        <v>17.54</v>
      </c>
    </row>
    <row r="2971" spans="1:3" x14ac:dyDescent="0.3">
      <c r="A2971" s="36">
        <v>30200117</v>
      </c>
      <c r="B2971" s="36" t="s">
        <v>530</v>
      </c>
      <c r="C2971" s="37">
        <v>150.1</v>
      </c>
    </row>
    <row r="2972" spans="1:3" x14ac:dyDescent="0.3">
      <c r="A2972" s="36">
        <v>3610199</v>
      </c>
      <c r="B2972" s="36" t="s">
        <v>3347</v>
      </c>
      <c r="C2972" s="37">
        <v>6877.5</v>
      </c>
    </row>
    <row r="2973" spans="1:3" x14ac:dyDescent="0.3">
      <c r="A2973" s="36">
        <v>30200118</v>
      </c>
      <c r="B2973" s="36" t="s">
        <v>531</v>
      </c>
      <c r="C2973" s="37">
        <v>17.95</v>
      </c>
    </row>
    <row r="2974" spans="1:3" x14ac:dyDescent="0.3">
      <c r="A2974" s="36">
        <v>30200119</v>
      </c>
      <c r="B2974" s="36" t="s">
        <v>532</v>
      </c>
      <c r="C2974" s="37">
        <v>19.579999999999998</v>
      </c>
    </row>
    <row r="2975" spans="1:3" x14ac:dyDescent="0.3">
      <c r="A2975" s="36">
        <v>30200120</v>
      </c>
      <c r="B2975" s="36" t="s">
        <v>533</v>
      </c>
      <c r="C2975" s="37">
        <v>75</v>
      </c>
    </row>
    <row r="2976" spans="1:3" x14ac:dyDescent="0.3">
      <c r="A2976" s="36">
        <v>30200121</v>
      </c>
      <c r="B2976" s="36" t="s">
        <v>534</v>
      </c>
      <c r="C2976" s="37">
        <v>84.53</v>
      </c>
    </row>
    <row r="2977" spans="1:3" x14ac:dyDescent="0.3">
      <c r="A2977" s="36">
        <v>30200122</v>
      </c>
      <c r="B2977" s="36" t="s">
        <v>2479</v>
      </c>
      <c r="C2977" s="37">
        <v>43</v>
      </c>
    </row>
    <row r="2978" spans="1:3" x14ac:dyDescent="0.3">
      <c r="A2978" s="36">
        <v>30200123</v>
      </c>
      <c r="B2978" s="36" t="s">
        <v>535</v>
      </c>
      <c r="C2978" s="37">
        <v>18.02</v>
      </c>
    </row>
    <row r="2979" spans="1:3" x14ac:dyDescent="0.3">
      <c r="A2979" s="36">
        <v>30200124</v>
      </c>
      <c r="B2979" s="36" t="s">
        <v>536</v>
      </c>
      <c r="C2979" s="37">
        <v>17.53</v>
      </c>
    </row>
    <row r="2980" spans="1:3" x14ac:dyDescent="0.3">
      <c r="A2980" s="36">
        <v>30200125</v>
      </c>
      <c r="B2980" s="36" t="s">
        <v>2480</v>
      </c>
      <c r="C2980" s="37">
        <v>22.93</v>
      </c>
    </row>
    <row r="2981" spans="1:3" x14ac:dyDescent="0.3">
      <c r="A2981" s="36">
        <v>76200002</v>
      </c>
      <c r="B2981" s="36" t="s">
        <v>2293</v>
      </c>
      <c r="C2981" s="37">
        <v>2443.6999999999998</v>
      </c>
    </row>
    <row r="2982" spans="1:3" x14ac:dyDescent="0.3">
      <c r="A2982" s="36">
        <v>30200126</v>
      </c>
      <c r="B2982" s="36" t="s">
        <v>537</v>
      </c>
      <c r="C2982" s="37">
        <v>100</v>
      </c>
    </row>
    <row r="2983" spans="1:3" x14ac:dyDescent="0.3">
      <c r="A2983" s="36">
        <v>3610212</v>
      </c>
      <c r="B2983" s="36" t="s">
        <v>3348</v>
      </c>
      <c r="C2983" s="37">
        <v>38252.75</v>
      </c>
    </row>
    <row r="2984" spans="1:3" x14ac:dyDescent="0.3">
      <c r="A2984" s="36">
        <v>3610021</v>
      </c>
      <c r="B2984" s="36" t="s">
        <v>3349</v>
      </c>
      <c r="C2984" s="37">
        <v>807.13</v>
      </c>
    </row>
    <row r="2985" spans="1:3" x14ac:dyDescent="0.3">
      <c r="A2985" s="36">
        <v>30200127</v>
      </c>
      <c r="B2985" s="36" t="s">
        <v>2481</v>
      </c>
      <c r="C2985" s="37">
        <v>57.15</v>
      </c>
    </row>
    <row r="2986" spans="1:3" x14ac:dyDescent="0.3">
      <c r="A2986" s="36">
        <v>30200128</v>
      </c>
      <c r="B2986" s="36" t="s">
        <v>538</v>
      </c>
      <c r="C2986" s="37">
        <v>54.45</v>
      </c>
    </row>
    <row r="2987" spans="1:3" x14ac:dyDescent="0.3">
      <c r="A2987" s="36">
        <v>30200129</v>
      </c>
      <c r="B2987" s="36" t="s">
        <v>539</v>
      </c>
      <c r="C2987" s="37">
        <v>21.65</v>
      </c>
    </row>
    <row r="2988" spans="1:3" x14ac:dyDescent="0.3">
      <c r="A2988" s="36">
        <v>92100022</v>
      </c>
      <c r="B2988" s="36" t="s">
        <v>2327</v>
      </c>
      <c r="C2988" s="37">
        <v>1274.6500000000001</v>
      </c>
    </row>
    <row r="2989" spans="1:3" x14ac:dyDescent="0.3">
      <c r="A2989" s="36">
        <v>30200130</v>
      </c>
      <c r="B2989" s="36" t="s">
        <v>540</v>
      </c>
      <c r="C2989" s="37">
        <v>104.2</v>
      </c>
    </row>
    <row r="2990" spans="1:3" x14ac:dyDescent="0.3">
      <c r="A2990" s="36">
        <v>30200131</v>
      </c>
      <c r="B2990" s="36" t="s">
        <v>2482</v>
      </c>
      <c r="C2990" s="37">
        <v>35.119999999999997</v>
      </c>
    </row>
    <row r="2991" spans="1:3" x14ac:dyDescent="0.3">
      <c r="A2991" s="36">
        <v>30200132</v>
      </c>
      <c r="B2991" s="36" t="s">
        <v>2483</v>
      </c>
      <c r="C2991" s="37">
        <v>369</v>
      </c>
    </row>
    <row r="2992" spans="1:3" x14ac:dyDescent="0.3">
      <c r="A2992" s="36">
        <v>30200133</v>
      </c>
      <c r="B2992" s="36" t="s">
        <v>541</v>
      </c>
      <c r="C2992" s="37">
        <v>343.2</v>
      </c>
    </row>
    <row r="2993" spans="1:3" x14ac:dyDescent="0.3">
      <c r="A2993" s="36">
        <v>30200134</v>
      </c>
      <c r="B2993" s="36" t="s">
        <v>542</v>
      </c>
      <c r="C2993" s="37">
        <v>87</v>
      </c>
    </row>
    <row r="2994" spans="1:3" x14ac:dyDescent="0.3">
      <c r="A2994" s="36">
        <v>30200135</v>
      </c>
      <c r="B2994" s="36" t="s">
        <v>543</v>
      </c>
      <c r="C2994" s="37">
        <v>63.8</v>
      </c>
    </row>
    <row r="2995" spans="1:3" x14ac:dyDescent="0.3">
      <c r="A2995" s="36">
        <v>3610216</v>
      </c>
      <c r="B2995" s="36" t="s">
        <v>3350</v>
      </c>
      <c r="C2995" s="37">
        <v>8698.75</v>
      </c>
    </row>
    <row r="2996" spans="1:3" x14ac:dyDescent="0.3">
      <c r="A2996" s="36">
        <v>30200136</v>
      </c>
      <c r="B2996" s="36" t="s">
        <v>544</v>
      </c>
      <c r="C2996" s="37">
        <v>191</v>
      </c>
    </row>
    <row r="2997" spans="1:3" x14ac:dyDescent="0.3">
      <c r="A2997" s="36">
        <v>30200137</v>
      </c>
      <c r="B2997" s="36" t="s">
        <v>545</v>
      </c>
      <c r="C2997" s="37">
        <v>71.5</v>
      </c>
    </row>
    <row r="2998" spans="1:3" x14ac:dyDescent="0.3">
      <c r="A2998" s="36">
        <v>30200138</v>
      </c>
      <c r="B2998" s="36" t="s">
        <v>546</v>
      </c>
      <c r="C2998" s="37">
        <v>159.5</v>
      </c>
    </row>
    <row r="2999" spans="1:3" x14ac:dyDescent="0.3">
      <c r="A2999" s="36">
        <v>30200139</v>
      </c>
      <c r="B2999" s="36" t="s">
        <v>547</v>
      </c>
      <c r="C2999" s="37">
        <v>115.5</v>
      </c>
    </row>
    <row r="3000" spans="1:3" x14ac:dyDescent="0.3">
      <c r="A3000" s="36">
        <v>30200140</v>
      </c>
      <c r="B3000" s="36" t="s">
        <v>548</v>
      </c>
      <c r="C3000" s="37">
        <v>535</v>
      </c>
    </row>
    <row r="3001" spans="1:3" x14ac:dyDescent="0.3">
      <c r="A3001" s="36">
        <v>30200141</v>
      </c>
      <c r="B3001" s="36" t="s">
        <v>2484</v>
      </c>
      <c r="C3001" s="37">
        <v>29</v>
      </c>
    </row>
    <row r="3002" spans="1:3" x14ac:dyDescent="0.3">
      <c r="A3002" s="36">
        <v>30200142</v>
      </c>
      <c r="B3002" s="36" t="s">
        <v>2485</v>
      </c>
      <c r="C3002" s="37">
        <v>29</v>
      </c>
    </row>
    <row r="3003" spans="1:3" x14ac:dyDescent="0.3">
      <c r="A3003" s="36">
        <v>30200143</v>
      </c>
      <c r="B3003" s="36" t="s">
        <v>2486</v>
      </c>
      <c r="C3003" s="37">
        <v>83.65</v>
      </c>
    </row>
    <row r="3004" spans="1:3" x14ac:dyDescent="0.3">
      <c r="A3004" s="36">
        <v>30200144</v>
      </c>
      <c r="B3004" s="36" t="s">
        <v>2487</v>
      </c>
      <c r="C3004" s="37">
        <v>37.950000000000003</v>
      </c>
    </row>
    <row r="3005" spans="1:3" x14ac:dyDescent="0.3">
      <c r="A3005" s="36">
        <v>30200145</v>
      </c>
      <c r="B3005" s="36" t="s">
        <v>2488</v>
      </c>
      <c r="C3005" s="37">
        <v>85.5</v>
      </c>
    </row>
    <row r="3006" spans="1:3" x14ac:dyDescent="0.3">
      <c r="A3006" s="36">
        <v>3610219</v>
      </c>
      <c r="B3006" s="36" t="s">
        <v>3351</v>
      </c>
      <c r="C3006" s="37">
        <v>2896.7</v>
      </c>
    </row>
    <row r="3007" spans="1:3" x14ac:dyDescent="0.3">
      <c r="A3007" s="36">
        <v>30200146</v>
      </c>
      <c r="B3007" s="36" t="s">
        <v>2489</v>
      </c>
      <c r="C3007" s="37">
        <v>25.85</v>
      </c>
    </row>
    <row r="3008" spans="1:3" x14ac:dyDescent="0.3">
      <c r="A3008" s="36">
        <v>30200147</v>
      </c>
      <c r="B3008" s="36" t="s">
        <v>2490</v>
      </c>
      <c r="C3008" s="37">
        <v>625.6</v>
      </c>
    </row>
    <row r="3009" spans="1:3" x14ac:dyDescent="0.3">
      <c r="A3009" s="36">
        <v>30200148</v>
      </c>
      <c r="B3009" s="36" t="s">
        <v>2491</v>
      </c>
      <c r="C3009" s="37">
        <v>23.5</v>
      </c>
    </row>
    <row r="3010" spans="1:3" x14ac:dyDescent="0.3">
      <c r="A3010" s="36">
        <v>30200149</v>
      </c>
      <c r="B3010" s="36" t="s">
        <v>2492</v>
      </c>
      <c r="C3010" s="37">
        <v>133</v>
      </c>
    </row>
    <row r="3011" spans="1:3" x14ac:dyDescent="0.3">
      <c r="A3011" s="36">
        <v>30200150</v>
      </c>
      <c r="B3011" s="36" t="s">
        <v>1611</v>
      </c>
      <c r="C3011" s="37">
        <v>37</v>
      </c>
    </row>
    <row r="3012" spans="1:3" x14ac:dyDescent="0.3">
      <c r="A3012" s="36">
        <v>30200151</v>
      </c>
      <c r="B3012" s="36" t="s">
        <v>2493</v>
      </c>
      <c r="C3012" s="37">
        <v>282</v>
      </c>
    </row>
    <row r="3013" spans="1:3" x14ac:dyDescent="0.3">
      <c r="A3013" s="36">
        <v>30200152</v>
      </c>
      <c r="B3013" s="36" t="s">
        <v>549</v>
      </c>
      <c r="C3013" s="37">
        <v>44</v>
      </c>
    </row>
    <row r="3014" spans="1:3" x14ac:dyDescent="0.3">
      <c r="A3014" s="36">
        <v>30200153</v>
      </c>
      <c r="B3014" s="36" t="s">
        <v>550</v>
      </c>
      <c r="C3014" s="37">
        <v>49.5</v>
      </c>
    </row>
    <row r="3015" spans="1:3" x14ac:dyDescent="0.3">
      <c r="A3015" s="36">
        <v>94000008</v>
      </c>
      <c r="B3015" s="36" t="s">
        <v>3235</v>
      </c>
      <c r="C3015" s="37">
        <v>235.43</v>
      </c>
    </row>
    <row r="3016" spans="1:3" x14ac:dyDescent="0.3">
      <c r="A3016" s="36">
        <v>30200154</v>
      </c>
      <c r="B3016" s="36" t="s">
        <v>551</v>
      </c>
      <c r="C3016" s="37">
        <v>18.98</v>
      </c>
    </row>
    <row r="3017" spans="1:3" x14ac:dyDescent="0.3">
      <c r="A3017" s="36">
        <v>3610227</v>
      </c>
      <c r="B3017" s="36" t="s">
        <v>3352</v>
      </c>
      <c r="C3017" s="37">
        <v>1302</v>
      </c>
    </row>
    <row r="3018" spans="1:3" x14ac:dyDescent="0.3">
      <c r="A3018" s="36">
        <v>30200155</v>
      </c>
      <c r="B3018" s="36" t="s">
        <v>552</v>
      </c>
      <c r="C3018" s="37">
        <v>18.98</v>
      </c>
    </row>
    <row r="3019" spans="1:3" x14ac:dyDescent="0.3">
      <c r="A3019" s="36">
        <v>30200156</v>
      </c>
      <c r="B3019" s="36" t="s">
        <v>553</v>
      </c>
      <c r="C3019" s="37">
        <v>85.8</v>
      </c>
    </row>
    <row r="3020" spans="1:3" x14ac:dyDescent="0.3">
      <c r="A3020" s="36">
        <v>30200157</v>
      </c>
      <c r="B3020" s="36" t="s">
        <v>2494</v>
      </c>
      <c r="C3020" s="37">
        <v>126.5</v>
      </c>
    </row>
    <row r="3021" spans="1:3" x14ac:dyDescent="0.3">
      <c r="A3021" s="36">
        <v>30200158</v>
      </c>
      <c r="B3021" s="36" t="s">
        <v>2495</v>
      </c>
      <c r="C3021" s="37">
        <v>37.950000000000003</v>
      </c>
    </row>
    <row r="3022" spans="1:3" x14ac:dyDescent="0.3">
      <c r="A3022" s="36">
        <v>30200159</v>
      </c>
      <c r="B3022" s="36" t="s">
        <v>2496</v>
      </c>
      <c r="C3022" s="37">
        <v>37.950000000000003</v>
      </c>
    </row>
    <row r="3023" spans="1:3" x14ac:dyDescent="0.3">
      <c r="A3023" s="36">
        <v>30200160</v>
      </c>
      <c r="B3023" s="36" t="s">
        <v>2497</v>
      </c>
      <c r="C3023" s="37">
        <v>37.950000000000003</v>
      </c>
    </row>
    <row r="3024" spans="1:3" x14ac:dyDescent="0.3">
      <c r="A3024" s="36">
        <v>30200161</v>
      </c>
      <c r="B3024" s="36" t="s">
        <v>2498</v>
      </c>
      <c r="C3024" s="37">
        <v>216.5</v>
      </c>
    </row>
    <row r="3025" spans="1:3" x14ac:dyDescent="0.3">
      <c r="A3025" s="36">
        <v>30500001</v>
      </c>
      <c r="B3025" s="36" t="s">
        <v>613</v>
      </c>
      <c r="C3025" s="37">
        <v>163.5</v>
      </c>
    </row>
    <row r="3026" spans="1:3" x14ac:dyDescent="0.3">
      <c r="A3026" s="36">
        <v>30500002</v>
      </c>
      <c r="B3026" s="36" t="s">
        <v>2515</v>
      </c>
      <c r="C3026" s="37">
        <v>55.5</v>
      </c>
    </row>
    <row r="3027" spans="1:3" x14ac:dyDescent="0.3">
      <c r="A3027" s="36">
        <v>3610231</v>
      </c>
      <c r="B3027" s="36" t="s">
        <v>3353</v>
      </c>
      <c r="C3027" s="37">
        <v>8698.75</v>
      </c>
    </row>
    <row r="3028" spans="1:3" x14ac:dyDescent="0.3">
      <c r="A3028" s="36">
        <v>30500003</v>
      </c>
      <c r="B3028" s="36" t="s">
        <v>614</v>
      </c>
      <c r="C3028" s="37">
        <v>8.5</v>
      </c>
    </row>
    <row r="3029" spans="1:3" x14ac:dyDescent="0.3">
      <c r="A3029" s="36">
        <v>30500004</v>
      </c>
      <c r="B3029" s="36" t="s">
        <v>615</v>
      </c>
      <c r="C3029" s="37">
        <v>79.5</v>
      </c>
    </row>
    <row r="3030" spans="1:3" x14ac:dyDescent="0.3">
      <c r="A3030" s="36">
        <v>30500005</v>
      </c>
      <c r="B3030" s="36" t="s">
        <v>616</v>
      </c>
      <c r="C3030" s="37">
        <v>57</v>
      </c>
    </row>
    <row r="3031" spans="1:3" x14ac:dyDescent="0.3">
      <c r="A3031" s="36">
        <v>30500006</v>
      </c>
      <c r="B3031" s="36" t="s">
        <v>617</v>
      </c>
      <c r="C3031" s="37">
        <v>138.5</v>
      </c>
    </row>
    <row r="3032" spans="1:3" x14ac:dyDescent="0.3">
      <c r="A3032" s="36">
        <v>30500007</v>
      </c>
      <c r="B3032" s="36" t="s">
        <v>618</v>
      </c>
      <c r="C3032" s="37">
        <v>112</v>
      </c>
    </row>
    <row r="3033" spans="1:3" x14ac:dyDescent="0.3">
      <c r="A3033" s="36">
        <v>30500008</v>
      </c>
      <c r="B3033" s="36" t="s">
        <v>2516</v>
      </c>
      <c r="C3033" s="37">
        <v>143.5</v>
      </c>
    </row>
    <row r="3034" spans="1:3" x14ac:dyDescent="0.3">
      <c r="A3034" s="36">
        <v>30500009</v>
      </c>
      <c r="B3034" s="36" t="s">
        <v>619</v>
      </c>
      <c r="C3034" s="37">
        <v>4.1100000000000003</v>
      </c>
    </row>
    <row r="3035" spans="1:3" x14ac:dyDescent="0.3">
      <c r="A3035" s="36">
        <v>30500010</v>
      </c>
      <c r="B3035" s="36" t="s">
        <v>2517</v>
      </c>
      <c r="C3035" s="37">
        <v>152</v>
      </c>
    </row>
    <row r="3036" spans="1:3" x14ac:dyDescent="0.3">
      <c r="A3036" s="36">
        <v>30500011</v>
      </c>
      <c r="B3036" s="36" t="s">
        <v>2518</v>
      </c>
      <c r="C3036" s="37">
        <v>100</v>
      </c>
    </row>
    <row r="3037" spans="1:3" x14ac:dyDescent="0.3">
      <c r="A3037" s="36">
        <v>30500012</v>
      </c>
      <c r="B3037" s="36" t="s">
        <v>620</v>
      </c>
      <c r="C3037" s="37">
        <v>87</v>
      </c>
    </row>
    <row r="3038" spans="1:3" x14ac:dyDescent="0.3">
      <c r="A3038" s="36">
        <v>3610271</v>
      </c>
      <c r="B3038" s="36" t="s">
        <v>3354</v>
      </c>
      <c r="C3038" s="37">
        <v>2994.05</v>
      </c>
    </row>
    <row r="3039" spans="1:3" x14ac:dyDescent="0.3">
      <c r="A3039" s="36">
        <v>30500013</v>
      </c>
      <c r="B3039" s="36" t="s">
        <v>621</v>
      </c>
      <c r="C3039" s="37">
        <v>121.5</v>
      </c>
    </row>
    <row r="3040" spans="1:3" x14ac:dyDescent="0.3">
      <c r="A3040" s="36">
        <v>30500014</v>
      </c>
      <c r="B3040" s="36" t="s">
        <v>622</v>
      </c>
      <c r="C3040" s="37">
        <v>132.5</v>
      </c>
    </row>
    <row r="3041" spans="1:3" x14ac:dyDescent="0.3">
      <c r="A3041" s="36">
        <v>30500015</v>
      </c>
      <c r="B3041" s="36" t="s">
        <v>623</v>
      </c>
      <c r="C3041" s="37">
        <v>235.4</v>
      </c>
    </row>
    <row r="3042" spans="1:3" x14ac:dyDescent="0.3">
      <c r="A3042" s="36">
        <v>19300001</v>
      </c>
      <c r="B3042" s="36" t="s">
        <v>63</v>
      </c>
      <c r="C3042" s="37">
        <v>1700</v>
      </c>
    </row>
    <row r="3043" spans="1:3" x14ac:dyDescent="0.3">
      <c r="A3043" s="36">
        <v>30500016</v>
      </c>
      <c r="B3043" s="36" t="s">
        <v>624</v>
      </c>
      <c r="C3043" s="37">
        <v>64.56</v>
      </c>
    </row>
    <row r="3044" spans="1:3" x14ac:dyDescent="0.3">
      <c r="A3044" s="36">
        <v>30500017</v>
      </c>
      <c r="B3044" s="36" t="s">
        <v>625</v>
      </c>
      <c r="C3044" s="37">
        <v>65</v>
      </c>
    </row>
    <row r="3045" spans="1:3" x14ac:dyDescent="0.3">
      <c r="A3045" s="36">
        <v>19200001</v>
      </c>
      <c r="B3045" s="36" t="s">
        <v>64</v>
      </c>
      <c r="C3045" s="37">
        <v>1400</v>
      </c>
    </row>
    <row r="3046" spans="1:3" x14ac:dyDescent="0.3">
      <c r="A3046" s="36">
        <v>30500018</v>
      </c>
      <c r="B3046" s="36" t="s">
        <v>2519</v>
      </c>
      <c r="C3046" s="37">
        <v>64.56</v>
      </c>
    </row>
    <row r="3047" spans="1:3" x14ac:dyDescent="0.3">
      <c r="A3047" s="36">
        <v>30500019</v>
      </c>
      <c r="B3047" s="36" t="s">
        <v>2520</v>
      </c>
      <c r="C3047" s="37">
        <v>250.11</v>
      </c>
    </row>
    <row r="3048" spans="1:3" x14ac:dyDescent="0.3">
      <c r="A3048" s="36">
        <v>18300001</v>
      </c>
      <c r="B3048" s="36" t="s">
        <v>65</v>
      </c>
      <c r="C3048" s="37">
        <v>1000</v>
      </c>
    </row>
    <row r="3049" spans="1:3" x14ac:dyDescent="0.3">
      <c r="A3049" s="36">
        <v>4020011</v>
      </c>
      <c r="B3049" s="36" t="s">
        <v>3355</v>
      </c>
      <c r="C3049" s="37">
        <v>562.54999999999995</v>
      </c>
    </row>
    <row r="3050" spans="1:3" x14ac:dyDescent="0.3">
      <c r="A3050" s="36">
        <v>30500020</v>
      </c>
      <c r="B3050" s="36" t="s">
        <v>2521</v>
      </c>
      <c r="C3050" s="37">
        <v>131</v>
      </c>
    </row>
    <row r="3051" spans="1:3" x14ac:dyDescent="0.3">
      <c r="A3051" s="36">
        <v>30500021</v>
      </c>
      <c r="B3051" s="36" t="s">
        <v>2522</v>
      </c>
      <c r="C3051" s="37">
        <v>123.25</v>
      </c>
    </row>
    <row r="3052" spans="1:3" x14ac:dyDescent="0.3">
      <c r="A3052" s="36">
        <v>18300002</v>
      </c>
      <c r="B3052" s="36" t="s">
        <v>66</v>
      </c>
      <c r="C3052" s="37">
        <v>900</v>
      </c>
    </row>
    <row r="3053" spans="1:3" x14ac:dyDescent="0.3">
      <c r="A3053" s="36">
        <v>30500022</v>
      </c>
      <c r="B3053" s="36" t="s">
        <v>2523</v>
      </c>
      <c r="C3053" s="37">
        <v>187</v>
      </c>
    </row>
    <row r="3054" spans="1:3" x14ac:dyDescent="0.3">
      <c r="A3054" s="36">
        <v>30500023</v>
      </c>
      <c r="B3054" s="36" t="s">
        <v>626</v>
      </c>
      <c r="C3054" s="37">
        <v>93.75</v>
      </c>
    </row>
    <row r="3055" spans="1:3" x14ac:dyDescent="0.3">
      <c r="A3055" s="36">
        <v>30500024</v>
      </c>
      <c r="B3055" s="36" t="s">
        <v>627</v>
      </c>
      <c r="C3055" s="37">
        <v>93.75</v>
      </c>
    </row>
    <row r="3056" spans="1:3" x14ac:dyDescent="0.3">
      <c r="A3056" s="36">
        <v>30500025</v>
      </c>
      <c r="B3056" s="36" t="s">
        <v>628</v>
      </c>
      <c r="C3056" s="37">
        <v>93.75</v>
      </c>
    </row>
    <row r="3057" spans="1:3" x14ac:dyDescent="0.3">
      <c r="A3057" s="36">
        <v>30500026</v>
      </c>
      <c r="B3057" s="36" t="s">
        <v>629</v>
      </c>
      <c r="C3057" s="37">
        <v>93.75</v>
      </c>
    </row>
    <row r="3058" spans="1:3" x14ac:dyDescent="0.3">
      <c r="A3058" s="36">
        <v>30500027</v>
      </c>
      <c r="B3058" s="36" t="s">
        <v>630</v>
      </c>
      <c r="C3058" s="37">
        <v>200.16</v>
      </c>
    </row>
    <row r="3059" spans="1:3" x14ac:dyDescent="0.3">
      <c r="A3059" s="36">
        <v>30500028</v>
      </c>
      <c r="B3059" s="36" t="s">
        <v>2524</v>
      </c>
      <c r="C3059" s="37">
        <v>64.56</v>
      </c>
    </row>
    <row r="3060" spans="1:3" x14ac:dyDescent="0.3">
      <c r="A3060" s="36">
        <v>4020046</v>
      </c>
      <c r="B3060" s="36" t="s">
        <v>3356</v>
      </c>
      <c r="C3060" s="37">
        <v>1165.52</v>
      </c>
    </row>
    <row r="3061" spans="1:3" x14ac:dyDescent="0.3">
      <c r="A3061" s="36">
        <v>30500029</v>
      </c>
      <c r="B3061" s="36" t="s">
        <v>2525</v>
      </c>
      <c r="C3061" s="37">
        <v>23.66</v>
      </c>
    </row>
    <row r="3062" spans="1:3" x14ac:dyDescent="0.3">
      <c r="A3062" s="36">
        <v>30500030</v>
      </c>
      <c r="B3062" s="36" t="s">
        <v>2526</v>
      </c>
      <c r="C3062" s="37">
        <v>14.71</v>
      </c>
    </row>
    <row r="3063" spans="1:3" x14ac:dyDescent="0.3">
      <c r="A3063" s="36">
        <v>30500031</v>
      </c>
      <c r="B3063" s="36" t="s">
        <v>2527</v>
      </c>
      <c r="C3063" s="37">
        <v>35.049999999999997</v>
      </c>
    </row>
    <row r="3064" spans="1:3" x14ac:dyDescent="0.3">
      <c r="A3064" s="36">
        <v>30500032</v>
      </c>
      <c r="B3064" s="36" t="s">
        <v>2528</v>
      </c>
      <c r="C3064" s="37">
        <v>44</v>
      </c>
    </row>
    <row r="3065" spans="1:3" x14ac:dyDescent="0.3">
      <c r="A3065" s="36">
        <v>30500033</v>
      </c>
      <c r="B3065" s="36" t="s">
        <v>2529</v>
      </c>
      <c r="C3065" s="37">
        <v>23.22</v>
      </c>
    </row>
    <row r="3066" spans="1:3" x14ac:dyDescent="0.3">
      <c r="A3066" s="36">
        <v>30500034</v>
      </c>
      <c r="B3066" s="36" t="s">
        <v>2530</v>
      </c>
      <c r="C3066" s="37">
        <v>33.29</v>
      </c>
    </row>
    <row r="3067" spans="1:3" x14ac:dyDescent="0.3">
      <c r="A3067" s="36">
        <v>30500035</v>
      </c>
      <c r="B3067" s="36" t="s">
        <v>631</v>
      </c>
      <c r="C3067" s="37">
        <v>31.25</v>
      </c>
    </row>
    <row r="3068" spans="1:3" x14ac:dyDescent="0.3">
      <c r="A3068" s="36">
        <v>30500036</v>
      </c>
      <c r="B3068" s="36" t="s">
        <v>632</v>
      </c>
      <c r="C3068" s="37">
        <v>123.92</v>
      </c>
    </row>
    <row r="3069" spans="1:3" x14ac:dyDescent="0.3">
      <c r="A3069" s="36">
        <v>30500037</v>
      </c>
      <c r="B3069" s="36" t="s">
        <v>2531</v>
      </c>
      <c r="C3069" s="37">
        <v>87.75</v>
      </c>
    </row>
    <row r="3070" spans="1:3" x14ac:dyDescent="0.3">
      <c r="A3070" s="36">
        <v>30500038</v>
      </c>
      <c r="B3070" s="36" t="s">
        <v>2532</v>
      </c>
      <c r="C3070" s="37">
        <v>93.3</v>
      </c>
    </row>
    <row r="3071" spans="1:3" x14ac:dyDescent="0.3">
      <c r="A3071" s="36">
        <v>3200227</v>
      </c>
      <c r="B3071" s="36" t="s">
        <v>3357</v>
      </c>
      <c r="C3071" s="37">
        <v>5</v>
      </c>
    </row>
    <row r="3072" spans="1:3" x14ac:dyDescent="0.3">
      <c r="A3072" s="36">
        <v>30500039</v>
      </c>
      <c r="B3072" s="36" t="s">
        <v>633</v>
      </c>
      <c r="C3072" s="37">
        <v>67.5</v>
      </c>
    </row>
    <row r="3073" spans="1:3" x14ac:dyDescent="0.3">
      <c r="A3073" s="36">
        <v>30500040</v>
      </c>
      <c r="B3073" s="36" t="s">
        <v>2533</v>
      </c>
      <c r="C3073" s="37">
        <v>145</v>
      </c>
    </row>
    <row r="3074" spans="1:3" x14ac:dyDescent="0.3">
      <c r="A3074" s="36">
        <v>30500041</v>
      </c>
      <c r="B3074" s="36" t="s">
        <v>2534</v>
      </c>
      <c r="C3074" s="37">
        <v>121</v>
      </c>
    </row>
    <row r="3075" spans="1:3" x14ac:dyDescent="0.3">
      <c r="A3075" s="36">
        <v>30500042</v>
      </c>
      <c r="B3075" s="36" t="s">
        <v>2535</v>
      </c>
      <c r="C3075" s="37">
        <v>172</v>
      </c>
    </row>
    <row r="3076" spans="1:3" x14ac:dyDescent="0.3">
      <c r="A3076" s="36">
        <v>30500043</v>
      </c>
      <c r="B3076" s="36" t="s">
        <v>2536</v>
      </c>
      <c r="C3076" s="37">
        <v>119.5</v>
      </c>
    </row>
    <row r="3077" spans="1:3" x14ac:dyDescent="0.3">
      <c r="A3077" s="36">
        <v>30500044</v>
      </c>
      <c r="B3077" s="36" t="s">
        <v>2537</v>
      </c>
      <c r="C3077" s="37">
        <v>215</v>
      </c>
    </row>
    <row r="3078" spans="1:3" x14ac:dyDescent="0.3">
      <c r="A3078" s="36">
        <v>30500045</v>
      </c>
      <c r="B3078" s="36" t="s">
        <v>634</v>
      </c>
      <c r="C3078" s="37">
        <v>22.66</v>
      </c>
    </row>
    <row r="3079" spans="1:3" x14ac:dyDescent="0.3">
      <c r="A3079" s="36">
        <v>30500046</v>
      </c>
      <c r="B3079" s="36" t="s">
        <v>2538</v>
      </c>
      <c r="C3079" s="37">
        <v>101.25</v>
      </c>
    </row>
    <row r="3080" spans="1:3" x14ac:dyDescent="0.3">
      <c r="A3080" s="36">
        <v>30500047</v>
      </c>
      <c r="B3080" s="36" t="s">
        <v>635</v>
      </c>
      <c r="C3080" s="37">
        <v>71.5</v>
      </c>
    </row>
    <row r="3081" spans="1:3" x14ac:dyDescent="0.3">
      <c r="A3081" s="36">
        <v>30500048</v>
      </c>
      <c r="B3081" s="36" t="s">
        <v>2539</v>
      </c>
      <c r="C3081" s="37">
        <v>175</v>
      </c>
    </row>
    <row r="3082" spans="1:3" x14ac:dyDescent="0.3">
      <c r="A3082" s="36">
        <v>3200228</v>
      </c>
      <c r="B3082" s="36" t="s">
        <v>3358</v>
      </c>
      <c r="C3082" s="37">
        <v>5468.15</v>
      </c>
    </row>
    <row r="3083" spans="1:3" x14ac:dyDescent="0.3">
      <c r="A3083" s="36">
        <v>30500049</v>
      </c>
      <c r="B3083" s="36" t="s">
        <v>636</v>
      </c>
      <c r="C3083" s="37">
        <v>262</v>
      </c>
    </row>
    <row r="3084" spans="1:3" x14ac:dyDescent="0.3">
      <c r="A3084" s="36">
        <v>30500050</v>
      </c>
      <c r="B3084" s="36" t="s">
        <v>637</v>
      </c>
      <c r="C3084" s="37">
        <v>11.71</v>
      </c>
    </row>
    <row r="3085" spans="1:3" x14ac:dyDescent="0.3">
      <c r="A3085" s="36">
        <v>30500051</v>
      </c>
      <c r="B3085" s="36" t="s">
        <v>638</v>
      </c>
      <c r="C3085" s="37">
        <v>98.25</v>
      </c>
    </row>
    <row r="3086" spans="1:3" x14ac:dyDescent="0.3">
      <c r="A3086" s="36">
        <v>30500052</v>
      </c>
      <c r="B3086" s="36" t="s">
        <v>639</v>
      </c>
      <c r="C3086" s="37">
        <v>58.86</v>
      </c>
    </row>
    <row r="3087" spans="1:3" x14ac:dyDescent="0.3">
      <c r="A3087" s="36">
        <v>30500053</v>
      </c>
      <c r="B3087" s="36" t="s">
        <v>2540</v>
      </c>
      <c r="C3087" s="37">
        <v>126</v>
      </c>
    </row>
    <row r="3088" spans="1:3" x14ac:dyDescent="0.3">
      <c r="A3088" s="36">
        <v>30500054</v>
      </c>
      <c r="B3088" s="36" t="s">
        <v>640</v>
      </c>
      <c r="C3088" s="37">
        <v>150</v>
      </c>
    </row>
    <row r="3089" spans="1:3" x14ac:dyDescent="0.3">
      <c r="A3089" s="36">
        <v>30200257</v>
      </c>
      <c r="B3089" s="36" t="s">
        <v>2501</v>
      </c>
      <c r="C3089" s="37">
        <v>2906.3</v>
      </c>
    </row>
    <row r="3090" spans="1:3" x14ac:dyDescent="0.3">
      <c r="A3090" s="36">
        <v>30500055</v>
      </c>
      <c r="B3090" s="36" t="s">
        <v>2541</v>
      </c>
      <c r="C3090" s="37">
        <v>220.14</v>
      </c>
    </row>
    <row r="3091" spans="1:3" x14ac:dyDescent="0.3">
      <c r="A3091" s="36">
        <v>30500056</v>
      </c>
      <c r="B3091" s="36" t="s">
        <v>2542</v>
      </c>
      <c r="C3091" s="37">
        <v>820.25</v>
      </c>
    </row>
    <row r="3092" spans="1:3" x14ac:dyDescent="0.3">
      <c r="A3092" s="36">
        <v>76100216</v>
      </c>
      <c r="B3092" s="36" t="s">
        <v>2289</v>
      </c>
      <c r="C3092" s="37">
        <v>279.7</v>
      </c>
    </row>
    <row r="3093" spans="1:3" x14ac:dyDescent="0.3">
      <c r="A3093" s="36">
        <v>3200233</v>
      </c>
      <c r="B3093" s="36" t="s">
        <v>3359</v>
      </c>
      <c r="C3093" s="37">
        <v>21882.6</v>
      </c>
    </row>
    <row r="3094" spans="1:3" x14ac:dyDescent="0.3">
      <c r="A3094" s="36">
        <v>3610057</v>
      </c>
      <c r="B3094" s="36" t="s">
        <v>3360</v>
      </c>
      <c r="C3094" s="37">
        <v>14736.6</v>
      </c>
    </row>
    <row r="3095" spans="1:3" x14ac:dyDescent="0.3">
      <c r="A3095" s="36">
        <v>30500057</v>
      </c>
      <c r="B3095" s="36" t="s">
        <v>641</v>
      </c>
      <c r="C3095" s="37">
        <v>135</v>
      </c>
    </row>
    <row r="3096" spans="1:3" x14ac:dyDescent="0.3">
      <c r="A3096" s="36">
        <v>30500058</v>
      </c>
      <c r="B3096" s="36" t="s">
        <v>2543</v>
      </c>
      <c r="C3096" s="37">
        <v>86.25</v>
      </c>
    </row>
    <row r="3097" spans="1:3" x14ac:dyDescent="0.3">
      <c r="A3097" s="36">
        <v>30500059</v>
      </c>
      <c r="B3097" s="36" t="s">
        <v>2544</v>
      </c>
      <c r="C3097" s="37">
        <v>141</v>
      </c>
    </row>
    <row r="3098" spans="1:3" x14ac:dyDescent="0.3">
      <c r="A3098" s="36">
        <v>30500060</v>
      </c>
      <c r="B3098" s="36" t="s">
        <v>2545</v>
      </c>
      <c r="C3098" s="37">
        <v>114.5</v>
      </c>
    </row>
    <row r="3099" spans="1:3" x14ac:dyDescent="0.3">
      <c r="A3099" s="36">
        <v>30500061</v>
      </c>
      <c r="B3099" s="36" t="s">
        <v>642</v>
      </c>
      <c r="C3099" s="37">
        <v>87</v>
      </c>
    </row>
    <row r="3100" spans="1:3" x14ac:dyDescent="0.3">
      <c r="A3100" s="36">
        <v>30500062</v>
      </c>
      <c r="B3100" s="36" t="s">
        <v>2546</v>
      </c>
      <c r="C3100" s="37">
        <v>96.89</v>
      </c>
    </row>
    <row r="3101" spans="1:3" x14ac:dyDescent="0.3">
      <c r="A3101" s="36">
        <v>30500063</v>
      </c>
      <c r="B3101" s="36" t="s">
        <v>643</v>
      </c>
      <c r="C3101" s="37">
        <v>21.91</v>
      </c>
    </row>
    <row r="3102" spans="1:3" x14ac:dyDescent="0.3">
      <c r="A3102" s="36">
        <v>30500064</v>
      </c>
      <c r="B3102" s="36" t="s">
        <v>644</v>
      </c>
      <c r="C3102" s="37">
        <v>221</v>
      </c>
    </row>
    <row r="3103" spans="1:3" x14ac:dyDescent="0.3">
      <c r="A3103" s="36">
        <v>30500065</v>
      </c>
      <c r="B3103" s="36" t="s">
        <v>645</v>
      </c>
      <c r="C3103" s="37">
        <v>80.5</v>
      </c>
    </row>
    <row r="3104" spans="1:3" x14ac:dyDescent="0.3">
      <c r="A3104" s="36">
        <v>30500066</v>
      </c>
      <c r="B3104" s="36" t="s">
        <v>646</v>
      </c>
      <c r="C3104" s="37">
        <v>15.89</v>
      </c>
    </row>
    <row r="3105" spans="1:3" x14ac:dyDescent="0.3">
      <c r="A3105" s="36">
        <v>3200234</v>
      </c>
      <c r="B3105" s="36" t="s">
        <v>3361</v>
      </c>
      <c r="C3105" s="37">
        <v>13207.6</v>
      </c>
    </row>
    <row r="3106" spans="1:3" x14ac:dyDescent="0.3">
      <c r="A3106" s="36">
        <v>30500067</v>
      </c>
      <c r="B3106" s="36" t="s">
        <v>647</v>
      </c>
      <c r="C3106" s="37">
        <v>92.5</v>
      </c>
    </row>
    <row r="3107" spans="1:3" x14ac:dyDescent="0.3">
      <c r="A3107" s="36">
        <v>30600001</v>
      </c>
      <c r="B3107" s="36" t="s">
        <v>2549</v>
      </c>
      <c r="C3107" s="37">
        <v>234.5</v>
      </c>
    </row>
    <row r="3108" spans="1:3" x14ac:dyDescent="0.3">
      <c r="A3108" s="36">
        <v>30600002</v>
      </c>
      <c r="B3108" s="36" t="s">
        <v>661</v>
      </c>
      <c r="C3108" s="37">
        <v>259</v>
      </c>
    </row>
    <row r="3109" spans="1:3" x14ac:dyDescent="0.3">
      <c r="A3109" s="36">
        <v>30600003</v>
      </c>
      <c r="B3109" s="36" t="s">
        <v>2550</v>
      </c>
      <c r="C3109" s="37">
        <v>318</v>
      </c>
    </row>
    <row r="3110" spans="1:3" x14ac:dyDescent="0.3">
      <c r="A3110" s="36">
        <v>30600004</v>
      </c>
      <c r="B3110" s="36" t="s">
        <v>2551</v>
      </c>
      <c r="C3110" s="37">
        <v>325.5</v>
      </c>
    </row>
    <row r="3111" spans="1:3" x14ac:dyDescent="0.3">
      <c r="A3111" s="36">
        <v>30600005</v>
      </c>
      <c r="B3111" s="36" t="s">
        <v>2552</v>
      </c>
      <c r="C3111" s="37">
        <v>237.5</v>
      </c>
    </row>
    <row r="3112" spans="1:3" x14ac:dyDescent="0.3">
      <c r="A3112" s="36">
        <v>30600006</v>
      </c>
      <c r="B3112" s="36" t="s">
        <v>2553</v>
      </c>
      <c r="C3112" s="37">
        <v>16.5</v>
      </c>
    </row>
    <row r="3113" spans="1:3" x14ac:dyDescent="0.3">
      <c r="A3113" s="36">
        <v>30600007</v>
      </c>
      <c r="B3113" s="36" t="s">
        <v>662</v>
      </c>
      <c r="C3113" s="37">
        <v>125.04</v>
      </c>
    </row>
    <row r="3114" spans="1:3" x14ac:dyDescent="0.3">
      <c r="A3114" s="36">
        <v>30600008</v>
      </c>
      <c r="B3114" s="36" t="s">
        <v>2554</v>
      </c>
      <c r="C3114" s="37">
        <v>169</v>
      </c>
    </row>
    <row r="3115" spans="1:3" x14ac:dyDescent="0.3">
      <c r="A3115" s="36">
        <v>30600009</v>
      </c>
      <c r="B3115" s="36" t="s">
        <v>663</v>
      </c>
      <c r="C3115" s="37">
        <v>213.5</v>
      </c>
    </row>
    <row r="3116" spans="1:3" x14ac:dyDescent="0.3">
      <c r="A3116" s="36">
        <v>3200236</v>
      </c>
      <c r="B3116" s="36" t="s">
        <v>3362</v>
      </c>
      <c r="C3116" s="37">
        <v>3100.05</v>
      </c>
    </row>
    <row r="3117" spans="1:3" x14ac:dyDescent="0.3">
      <c r="A3117" s="36">
        <v>30600010</v>
      </c>
      <c r="B3117" s="36" t="s">
        <v>664</v>
      </c>
      <c r="C3117" s="37">
        <v>97.5</v>
      </c>
    </row>
    <row r="3118" spans="1:3" x14ac:dyDescent="0.3">
      <c r="A3118" s="36">
        <v>30600011</v>
      </c>
      <c r="B3118" s="36" t="s">
        <v>665</v>
      </c>
      <c r="C3118" s="37">
        <v>258</v>
      </c>
    </row>
    <row r="3119" spans="1:3" x14ac:dyDescent="0.3">
      <c r="A3119" s="36">
        <v>30600012</v>
      </c>
      <c r="B3119" s="36" t="s">
        <v>2555</v>
      </c>
      <c r="C3119" s="37">
        <v>222.5</v>
      </c>
    </row>
    <row r="3120" spans="1:3" x14ac:dyDescent="0.3">
      <c r="A3120" s="36">
        <v>30600013</v>
      </c>
      <c r="B3120" s="36" t="s">
        <v>666</v>
      </c>
      <c r="C3120" s="37">
        <v>82.79</v>
      </c>
    </row>
    <row r="3121" spans="1:3" x14ac:dyDescent="0.3">
      <c r="A3121" s="36">
        <v>30600014</v>
      </c>
      <c r="B3121" s="36" t="s">
        <v>2556</v>
      </c>
      <c r="C3121" s="37">
        <v>26.66</v>
      </c>
    </row>
    <row r="3122" spans="1:3" x14ac:dyDescent="0.3">
      <c r="A3122" s="36">
        <v>30600015</v>
      </c>
      <c r="B3122" s="36" t="s">
        <v>2557</v>
      </c>
      <c r="C3122" s="37">
        <v>30.41</v>
      </c>
    </row>
    <row r="3123" spans="1:3" x14ac:dyDescent="0.3">
      <c r="A3123" s="36">
        <v>30600016</v>
      </c>
      <c r="B3123" s="36" t="s">
        <v>2558</v>
      </c>
      <c r="C3123" s="37">
        <v>47.75</v>
      </c>
    </row>
    <row r="3124" spans="1:3" x14ac:dyDescent="0.3">
      <c r="A3124" s="36">
        <v>30600017</v>
      </c>
      <c r="B3124" s="36" t="s">
        <v>667</v>
      </c>
      <c r="C3124" s="37">
        <v>85</v>
      </c>
    </row>
    <row r="3125" spans="1:3" x14ac:dyDescent="0.3">
      <c r="A3125" s="36">
        <v>30600018</v>
      </c>
      <c r="B3125" s="36" t="s">
        <v>668</v>
      </c>
      <c r="C3125" s="37">
        <v>170.5</v>
      </c>
    </row>
    <row r="3126" spans="1:3" x14ac:dyDescent="0.3">
      <c r="A3126" s="36">
        <v>30600019</v>
      </c>
      <c r="B3126" s="36" t="s">
        <v>2559</v>
      </c>
      <c r="C3126" s="37">
        <v>11.77</v>
      </c>
    </row>
    <row r="3127" spans="1:3" x14ac:dyDescent="0.3">
      <c r="A3127" s="36">
        <v>9400013</v>
      </c>
      <c r="B3127" s="36" t="s">
        <v>3363</v>
      </c>
      <c r="C3127" s="37">
        <v>1570.4</v>
      </c>
    </row>
    <row r="3128" spans="1:3" x14ac:dyDescent="0.3">
      <c r="A3128" s="36">
        <v>30600020</v>
      </c>
      <c r="B3128" s="36" t="s">
        <v>2560</v>
      </c>
      <c r="C3128" s="37">
        <v>155.1</v>
      </c>
    </row>
    <row r="3129" spans="1:3" x14ac:dyDescent="0.3">
      <c r="A3129" s="36">
        <v>30600021</v>
      </c>
      <c r="B3129" s="36" t="s">
        <v>2561</v>
      </c>
      <c r="C3129" s="37">
        <v>102.5</v>
      </c>
    </row>
    <row r="3130" spans="1:3" x14ac:dyDescent="0.3">
      <c r="A3130" s="36">
        <v>30600022</v>
      </c>
      <c r="B3130" s="36" t="s">
        <v>2562</v>
      </c>
      <c r="C3130" s="37">
        <v>160.5</v>
      </c>
    </row>
    <row r="3131" spans="1:3" x14ac:dyDescent="0.3">
      <c r="A3131" s="36">
        <v>30600023</v>
      </c>
      <c r="B3131" s="36" t="s">
        <v>2563</v>
      </c>
      <c r="C3131" s="37">
        <v>60</v>
      </c>
    </row>
    <row r="3132" spans="1:3" x14ac:dyDescent="0.3">
      <c r="A3132" s="36">
        <v>30600024</v>
      </c>
      <c r="B3132" s="36" t="s">
        <v>2564</v>
      </c>
      <c r="C3132" s="37">
        <v>90.5</v>
      </c>
    </row>
    <row r="3133" spans="1:3" x14ac:dyDescent="0.3">
      <c r="A3133" s="36">
        <v>30600025</v>
      </c>
      <c r="B3133" s="36" t="s">
        <v>669</v>
      </c>
      <c r="C3133" s="37">
        <v>90.5</v>
      </c>
    </row>
    <row r="3134" spans="1:3" x14ac:dyDescent="0.3">
      <c r="A3134" s="36">
        <v>30600026</v>
      </c>
      <c r="B3134" s="36" t="s">
        <v>2565</v>
      </c>
      <c r="C3134" s="37">
        <v>239.58</v>
      </c>
    </row>
    <row r="3135" spans="1:3" x14ac:dyDescent="0.3">
      <c r="A3135" s="36">
        <v>30600027</v>
      </c>
      <c r="B3135" s="36" t="s">
        <v>2566</v>
      </c>
      <c r="C3135" s="37">
        <v>88.25</v>
      </c>
    </row>
    <row r="3136" spans="1:3" x14ac:dyDescent="0.3">
      <c r="A3136" s="36">
        <v>30600028</v>
      </c>
      <c r="B3136" s="36" t="s">
        <v>2567</v>
      </c>
      <c r="C3136" s="37">
        <v>219.5</v>
      </c>
    </row>
    <row r="3137" spans="1:3" x14ac:dyDescent="0.3">
      <c r="A3137" s="36">
        <v>30600029</v>
      </c>
      <c r="B3137" s="36" t="s">
        <v>2568</v>
      </c>
      <c r="C3137" s="37">
        <v>47.31</v>
      </c>
    </row>
    <row r="3138" spans="1:3" x14ac:dyDescent="0.3">
      <c r="A3138" s="36">
        <v>3200264</v>
      </c>
      <c r="B3138" s="36" t="s">
        <v>3364</v>
      </c>
      <c r="C3138" s="37">
        <v>1152.8</v>
      </c>
    </row>
    <row r="3139" spans="1:3" x14ac:dyDescent="0.3">
      <c r="A3139" s="36">
        <v>30600030</v>
      </c>
      <c r="B3139" s="36" t="s">
        <v>2569</v>
      </c>
      <c r="C3139" s="37">
        <v>138.93</v>
      </c>
    </row>
    <row r="3140" spans="1:3" x14ac:dyDescent="0.3">
      <c r="A3140" s="36">
        <v>30600031</v>
      </c>
      <c r="B3140" s="36" t="s">
        <v>2570</v>
      </c>
      <c r="C3140" s="37">
        <v>16.3</v>
      </c>
    </row>
    <row r="3141" spans="1:3" x14ac:dyDescent="0.3">
      <c r="A3141" s="36">
        <v>30600032</v>
      </c>
      <c r="B3141" s="36" t="s">
        <v>2571</v>
      </c>
      <c r="C3141" s="37">
        <v>12.63</v>
      </c>
    </row>
    <row r="3142" spans="1:3" x14ac:dyDescent="0.3">
      <c r="A3142" s="36">
        <v>30600033</v>
      </c>
      <c r="B3142" s="36" t="s">
        <v>2572</v>
      </c>
      <c r="C3142" s="37">
        <v>12.63</v>
      </c>
    </row>
    <row r="3143" spans="1:3" x14ac:dyDescent="0.3">
      <c r="A3143" s="36">
        <v>30600034</v>
      </c>
      <c r="B3143" s="36" t="s">
        <v>2573</v>
      </c>
      <c r="C3143" s="37">
        <v>138.93</v>
      </c>
    </row>
    <row r="3144" spans="1:3" x14ac:dyDescent="0.3">
      <c r="A3144" s="36">
        <v>30600035</v>
      </c>
      <c r="B3144" s="36" t="s">
        <v>2574</v>
      </c>
      <c r="C3144" s="37">
        <v>12.63</v>
      </c>
    </row>
    <row r="3145" spans="1:3" x14ac:dyDescent="0.3">
      <c r="A3145" s="36">
        <v>30600036</v>
      </c>
      <c r="B3145" s="36" t="s">
        <v>2575</v>
      </c>
      <c r="C3145" s="37">
        <v>65</v>
      </c>
    </row>
    <row r="3146" spans="1:3" x14ac:dyDescent="0.3">
      <c r="A3146" s="36">
        <v>30600037</v>
      </c>
      <c r="B3146" s="36" t="s">
        <v>2576</v>
      </c>
      <c r="C3146" s="37">
        <v>17.440000000000001</v>
      </c>
    </row>
    <row r="3147" spans="1:3" x14ac:dyDescent="0.3">
      <c r="A3147" s="36">
        <v>30600038</v>
      </c>
      <c r="B3147" s="36" t="s">
        <v>2577</v>
      </c>
      <c r="C3147" s="37">
        <v>30.63</v>
      </c>
    </row>
    <row r="3148" spans="1:3" x14ac:dyDescent="0.3">
      <c r="A3148" s="36">
        <v>30600039</v>
      </c>
      <c r="B3148" s="36" t="s">
        <v>2578</v>
      </c>
      <c r="C3148" s="37">
        <v>60</v>
      </c>
    </row>
    <row r="3149" spans="1:3" x14ac:dyDescent="0.3">
      <c r="A3149" s="36">
        <v>3200267</v>
      </c>
      <c r="B3149" s="36" t="s">
        <v>3365</v>
      </c>
      <c r="C3149" s="37">
        <v>4878.95</v>
      </c>
    </row>
    <row r="3150" spans="1:3" x14ac:dyDescent="0.3">
      <c r="A3150" s="36">
        <v>30600040</v>
      </c>
      <c r="B3150" s="36" t="s">
        <v>2579</v>
      </c>
      <c r="C3150" s="37">
        <v>139.5</v>
      </c>
    </row>
    <row r="3151" spans="1:3" x14ac:dyDescent="0.3">
      <c r="A3151" s="36">
        <v>30600041</v>
      </c>
      <c r="B3151" s="36" t="s">
        <v>2580</v>
      </c>
      <c r="C3151" s="37">
        <v>138.93</v>
      </c>
    </row>
    <row r="3152" spans="1:3" x14ac:dyDescent="0.3">
      <c r="A3152" s="36">
        <v>30600042</v>
      </c>
      <c r="B3152" s="36" t="s">
        <v>2581</v>
      </c>
      <c r="C3152" s="37">
        <v>138.93</v>
      </c>
    </row>
    <row r="3153" spans="1:3" x14ac:dyDescent="0.3">
      <c r="A3153" s="36">
        <v>30600043</v>
      </c>
      <c r="B3153" s="36" t="s">
        <v>2582</v>
      </c>
      <c r="C3153" s="37">
        <v>75.400000000000006</v>
      </c>
    </row>
    <row r="3154" spans="1:3" x14ac:dyDescent="0.3">
      <c r="A3154" s="36">
        <v>30600044</v>
      </c>
      <c r="B3154" s="36" t="s">
        <v>2583</v>
      </c>
      <c r="C3154" s="37">
        <v>15.69</v>
      </c>
    </row>
    <row r="3155" spans="1:3" x14ac:dyDescent="0.3">
      <c r="A3155" s="36">
        <v>30600045</v>
      </c>
      <c r="B3155" s="36" t="s">
        <v>2584</v>
      </c>
      <c r="C3155" s="37">
        <v>65</v>
      </c>
    </row>
    <row r="3156" spans="1:3" x14ac:dyDescent="0.3">
      <c r="A3156" s="36">
        <v>30600046</v>
      </c>
      <c r="B3156" s="36" t="s">
        <v>2585</v>
      </c>
      <c r="C3156" s="37">
        <v>24.01</v>
      </c>
    </row>
    <row r="3157" spans="1:3" x14ac:dyDescent="0.3">
      <c r="A3157" s="36">
        <v>30600047</v>
      </c>
      <c r="B3157" s="36" t="s">
        <v>2586</v>
      </c>
      <c r="C3157" s="37">
        <v>50.5</v>
      </c>
    </row>
    <row r="3158" spans="1:3" x14ac:dyDescent="0.3">
      <c r="A3158" s="36">
        <v>30600048</v>
      </c>
      <c r="B3158" s="36" t="s">
        <v>2587</v>
      </c>
      <c r="C3158" s="37">
        <v>56.5</v>
      </c>
    </row>
    <row r="3159" spans="1:3" x14ac:dyDescent="0.3">
      <c r="A3159" s="36">
        <v>30600049</v>
      </c>
      <c r="B3159" s="36" t="s">
        <v>2588</v>
      </c>
      <c r="C3159" s="37">
        <v>12.63</v>
      </c>
    </row>
    <row r="3160" spans="1:3" x14ac:dyDescent="0.3">
      <c r="A3160" s="36">
        <v>3200268</v>
      </c>
      <c r="B3160" s="36" t="s">
        <v>3366</v>
      </c>
      <c r="C3160" s="37">
        <v>1024</v>
      </c>
    </row>
    <row r="3161" spans="1:3" x14ac:dyDescent="0.3">
      <c r="A3161" s="36">
        <v>30600050</v>
      </c>
      <c r="B3161" s="36" t="s">
        <v>2589</v>
      </c>
      <c r="C3161" s="37">
        <v>97</v>
      </c>
    </row>
    <row r="3162" spans="1:3" x14ac:dyDescent="0.3">
      <c r="A3162" s="36">
        <v>30600051</v>
      </c>
      <c r="B3162" s="36" t="s">
        <v>2590</v>
      </c>
      <c r="C3162" s="37">
        <v>245.61</v>
      </c>
    </row>
    <row r="3163" spans="1:3" x14ac:dyDescent="0.3">
      <c r="A3163" s="36">
        <v>30600052</v>
      </c>
      <c r="B3163" s="36" t="s">
        <v>2591</v>
      </c>
      <c r="C3163" s="37">
        <v>57.08</v>
      </c>
    </row>
    <row r="3164" spans="1:3" x14ac:dyDescent="0.3">
      <c r="A3164" s="36">
        <v>30600053</v>
      </c>
      <c r="B3164" s="36" t="s">
        <v>2592</v>
      </c>
      <c r="C3164" s="37">
        <v>237.3</v>
      </c>
    </row>
    <row r="3165" spans="1:3" x14ac:dyDescent="0.3">
      <c r="A3165" s="36">
        <v>30600054</v>
      </c>
      <c r="B3165" s="36" t="s">
        <v>2593</v>
      </c>
      <c r="C3165" s="37">
        <v>129.02000000000001</v>
      </c>
    </row>
    <row r="3166" spans="1:3" x14ac:dyDescent="0.3">
      <c r="A3166" s="36">
        <v>30600055</v>
      </c>
      <c r="B3166" s="36" t="s">
        <v>670</v>
      </c>
      <c r="C3166" s="37">
        <v>198.75</v>
      </c>
    </row>
    <row r="3167" spans="1:3" x14ac:dyDescent="0.3">
      <c r="A3167" s="36">
        <v>30600056</v>
      </c>
      <c r="B3167" s="36" t="s">
        <v>671</v>
      </c>
      <c r="C3167" s="37">
        <v>72.22</v>
      </c>
    </row>
    <row r="3168" spans="1:3" x14ac:dyDescent="0.3">
      <c r="A3168" s="36">
        <v>30600057</v>
      </c>
      <c r="B3168" s="36" t="s">
        <v>672</v>
      </c>
      <c r="C3168" s="37">
        <v>299</v>
      </c>
    </row>
    <row r="3169" spans="1:3" x14ac:dyDescent="0.3">
      <c r="A3169" s="36">
        <v>30600058</v>
      </c>
      <c r="B3169" s="36" t="s">
        <v>2594</v>
      </c>
      <c r="C3169" s="37">
        <v>29.22</v>
      </c>
    </row>
    <row r="3170" spans="1:3" x14ac:dyDescent="0.3">
      <c r="A3170" s="36">
        <v>3230039</v>
      </c>
      <c r="B3170" s="36" t="s">
        <v>3367</v>
      </c>
      <c r="C3170" s="37">
        <v>21882.6</v>
      </c>
    </row>
    <row r="3171" spans="1:3" x14ac:dyDescent="0.3">
      <c r="A3171" s="36">
        <v>30600060</v>
      </c>
      <c r="B3171" s="36" t="s">
        <v>2595</v>
      </c>
      <c r="C3171" s="37">
        <v>150</v>
      </c>
    </row>
    <row r="3172" spans="1:3" x14ac:dyDescent="0.3">
      <c r="A3172" s="36">
        <v>30600061</v>
      </c>
      <c r="B3172" s="36" t="s">
        <v>2596</v>
      </c>
      <c r="C3172" s="37">
        <v>83.24</v>
      </c>
    </row>
    <row r="3173" spans="1:3" x14ac:dyDescent="0.3">
      <c r="A3173" s="36">
        <v>30600062</v>
      </c>
      <c r="B3173" s="36" t="s">
        <v>673</v>
      </c>
      <c r="C3173" s="37">
        <v>119.89</v>
      </c>
    </row>
    <row r="3174" spans="1:3" x14ac:dyDescent="0.3">
      <c r="A3174" s="36">
        <v>30600063</v>
      </c>
      <c r="B3174" s="36" t="s">
        <v>2597</v>
      </c>
      <c r="C3174" s="37">
        <v>200</v>
      </c>
    </row>
    <row r="3175" spans="1:3" x14ac:dyDescent="0.3">
      <c r="A3175" s="36">
        <v>30600064</v>
      </c>
      <c r="B3175" s="36" t="s">
        <v>674</v>
      </c>
      <c r="C3175" s="37">
        <v>108</v>
      </c>
    </row>
    <row r="3176" spans="1:3" x14ac:dyDescent="0.3">
      <c r="A3176" s="36">
        <v>30600065</v>
      </c>
      <c r="B3176" s="36" t="s">
        <v>675</v>
      </c>
      <c r="C3176" s="37">
        <v>330</v>
      </c>
    </row>
    <row r="3177" spans="1:3" x14ac:dyDescent="0.3">
      <c r="A3177" s="36">
        <v>30600066</v>
      </c>
      <c r="B3177" s="36" t="s">
        <v>2598</v>
      </c>
      <c r="C3177" s="37">
        <v>83.24</v>
      </c>
    </row>
    <row r="3178" spans="1:3" x14ac:dyDescent="0.3">
      <c r="A3178" s="36">
        <v>30600067</v>
      </c>
      <c r="B3178" s="36" t="s">
        <v>2599</v>
      </c>
      <c r="C3178" s="37">
        <v>47.76</v>
      </c>
    </row>
    <row r="3179" spans="1:3" x14ac:dyDescent="0.3">
      <c r="A3179" s="36">
        <v>30600068</v>
      </c>
      <c r="B3179" s="36" t="s">
        <v>676</v>
      </c>
      <c r="C3179" s="37">
        <v>567.17999999999995</v>
      </c>
    </row>
    <row r="3180" spans="1:3" x14ac:dyDescent="0.3">
      <c r="A3180" s="36">
        <v>30600069</v>
      </c>
      <c r="B3180" s="36" t="s">
        <v>2600</v>
      </c>
      <c r="C3180" s="37">
        <v>245.61</v>
      </c>
    </row>
    <row r="3181" spans="1:3" x14ac:dyDescent="0.3">
      <c r="A3181" s="36">
        <v>3230040</v>
      </c>
      <c r="B3181" s="36" t="s">
        <v>3368</v>
      </c>
      <c r="C3181" s="37">
        <v>13207.6</v>
      </c>
    </row>
    <row r="3182" spans="1:3" x14ac:dyDescent="0.3">
      <c r="A3182" s="36">
        <v>30600070</v>
      </c>
      <c r="B3182" s="36" t="s">
        <v>2601</v>
      </c>
      <c r="C3182" s="37">
        <v>440</v>
      </c>
    </row>
    <row r="3183" spans="1:3" x14ac:dyDescent="0.3">
      <c r="A3183" s="36">
        <v>30600071</v>
      </c>
      <c r="B3183" s="36" t="s">
        <v>2602</v>
      </c>
      <c r="C3183" s="37">
        <v>180</v>
      </c>
    </row>
    <row r="3184" spans="1:3" x14ac:dyDescent="0.3">
      <c r="A3184" s="36">
        <v>30600072</v>
      </c>
      <c r="B3184" s="36" t="s">
        <v>2603</v>
      </c>
      <c r="C3184" s="37">
        <v>138.93</v>
      </c>
    </row>
    <row r="3185" spans="1:3" x14ac:dyDescent="0.3">
      <c r="A3185" s="36">
        <v>30600073</v>
      </c>
      <c r="B3185" s="36" t="s">
        <v>677</v>
      </c>
      <c r="C3185" s="37">
        <v>78.5</v>
      </c>
    </row>
    <row r="3186" spans="1:3" x14ac:dyDescent="0.3">
      <c r="A3186" s="36">
        <v>30600074</v>
      </c>
      <c r="B3186" s="36" t="s">
        <v>134</v>
      </c>
      <c r="C3186" s="37">
        <v>180</v>
      </c>
    </row>
    <row r="3187" spans="1:3" x14ac:dyDescent="0.3">
      <c r="A3187" s="36">
        <v>30600075</v>
      </c>
      <c r="B3187" s="36" t="s">
        <v>2604</v>
      </c>
      <c r="C3187" s="37">
        <v>350.35</v>
      </c>
    </row>
    <row r="3188" spans="1:3" x14ac:dyDescent="0.3">
      <c r="A3188" s="36">
        <v>30600076</v>
      </c>
      <c r="B3188" s="36" t="s">
        <v>2605</v>
      </c>
      <c r="C3188" s="37">
        <v>905.7</v>
      </c>
    </row>
    <row r="3189" spans="1:3" x14ac:dyDescent="0.3">
      <c r="A3189" s="36">
        <v>30600077</v>
      </c>
      <c r="B3189" s="36" t="s">
        <v>678</v>
      </c>
      <c r="C3189" s="37">
        <v>56.5</v>
      </c>
    </row>
    <row r="3190" spans="1:3" x14ac:dyDescent="0.3">
      <c r="A3190" s="36">
        <v>30600078</v>
      </c>
      <c r="B3190" s="36" t="s">
        <v>679</v>
      </c>
      <c r="C3190" s="37">
        <v>123.5</v>
      </c>
    </row>
    <row r="3191" spans="1:3" x14ac:dyDescent="0.3">
      <c r="A3191" s="36">
        <v>30600079</v>
      </c>
      <c r="B3191" s="36" t="s">
        <v>680</v>
      </c>
      <c r="C3191" s="37">
        <v>86.5</v>
      </c>
    </row>
    <row r="3192" spans="1:3" x14ac:dyDescent="0.3">
      <c r="A3192" s="36">
        <v>3230041</v>
      </c>
      <c r="B3192" s="36" t="s">
        <v>3369</v>
      </c>
      <c r="C3192" s="37">
        <v>13207.6</v>
      </c>
    </row>
    <row r="3193" spans="1:3" x14ac:dyDescent="0.3">
      <c r="A3193" s="36">
        <v>30600080</v>
      </c>
      <c r="B3193" s="36" t="s">
        <v>681</v>
      </c>
      <c r="C3193" s="37">
        <v>116.88</v>
      </c>
    </row>
    <row r="3194" spans="1:3" x14ac:dyDescent="0.3">
      <c r="A3194" s="36">
        <v>30700001</v>
      </c>
      <c r="B3194" s="36" t="s">
        <v>2609</v>
      </c>
      <c r="C3194" s="37">
        <v>97.5</v>
      </c>
    </row>
    <row r="3195" spans="1:3" x14ac:dyDescent="0.3">
      <c r="A3195" s="36">
        <v>30700002</v>
      </c>
      <c r="B3195" s="36" t="s">
        <v>767</v>
      </c>
      <c r="C3195" s="37">
        <v>19.809999999999999</v>
      </c>
    </row>
    <row r="3196" spans="1:3" x14ac:dyDescent="0.3">
      <c r="A3196" s="36">
        <v>30700003</v>
      </c>
      <c r="B3196" s="36" t="s">
        <v>2610</v>
      </c>
      <c r="C3196" s="37">
        <v>113</v>
      </c>
    </row>
    <row r="3197" spans="1:3" x14ac:dyDescent="0.3">
      <c r="A3197" s="36">
        <v>30700004</v>
      </c>
      <c r="B3197" s="36" t="s">
        <v>768</v>
      </c>
      <c r="C3197" s="37">
        <v>30.5</v>
      </c>
    </row>
    <row r="3198" spans="1:3" x14ac:dyDescent="0.3">
      <c r="A3198" s="36">
        <v>30700005</v>
      </c>
      <c r="B3198" s="36" t="s">
        <v>769</v>
      </c>
      <c r="C3198" s="37">
        <v>41.5</v>
      </c>
    </row>
    <row r="3199" spans="1:3" x14ac:dyDescent="0.3">
      <c r="A3199" s="36">
        <v>30700006</v>
      </c>
      <c r="B3199" s="36" t="s">
        <v>770</v>
      </c>
      <c r="C3199" s="37">
        <v>141</v>
      </c>
    </row>
    <row r="3200" spans="1:3" x14ac:dyDescent="0.3">
      <c r="A3200" s="36">
        <v>30700007</v>
      </c>
      <c r="B3200" s="36" t="s">
        <v>2611</v>
      </c>
      <c r="C3200" s="37">
        <v>10</v>
      </c>
    </row>
    <row r="3201" spans="1:3" x14ac:dyDescent="0.3">
      <c r="A3201" s="36">
        <v>30900001</v>
      </c>
      <c r="B3201" s="36" t="s">
        <v>771</v>
      </c>
      <c r="C3201" s="37">
        <v>150</v>
      </c>
    </row>
    <row r="3202" spans="1:3" x14ac:dyDescent="0.3">
      <c r="A3202" s="36">
        <v>30900002</v>
      </c>
      <c r="B3202" s="36" t="s">
        <v>772</v>
      </c>
      <c r="C3202" s="37">
        <v>83.16</v>
      </c>
    </row>
    <row r="3203" spans="1:3" x14ac:dyDescent="0.3">
      <c r="A3203" s="36">
        <v>3230044</v>
      </c>
      <c r="B3203" s="36" t="s">
        <v>3370</v>
      </c>
      <c r="C3203" s="37">
        <v>21882.6</v>
      </c>
    </row>
    <row r="3204" spans="1:3" x14ac:dyDescent="0.3">
      <c r="A3204" s="36">
        <v>3610060</v>
      </c>
      <c r="B3204" s="36" t="s">
        <v>3371</v>
      </c>
      <c r="C3204" s="37">
        <v>6877.5</v>
      </c>
    </row>
    <row r="3205" spans="1:3" x14ac:dyDescent="0.3">
      <c r="A3205" s="36">
        <v>30900003</v>
      </c>
      <c r="B3205" s="36" t="s">
        <v>773</v>
      </c>
      <c r="C3205" s="37">
        <v>4000</v>
      </c>
    </row>
    <row r="3206" spans="1:3" x14ac:dyDescent="0.3">
      <c r="A3206" s="36">
        <v>30900004</v>
      </c>
      <c r="B3206" s="36" t="s">
        <v>774</v>
      </c>
      <c r="C3206" s="37">
        <v>99</v>
      </c>
    </row>
    <row r="3207" spans="1:3" x14ac:dyDescent="0.3">
      <c r="A3207" s="36">
        <v>30900005</v>
      </c>
      <c r="B3207" s="36" t="s">
        <v>2612</v>
      </c>
      <c r="C3207" s="37">
        <v>128.5</v>
      </c>
    </row>
    <row r="3208" spans="1:3" x14ac:dyDescent="0.3">
      <c r="A3208" s="36">
        <v>30900006</v>
      </c>
      <c r="B3208" s="36" t="s">
        <v>775</v>
      </c>
      <c r="C3208" s="37">
        <v>143</v>
      </c>
    </row>
    <row r="3209" spans="1:3" x14ac:dyDescent="0.3">
      <c r="A3209" s="36">
        <v>30900007</v>
      </c>
      <c r="B3209" s="36" t="s">
        <v>2613</v>
      </c>
      <c r="C3209" s="37">
        <v>86.5</v>
      </c>
    </row>
    <row r="3210" spans="1:3" x14ac:dyDescent="0.3">
      <c r="A3210" s="36">
        <v>30900008</v>
      </c>
      <c r="B3210" s="36" t="s">
        <v>2614</v>
      </c>
      <c r="C3210" s="37">
        <v>98</v>
      </c>
    </row>
    <row r="3211" spans="1:3" x14ac:dyDescent="0.3">
      <c r="A3211" s="36">
        <v>30900009</v>
      </c>
      <c r="B3211" s="36" t="s">
        <v>776</v>
      </c>
      <c r="C3211" s="37">
        <v>50.5</v>
      </c>
    </row>
    <row r="3212" spans="1:3" x14ac:dyDescent="0.3">
      <c r="A3212" s="36">
        <v>30900010</v>
      </c>
      <c r="B3212" s="36" t="s">
        <v>777</v>
      </c>
      <c r="C3212" s="37">
        <v>81</v>
      </c>
    </row>
    <row r="3213" spans="1:3" x14ac:dyDescent="0.3">
      <c r="A3213" s="36">
        <v>30900011</v>
      </c>
      <c r="B3213" s="36" t="s">
        <v>778</v>
      </c>
      <c r="C3213" s="37">
        <v>153</v>
      </c>
    </row>
    <row r="3214" spans="1:3" x14ac:dyDescent="0.3">
      <c r="A3214" s="36">
        <v>30900012</v>
      </c>
      <c r="B3214" s="36" t="s">
        <v>2615</v>
      </c>
      <c r="C3214" s="37">
        <v>79.5</v>
      </c>
    </row>
    <row r="3215" spans="1:3" x14ac:dyDescent="0.3">
      <c r="A3215" s="36">
        <v>3230045</v>
      </c>
      <c r="B3215" s="36" t="s">
        <v>3372</v>
      </c>
      <c r="C3215" s="37">
        <v>5468.15</v>
      </c>
    </row>
    <row r="3216" spans="1:3" x14ac:dyDescent="0.3">
      <c r="A3216" s="36">
        <v>30900013</v>
      </c>
      <c r="B3216" s="36" t="s">
        <v>2616</v>
      </c>
      <c r="C3216" s="37">
        <v>167.5</v>
      </c>
    </row>
    <row r="3217" spans="1:3" x14ac:dyDescent="0.3">
      <c r="A3217" s="36">
        <v>30900014</v>
      </c>
      <c r="B3217" s="36" t="s">
        <v>2617</v>
      </c>
      <c r="C3217" s="37">
        <v>74</v>
      </c>
    </row>
    <row r="3218" spans="1:3" x14ac:dyDescent="0.3">
      <c r="A3218" s="36">
        <v>31000001</v>
      </c>
      <c r="B3218" s="36" t="s">
        <v>2620</v>
      </c>
      <c r="C3218" s="37">
        <v>318</v>
      </c>
    </row>
    <row r="3219" spans="1:3" x14ac:dyDescent="0.3">
      <c r="A3219" s="36">
        <v>31000002</v>
      </c>
      <c r="B3219" s="36" t="s">
        <v>813</v>
      </c>
      <c r="C3219" s="37">
        <v>42</v>
      </c>
    </row>
    <row r="3220" spans="1:3" x14ac:dyDescent="0.3">
      <c r="A3220" s="36">
        <v>31000003</v>
      </c>
      <c r="B3220" s="36" t="s">
        <v>2621</v>
      </c>
      <c r="C3220" s="37">
        <v>85</v>
      </c>
    </row>
    <row r="3221" spans="1:3" x14ac:dyDescent="0.3">
      <c r="A3221" s="36">
        <v>31000004</v>
      </c>
      <c r="B3221" s="36" t="s">
        <v>2622</v>
      </c>
      <c r="C3221" s="37">
        <v>202.1</v>
      </c>
    </row>
    <row r="3222" spans="1:3" x14ac:dyDescent="0.3">
      <c r="A3222" s="36">
        <v>31000005</v>
      </c>
      <c r="B3222" s="36" t="s">
        <v>814</v>
      </c>
      <c r="C3222" s="37">
        <v>402</v>
      </c>
    </row>
    <row r="3223" spans="1:3" x14ac:dyDescent="0.3">
      <c r="A3223" s="36">
        <v>31000006</v>
      </c>
      <c r="B3223" s="36" t="s">
        <v>815</v>
      </c>
      <c r="C3223" s="37">
        <v>29</v>
      </c>
    </row>
    <row r="3224" spans="1:3" x14ac:dyDescent="0.3">
      <c r="A3224" s="36">
        <v>3230047</v>
      </c>
      <c r="B3224" s="36" t="s">
        <v>3373</v>
      </c>
      <c r="C3224" s="37">
        <v>21882.6</v>
      </c>
    </row>
    <row r="3225" spans="1:3" x14ac:dyDescent="0.3">
      <c r="A3225" s="36">
        <v>31000007</v>
      </c>
      <c r="B3225" s="36" t="s">
        <v>2623</v>
      </c>
      <c r="C3225" s="37">
        <v>547</v>
      </c>
    </row>
    <row r="3226" spans="1:3" x14ac:dyDescent="0.3">
      <c r="A3226" s="36">
        <v>31000008</v>
      </c>
      <c r="B3226" s="36" t="s">
        <v>2624</v>
      </c>
      <c r="C3226" s="37">
        <v>224</v>
      </c>
    </row>
    <row r="3227" spans="1:3" x14ac:dyDescent="0.3">
      <c r="A3227" s="36">
        <v>31000009</v>
      </c>
      <c r="B3227" s="36" t="s">
        <v>816</v>
      </c>
      <c r="C3227" s="37">
        <v>320</v>
      </c>
    </row>
    <row r="3228" spans="1:3" x14ac:dyDescent="0.3">
      <c r="A3228" s="36">
        <v>31000010</v>
      </c>
      <c r="B3228" s="36" t="s">
        <v>817</v>
      </c>
      <c r="C3228" s="37">
        <v>316</v>
      </c>
    </row>
    <row r="3229" spans="1:3" x14ac:dyDescent="0.3">
      <c r="A3229" s="36">
        <v>31000011</v>
      </c>
      <c r="B3229" s="36" t="s">
        <v>2625</v>
      </c>
      <c r="C3229" s="37">
        <v>1707</v>
      </c>
    </row>
    <row r="3230" spans="1:3" x14ac:dyDescent="0.3">
      <c r="A3230" s="36">
        <v>31000012</v>
      </c>
      <c r="B3230" s="36" t="s">
        <v>818</v>
      </c>
      <c r="C3230" s="37">
        <v>61.85</v>
      </c>
    </row>
    <row r="3231" spans="1:3" x14ac:dyDescent="0.3">
      <c r="A3231" s="36">
        <v>31000013</v>
      </c>
      <c r="B3231" s="36" t="s">
        <v>819</v>
      </c>
      <c r="C3231" s="37">
        <v>8.5</v>
      </c>
    </row>
    <row r="3232" spans="1:3" x14ac:dyDescent="0.3">
      <c r="A3232" s="36">
        <v>31100001</v>
      </c>
      <c r="B3232" s="36" t="s">
        <v>2628</v>
      </c>
      <c r="C3232" s="37">
        <v>136.5</v>
      </c>
    </row>
    <row r="3233" spans="1:3" x14ac:dyDescent="0.3">
      <c r="A3233" s="36">
        <v>31100002</v>
      </c>
      <c r="B3233" s="36" t="s">
        <v>2629</v>
      </c>
      <c r="C3233" s="37">
        <v>134.5</v>
      </c>
    </row>
    <row r="3234" spans="1:3" x14ac:dyDescent="0.3">
      <c r="A3234" s="36">
        <v>31100003</v>
      </c>
      <c r="B3234" s="36" t="s">
        <v>2630</v>
      </c>
      <c r="C3234" s="37">
        <v>119</v>
      </c>
    </row>
    <row r="3235" spans="1:3" x14ac:dyDescent="0.3">
      <c r="A3235" s="36">
        <v>3230048</v>
      </c>
      <c r="B3235" s="36" t="s">
        <v>3374</v>
      </c>
      <c r="C3235" s="37">
        <v>13207.6</v>
      </c>
    </row>
    <row r="3236" spans="1:3" x14ac:dyDescent="0.3">
      <c r="A3236" s="36">
        <v>31100004</v>
      </c>
      <c r="B3236" s="36" t="s">
        <v>2631</v>
      </c>
      <c r="C3236" s="37">
        <v>133</v>
      </c>
    </row>
    <row r="3237" spans="1:3" x14ac:dyDescent="0.3">
      <c r="A3237" s="36">
        <v>31100005</v>
      </c>
      <c r="B3237" s="36" t="s">
        <v>2632</v>
      </c>
      <c r="C3237" s="37">
        <v>63.24</v>
      </c>
    </row>
    <row r="3238" spans="1:3" x14ac:dyDescent="0.3">
      <c r="A3238" s="36">
        <v>31100006</v>
      </c>
      <c r="B3238" s="36" t="s">
        <v>2633</v>
      </c>
      <c r="C3238" s="37">
        <v>63.24</v>
      </c>
    </row>
    <row r="3239" spans="1:3" x14ac:dyDescent="0.3">
      <c r="A3239" s="36">
        <v>31100007</v>
      </c>
      <c r="B3239" s="36" t="s">
        <v>881</v>
      </c>
      <c r="C3239" s="37">
        <v>87.08</v>
      </c>
    </row>
    <row r="3240" spans="1:3" x14ac:dyDescent="0.3">
      <c r="A3240" s="36">
        <v>31100008</v>
      </c>
      <c r="B3240" s="36" t="s">
        <v>2634</v>
      </c>
      <c r="C3240" s="37">
        <v>136.5</v>
      </c>
    </row>
    <row r="3241" spans="1:3" x14ac:dyDescent="0.3">
      <c r="A3241" s="36">
        <v>31100009</v>
      </c>
      <c r="B3241" s="36" t="s">
        <v>2635</v>
      </c>
      <c r="C3241" s="37">
        <v>136.5</v>
      </c>
    </row>
    <row r="3242" spans="1:3" x14ac:dyDescent="0.3">
      <c r="A3242" s="36">
        <v>31100010</v>
      </c>
      <c r="B3242" s="36" t="s">
        <v>882</v>
      </c>
      <c r="C3242" s="37">
        <v>136.5</v>
      </c>
    </row>
    <row r="3243" spans="1:3" x14ac:dyDescent="0.3">
      <c r="A3243" s="36">
        <v>31100011</v>
      </c>
      <c r="B3243" s="36" t="s">
        <v>2636</v>
      </c>
      <c r="C3243" s="37">
        <v>29</v>
      </c>
    </row>
    <row r="3244" spans="1:3" x14ac:dyDescent="0.3">
      <c r="A3244" s="36">
        <v>31100012</v>
      </c>
      <c r="B3244" s="36" t="s">
        <v>883</v>
      </c>
      <c r="C3244" s="37">
        <v>136.5</v>
      </c>
    </row>
    <row r="3245" spans="1:3" x14ac:dyDescent="0.3">
      <c r="A3245" s="36">
        <v>31100013</v>
      </c>
      <c r="B3245" s="36" t="s">
        <v>2637</v>
      </c>
      <c r="C3245" s="37">
        <v>64.819999999999993</v>
      </c>
    </row>
    <row r="3246" spans="1:3" x14ac:dyDescent="0.3">
      <c r="A3246" s="36">
        <v>3230049</v>
      </c>
      <c r="B3246" s="36" t="s">
        <v>3375</v>
      </c>
      <c r="C3246" s="37">
        <v>13207.6</v>
      </c>
    </row>
    <row r="3247" spans="1:3" x14ac:dyDescent="0.3">
      <c r="A3247" s="36">
        <v>31100014</v>
      </c>
      <c r="B3247" s="36" t="s">
        <v>2638</v>
      </c>
      <c r="C3247" s="37">
        <v>500</v>
      </c>
    </row>
    <row r="3248" spans="1:3" x14ac:dyDescent="0.3">
      <c r="A3248" s="36">
        <v>31100015</v>
      </c>
      <c r="B3248" s="36" t="s">
        <v>2639</v>
      </c>
      <c r="C3248" s="37">
        <v>999.5</v>
      </c>
    </row>
    <row r="3249" spans="1:3" x14ac:dyDescent="0.3">
      <c r="A3249" s="36">
        <v>31100016</v>
      </c>
      <c r="B3249" s="36" t="s">
        <v>2640</v>
      </c>
      <c r="C3249" s="37">
        <v>753</v>
      </c>
    </row>
    <row r="3250" spans="1:3" x14ac:dyDescent="0.3">
      <c r="A3250" s="36">
        <v>31100017</v>
      </c>
      <c r="B3250" s="36" t="s">
        <v>2641</v>
      </c>
      <c r="C3250" s="37">
        <v>369.5</v>
      </c>
    </row>
    <row r="3251" spans="1:3" x14ac:dyDescent="0.3">
      <c r="A3251" s="36">
        <v>31100018</v>
      </c>
      <c r="B3251" s="36" t="s">
        <v>2642</v>
      </c>
      <c r="C3251" s="37">
        <v>676.25</v>
      </c>
    </row>
    <row r="3252" spans="1:3" x14ac:dyDescent="0.3">
      <c r="A3252" s="36">
        <v>31100019</v>
      </c>
      <c r="B3252" s="36" t="s">
        <v>884</v>
      </c>
      <c r="C3252" s="37">
        <v>169.62</v>
      </c>
    </row>
    <row r="3253" spans="1:3" x14ac:dyDescent="0.3">
      <c r="A3253" s="36">
        <v>31100020</v>
      </c>
      <c r="B3253" s="36" t="s">
        <v>885</v>
      </c>
      <c r="C3253" s="37">
        <v>1709.5</v>
      </c>
    </row>
    <row r="3254" spans="1:3" x14ac:dyDescent="0.3">
      <c r="A3254" s="36">
        <v>31100021</v>
      </c>
      <c r="B3254" s="36" t="s">
        <v>886</v>
      </c>
      <c r="C3254" s="37">
        <v>96.5</v>
      </c>
    </row>
    <row r="3255" spans="1:3" x14ac:dyDescent="0.3">
      <c r="A3255" s="36">
        <v>31100022</v>
      </c>
      <c r="B3255" s="36" t="s">
        <v>887</v>
      </c>
      <c r="C3255" s="37">
        <v>141</v>
      </c>
    </row>
    <row r="3256" spans="1:3" x14ac:dyDescent="0.3">
      <c r="A3256" s="36">
        <v>31100023</v>
      </c>
      <c r="B3256" s="36" t="s">
        <v>2643</v>
      </c>
      <c r="C3256" s="37">
        <v>248.13</v>
      </c>
    </row>
    <row r="3257" spans="1:3" x14ac:dyDescent="0.3">
      <c r="A3257" s="36">
        <v>3230050</v>
      </c>
      <c r="B3257" s="36" t="s">
        <v>3376</v>
      </c>
      <c r="C3257" s="37">
        <v>5468.15</v>
      </c>
    </row>
    <row r="3258" spans="1:3" x14ac:dyDescent="0.3">
      <c r="A3258" s="36">
        <v>31100024</v>
      </c>
      <c r="B3258" s="36" t="s">
        <v>2644</v>
      </c>
      <c r="C3258" s="37">
        <v>158.18</v>
      </c>
    </row>
    <row r="3259" spans="1:3" x14ac:dyDescent="0.3">
      <c r="A3259" s="36">
        <v>31200001</v>
      </c>
      <c r="B3259" s="36" t="s">
        <v>2664</v>
      </c>
      <c r="C3259" s="37">
        <v>121.5</v>
      </c>
    </row>
    <row r="3260" spans="1:3" x14ac:dyDescent="0.3">
      <c r="A3260" s="36">
        <v>31200002</v>
      </c>
      <c r="B3260" s="36" t="s">
        <v>2665</v>
      </c>
      <c r="C3260" s="37">
        <v>225</v>
      </c>
    </row>
    <row r="3261" spans="1:3" x14ac:dyDescent="0.3">
      <c r="A3261" s="36">
        <v>31200003</v>
      </c>
      <c r="B3261" s="36" t="s">
        <v>2666</v>
      </c>
      <c r="C3261" s="37">
        <v>248.5</v>
      </c>
    </row>
    <row r="3262" spans="1:3" x14ac:dyDescent="0.3">
      <c r="A3262" s="36">
        <v>31200004</v>
      </c>
      <c r="B3262" s="36" t="s">
        <v>2667</v>
      </c>
      <c r="C3262" s="37">
        <v>343.9</v>
      </c>
    </row>
    <row r="3263" spans="1:3" x14ac:dyDescent="0.3">
      <c r="A3263" s="36">
        <v>31200005</v>
      </c>
      <c r="B3263" s="36" t="s">
        <v>2668</v>
      </c>
      <c r="C3263" s="37">
        <v>296.5</v>
      </c>
    </row>
    <row r="3264" spans="1:3" x14ac:dyDescent="0.3">
      <c r="A3264" s="36">
        <v>31200006</v>
      </c>
      <c r="B3264" s="36" t="s">
        <v>2669</v>
      </c>
      <c r="C3264" s="37">
        <v>383</v>
      </c>
    </row>
    <row r="3265" spans="1:3" x14ac:dyDescent="0.3">
      <c r="A3265" s="36">
        <v>31200007</v>
      </c>
      <c r="B3265" s="36" t="s">
        <v>2670</v>
      </c>
      <c r="C3265" s="37">
        <v>330</v>
      </c>
    </row>
    <row r="3266" spans="1:3" x14ac:dyDescent="0.3">
      <c r="A3266" s="36">
        <v>32000001</v>
      </c>
      <c r="B3266" s="36" t="s">
        <v>910</v>
      </c>
      <c r="C3266" s="37">
        <v>238.5</v>
      </c>
    </row>
    <row r="3267" spans="1:3" x14ac:dyDescent="0.3">
      <c r="A3267" s="36">
        <v>32000002</v>
      </c>
      <c r="B3267" s="36" t="s">
        <v>911</v>
      </c>
      <c r="C3267" s="37">
        <v>562.54999999999995</v>
      </c>
    </row>
    <row r="3268" spans="1:3" x14ac:dyDescent="0.3">
      <c r="A3268" s="36">
        <v>3230051</v>
      </c>
      <c r="B3268" s="36" t="s">
        <v>3377</v>
      </c>
      <c r="C3268" s="37">
        <v>13207.6</v>
      </c>
    </row>
    <row r="3269" spans="1:3" x14ac:dyDescent="0.3">
      <c r="A3269" s="36">
        <v>32000003</v>
      </c>
      <c r="B3269" s="36" t="s">
        <v>912</v>
      </c>
      <c r="C3269" s="37">
        <v>415.59</v>
      </c>
    </row>
    <row r="3270" spans="1:3" x14ac:dyDescent="0.3">
      <c r="A3270" s="36">
        <v>32000004</v>
      </c>
      <c r="B3270" s="36" t="s">
        <v>913</v>
      </c>
      <c r="C3270" s="37">
        <v>262.5</v>
      </c>
    </row>
    <row r="3271" spans="1:3" x14ac:dyDescent="0.3">
      <c r="A3271" s="36">
        <v>32000005</v>
      </c>
      <c r="B3271" s="36" t="s">
        <v>914</v>
      </c>
      <c r="C3271" s="37">
        <v>311.5</v>
      </c>
    </row>
    <row r="3272" spans="1:3" x14ac:dyDescent="0.3">
      <c r="A3272" s="36">
        <v>32000006</v>
      </c>
      <c r="B3272" s="36" t="s">
        <v>915</v>
      </c>
      <c r="C3272" s="37">
        <v>562.54999999999995</v>
      </c>
    </row>
    <row r="3273" spans="1:3" x14ac:dyDescent="0.3">
      <c r="A3273" s="36">
        <v>32000007</v>
      </c>
      <c r="B3273" s="36" t="s">
        <v>916</v>
      </c>
      <c r="C3273" s="37">
        <v>311.5</v>
      </c>
    </row>
    <row r="3274" spans="1:3" x14ac:dyDescent="0.3">
      <c r="A3274" s="36">
        <v>32000008</v>
      </c>
      <c r="B3274" s="36" t="s">
        <v>917</v>
      </c>
      <c r="C3274" s="37">
        <v>562.54999999999995</v>
      </c>
    </row>
    <row r="3275" spans="1:3" x14ac:dyDescent="0.3">
      <c r="A3275" s="36">
        <v>32000009</v>
      </c>
      <c r="B3275" s="36" t="s">
        <v>918</v>
      </c>
      <c r="C3275" s="37">
        <v>434.2</v>
      </c>
    </row>
    <row r="3276" spans="1:3" x14ac:dyDescent="0.3">
      <c r="A3276" s="36">
        <v>32000010</v>
      </c>
      <c r="B3276" s="36" t="s">
        <v>919</v>
      </c>
      <c r="C3276" s="37">
        <v>325.5</v>
      </c>
    </row>
    <row r="3277" spans="1:3" x14ac:dyDescent="0.3">
      <c r="A3277" s="36">
        <v>32000011</v>
      </c>
      <c r="B3277" s="36" t="s">
        <v>920</v>
      </c>
      <c r="C3277" s="37">
        <v>303.94</v>
      </c>
    </row>
    <row r="3278" spans="1:3" x14ac:dyDescent="0.3">
      <c r="A3278" s="36">
        <v>32000012</v>
      </c>
      <c r="B3278" s="36" t="s">
        <v>921</v>
      </c>
      <c r="C3278" s="37">
        <v>562.54999999999995</v>
      </c>
    </row>
    <row r="3279" spans="1:3" x14ac:dyDescent="0.3">
      <c r="A3279" s="36">
        <v>3230052</v>
      </c>
      <c r="B3279" s="36" t="s">
        <v>3378</v>
      </c>
      <c r="C3279" s="37">
        <v>3126.67</v>
      </c>
    </row>
    <row r="3280" spans="1:3" x14ac:dyDescent="0.3">
      <c r="A3280" s="36">
        <v>32000013</v>
      </c>
      <c r="B3280" s="36" t="s">
        <v>922</v>
      </c>
      <c r="C3280" s="37">
        <v>620</v>
      </c>
    </row>
    <row r="3281" spans="1:3" x14ac:dyDescent="0.3">
      <c r="A3281" s="36">
        <v>32000014</v>
      </c>
      <c r="B3281" s="36" t="s">
        <v>923</v>
      </c>
      <c r="C3281" s="37">
        <v>415.59</v>
      </c>
    </row>
    <row r="3282" spans="1:3" x14ac:dyDescent="0.3">
      <c r="A3282" s="36">
        <v>32000015</v>
      </c>
      <c r="B3282" s="36" t="s">
        <v>924</v>
      </c>
      <c r="C3282" s="37">
        <v>337.5</v>
      </c>
    </row>
    <row r="3283" spans="1:3" x14ac:dyDescent="0.3">
      <c r="A3283" s="36">
        <v>32000016</v>
      </c>
      <c r="B3283" s="36" t="s">
        <v>925</v>
      </c>
      <c r="C3283" s="37">
        <v>415.59</v>
      </c>
    </row>
    <row r="3284" spans="1:3" x14ac:dyDescent="0.3">
      <c r="A3284" s="36">
        <v>32000017</v>
      </c>
      <c r="B3284" s="36" t="s">
        <v>926</v>
      </c>
      <c r="C3284" s="37">
        <v>311.5</v>
      </c>
    </row>
    <row r="3285" spans="1:3" x14ac:dyDescent="0.3">
      <c r="A3285" s="36">
        <v>32000018</v>
      </c>
      <c r="B3285" s="36" t="s">
        <v>927</v>
      </c>
      <c r="C3285" s="37">
        <v>303.94</v>
      </c>
    </row>
    <row r="3286" spans="1:3" x14ac:dyDescent="0.3">
      <c r="A3286" s="36">
        <v>32000019</v>
      </c>
      <c r="B3286" s="36" t="s">
        <v>928</v>
      </c>
      <c r="C3286" s="37">
        <v>707.28</v>
      </c>
    </row>
    <row r="3287" spans="1:3" x14ac:dyDescent="0.3">
      <c r="A3287" s="36">
        <v>32000020</v>
      </c>
      <c r="B3287" s="36" t="s">
        <v>929</v>
      </c>
      <c r="C3287" s="37">
        <v>300</v>
      </c>
    </row>
    <row r="3288" spans="1:3" x14ac:dyDescent="0.3">
      <c r="A3288" s="36">
        <v>32000021</v>
      </c>
      <c r="B3288" s="36" t="s">
        <v>2673</v>
      </c>
      <c r="C3288" s="37">
        <v>562.54999999999995</v>
      </c>
    </row>
    <row r="3289" spans="1:3" x14ac:dyDescent="0.3">
      <c r="A3289" s="36">
        <v>32000022</v>
      </c>
      <c r="B3289" s="36" t="s">
        <v>930</v>
      </c>
      <c r="C3289" s="37">
        <v>562.54999999999995</v>
      </c>
    </row>
    <row r="3290" spans="1:3" x14ac:dyDescent="0.3">
      <c r="A3290" s="36">
        <v>3230054</v>
      </c>
      <c r="B3290" s="36" t="s">
        <v>3379</v>
      </c>
      <c r="C3290" s="37">
        <v>5468.15</v>
      </c>
    </row>
    <row r="3291" spans="1:3" x14ac:dyDescent="0.3">
      <c r="A3291" s="36">
        <v>32000023</v>
      </c>
      <c r="B3291" s="36" t="s">
        <v>2674</v>
      </c>
      <c r="C3291" s="37">
        <v>541.5</v>
      </c>
    </row>
    <row r="3292" spans="1:3" x14ac:dyDescent="0.3">
      <c r="A3292" s="36">
        <v>32000024</v>
      </c>
      <c r="B3292" s="36" t="s">
        <v>931</v>
      </c>
      <c r="C3292" s="37">
        <v>303.94</v>
      </c>
    </row>
    <row r="3293" spans="1:3" x14ac:dyDescent="0.3">
      <c r="A3293" s="36">
        <v>32000025</v>
      </c>
      <c r="B3293" s="36" t="s">
        <v>932</v>
      </c>
      <c r="C3293" s="37">
        <v>434.2</v>
      </c>
    </row>
    <row r="3294" spans="1:3" x14ac:dyDescent="0.3">
      <c r="A3294" s="36">
        <v>32000026</v>
      </c>
      <c r="B3294" s="36" t="s">
        <v>933</v>
      </c>
      <c r="C3294" s="37">
        <v>311.5</v>
      </c>
    </row>
    <row r="3295" spans="1:3" x14ac:dyDescent="0.3">
      <c r="A3295" s="36">
        <v>32000027</v>
      </c>
      <c r="B3295" s="36" t="s">
        <v>934</v>
      </c>
      <c r="C3295" s="37">
        <v>435.5</v>
      </c>
    </row>
    <row r="3296" spans="1:3" x14ac:dyDescent="0.3">
      <c r="A3296" s="36">
        <v>32000028</v>
      </c>
      <c r="B3296" s="36" t="s">
        <v>935</v>
      </c>
      <c r="C3296" s="37">
        <v>529</v>
      </c>
    </row>
    <row r="3297" spans="1:3" x14ac:dyDescent="0.3">
      <c r="A3297" s="36">
        <v>32000029</v>
      </c>
      <c r="B3297" s="36" t="s">
        <v>936</v>
      </c>
      <c r="C3297" s="37">
        <v>515</v>
      </c>
    </row>
    <row r="3298" spans="1:3" x14ac:dyDescent="0.3">
      <c r="A3298" s="36">
        <v>32000030</v>
      </c>
      <c r="B3298" s="36" t="s">
        <v>937</v>
      </c>
      <c r="C3298" s="37">
        <v>562.54999999999995</v>
      </c>
    </row>
    <row r="3299" spans="1:3" x14ac:dyDescent="0.3">
      <c r="A3299" s="36">
        <v>32000031</v>
      </c>
      <c r="B3299" s="36" t="s">
        <v>938</v>
      </c>
      <c r="C3299" s="37">
        <v>665.14</v>
      </c>
    </row>
    <row r="3300" spans="1:3" x14ac:dyDescent="0.3">
      <c r="A3300" s="36">
        <v>32000032</v>
      </c>
      <c r="B3300" s="36" t="s">
        <v>939</v>
      </c>
      <c r="C3300" s="37">
        <v>303.94</v>
      </c>
    </row>
    <row r="3301" spans="1:3" x14ac:dyDescent="0.3">
      <c r="A3301" s="36">
        <v>3610311</v>
      </c>
      <c r="B3301" s="36" t="s">
        <v>3380</v>
      </c>
      <c r="C3301" s="37">
        <v>49396.7</v>
      </c>
    </row>
    <row r="3302" spans="1:3" x14ac:dyDescent="0.3">
      <c r="A3302" s="36">
        <v>32000034</v>
      </c>
      <c r="B3302" s="36" t="s">
        <v>940</v>
      </c>
      <c r="C3302" s="37">
        <v>562.54999999999995</v>
      </c>
    </row>
    <row r="3303" spans="1:3" x14ac:dyDescent="0.3">
      <c r="A3303" s="36">
        <v>32000035</v>
      </c>
      <c r="B3303" s="36" t="s">
        <v>941</v>
      </c>
      <c r="C3303" s="37">
        <v>562</v>
      </c>
    </row>
    <row r="3304" spans="1:3" x14ac:dyDescent="0.3">
      <c r="A3304" s="36">
        <v>32000036</v>
      </c>
      <c r="B3304" s="36" t="s">
        <v>942</v>
      </c>
      <c r="C3304" s="37">
        <v>742</v>
      </c>
    </row>
    <row r="3305" spans="1:3" x14ac:dyDescent="0.3">
      <c r="A3305" s="36">
        <v>32000037</v>
      </c>
      <c r="B3305" s="36" t="s">
        <v>943</v>
      </c>
      <c r="C3305" s="37">
        <v>681.5</v>
      </c>
    </row>
    <row r="3306" spans="1:3" x14ac:dyDescent="0.3">
      <c r="A3306" s="36">
        <v>32000038</v>
      </c>
      <c r="B3306" s="36" t="s">
        <v>944</v>
      </c>
      <c r="C3306" s="37">
        <v>562.54999999999995</v>
      </c>
    </row>
    <row r="3307" spans="1:3" x14ac:dyDescent="0.3">
      <c r="A3307" s="36">
        <v>32000039</v>
      </c>
      <c r="B3307" s="36" t="s">
        <v>945</v>
      </c>
      <c r="C3307" s="37">
        <v>562.54999999999995</v>
      </c>
    </row>
    <row r="3308" spans="1:3" x14ac:dyDescent="0.3">
      <c r="A3308" s="36">
        <v>32000040</v>
      </c>
      <c r="B3308" s="36" t="s">
        <v>946</v>
      </c>
      <c r="C3308" s="37">
        <v>562.54999999999995</v>
      </c>
    </row>
    <row r="3309" spans="1:3" x14ac:dyDescent="0.3">
      <c r="A3309" s="36">
        <v>32000041</v>
      </c>
      <c r="B3309" s="36" t="s">
        <v>947</v>
      </c>
      <c r="C3309" s="37">
        <v>303.94</v>
      </c>
    </row>
    <row r="3310" spans="1:3" x14ac:dyDescent="0.3">
      <c r="A3310" s="36">
        <v>32000042</v>
      </c>
      <c r="B3310" s="36" t="s">
        <v>948</v>
      </c>
      <c r="C3310" s="37">
        <v>1596.5</v>
      </c>
    </row>
    <row r="3311" spans="1:3" x14ac:dyDescent="0.3">
      <c r="A3311" s="36">
        <v>3610312</v>
      </c>
      <c r="B3311" s="36" t="s">
        <v>3381</v>
      </c>
      <c r="C3311" s="37">
        <v>37020.550000000003</v>
      </c>
    </row>
    <row r="3312" spans="1:3" x14ac:dyDescent="0.3">
      <c r="A3312" s="36">
        <v>3610061</v>
      </c>
      <c r="B3312" s="36" t="s">
        <v>3382</v>
      </c>
      <c r="C3312" s="37">
        <v>6877.5</v>
      </c>
    </row>
    <row r="3313" spans="1:3" x14ac:dyDescent="0.3">
      <c r="A3313" s="36">
        <v>32000043</v>
      </c>
      <c r="B3313" s="36" t="s">
        <v>949</v>
      </c>
      <c r="C3313" s="37">
        <v>1788</v>
      </c>
    </row>
    <row r="3314" spans="1:3" x14ac:dyDescent="0.3">
      <c r="A3314" s="36">
        <v>32000044</v>
      </c>
      <c r="B3314" s="36" t="s">
        <v>950</v>
      </c>
      <c r="C3314" s="37">
        <v>2210.5</v>
      </c>
    </row>
    <row r="3315" spans="1:3" x14ac:dyDescent="0.3">
      <c r="A3315" s="36">
        <v>30100404</v>
      </c>
      <c r="B3315" s="36" t="s">
        <v>447</v>
      </c>
      <c r="C3315" s="37">
        <v>289.36</v>
      </c>
    </row>
    <row r="3316" spans="1:3" x14ac:dyDescent="0.3">
      <c r="A3316" s="36">
        <v>32000047</v>
      </c>
      <c r="B3316" s="36" t="s">
        <v>952</v>
      </c>
      <c r="C3316" s="37">
        <v>311.5</v>
      </c>
    </row>
    <row r="3317" spans="1:3" x14ac:dyDescent="0.3">
      <c r="A3317" s="36">
        <v>32000048</v>
      </c>
      <c r="B3317" s="36" t="s">
        <v>953</v>
      </c>
      <c r="C3317" s="37">
        <v>562.54999999999995</v>
      </c>
    </row>
    <row r="3318" spans="1:3" x14ac:dyDescent="0.3">
      <c r="A3318" s="36">
        <v>32000049</v>
      </c>
      <c r="B3318" s="36" t="s">
        <v>954</v>
      </c>
      <c r="C3318" s="37">
        <v>311.5</v>
      </c>
    </row>
    <row r="3319" spans="1:3" x14ac:dyDescent="0.3">
      <c r="A3319" s="36">
        <v>32000050</v>
      </c>
      <c r="B3319" s="36" t="s">
        <v>955</v>
      </c>
      <c r="C3319" s="37">
        <v>303.94</v>
      </c>
    </row>
    <row r="3320" spans="1:3" x14ac:dyDescent="0.3">
      <c r="A3320" s="36">
        <v>32000051</v>
      </c>
      <c r="B3320" s="36" t="s">
        <v>956</v>
      </c>
      <c r="C3320" s="37">
        <v>351</v>
      </c>
    </row>
    <row r="3321" spans="1:3" x14ac:dyDescent="0.3">
      <c r="A3321" s="36">
        <v>32000052</v>
      </c>
      <c r="B3321" s="36" t="s">
        <v>957</v>
      </c>
      <c r="C3321" s="37">
        <v>303.94</v>
      </c>
    </row>
    <row r="3322" spans="1:3" x14ac:dyDescent="0.3">
      <c r="A3322" s="36">
        <v>3610314</v>
      </c>
      <c r="B3322" s="36" t="s">
        <v>3383</v>
      </c>
      <c r="C3322" s="37">
        <v>37020.550000000003</v>
      </c>
    </row>
    <row r="3323" spans="1:3" x14ac:dyDescent="0.3">
      <c r="A3323" s="36">
        <v>32000053</v>
      </c>
      <c r="B3323" s="36" t="s">
        <v>958</v>
      </c>
      <c r="C3323" s="37">
        <v>303.94</v>
      </c>
    </row>
    <row r="3324" spans="1:3" x14ac:dyDescent="0.3">
      <c r="A3324" s="36">
        <v>32000054</v>
      </c>
      <c r="B3324" s="36" t="s">
        <v>959</v>
      </c>
      <c r="C3324" s="37">
        <v>434.2</v>
      </c>
    </row>
    <row r="3325" spans="1:3" x14ac:dyDescent="0.3">
      <c r="A3325" s="36">
        <v>32000055</v>
      </c>
      <c r="B3325" s="36" t="s">
        <v>960</v>
      </c>
      <c r="C3325" s="37">
        <v>311.5</v>
      </c>
    </row>
    <row r="3326" spans="1:3" x14ac:dyDescent="0.3">
      <c r="A3326" s="36">
        <v>32000056</v>
      </c>
      <c r="B3326" s="36" t="s">
        <v>2675</v>
      </c>
      <c r="C3326" s="37">
        <v>438.09</v>
      </c>
    </row>
    <row r="3327" spans="1:3" x14ac:dyDescent="0.3">
      <c r="A3327" s="36">
        <v>32000057</v>
      </c>
      <c r="B3327" s="36" t="s">
        <v>961</v>
      </c>
      <c r="C3327" s="37">
        <v>303.94</v>
      </c>
    </row>
    <row r="3328" spans="1:3" x14ac:dyDescent="0.3">
      <c r="A3328" s="36">
        <v>32000058</v>
      </c>
      <c r="B3328" s="36" t="s">
        <v>962</v>
      </c>
      <c r="C3328" s="37">
        <v>434.2</v>
      </c>
    </row>
    <row r="3329" spans="1:3" x14ac:dyDescent="0.3">
      <c r="A3329" s="36">
        <v>32000059</v>
      </c>
      <c r="B3329" s="36" t="s">
        <v>963</v>
      </c>
      <c r="C3329" s="37">
        <v>562.54999999999995</v>
      </c>
    </row>
    <row r="3330" spans="1:3" x14ac:dyDescent="0.3">
      <c r="A3330" s="36">
        <v>32000060</v>
      </c>
      <c r="B3330" s="36" t="s">
        <v>964</v>
      </c>
      <c r="C3330" s="37">
        <v>317</v>
      </c>
    </row>
    <row r="3331" spans="1:3" x14ac:dyDescent="0.3">
      <c r="A3331" s="36">
        <v>32000061</v>
      </c>
      <c r="B3331" s="36" t="s">
        <v>965</v>
      </c>
      <c r="C3331" s="37">
        <v>311.5</v>
      </c>
    </row>
    <row r="3332" spans="1:3" x14ac:dyDescent="0.3">
      <c r="A3332" s="36">
        <v>32000062</v>
      </c>
      <c r="B3332" s="36" t="s">
        <v>2676</v>
      </c>
      <c r="C3332" s="37">
        <v>311.5</v>
      </c>
    </row>
    <row r="3333" spans="1:3" x14ac:dyDescent="0.3">
      <c r="A3333" s="36">
        <v>3610315</v>
      </c>
      <c r="B3333" s="36" t="s">
        <v>3384</v>
      </c>
      <c r="C3333" s="37">
        <v>49396.7</v>
      </c>
    </row>
    <row r="3334" spans="1:3" x14ac:dyDescent="0.3">
      <c r="A3334" s="36">
        <v>32000063</v>
      </c>
      <c r="B3334" s="36" t="s">
        <v>2677</v>
      </c>
      <c r="C3334" s="37">
        <v>346</v>
      </c>
    </row>
    <row r="3335" spans="1:3" x14ac:dyDescent="0.3">
      <c r="A3335" s="36">
        <v>32000064</v>
      </c>
      <c r="B3335" s="36" t="s">
        <v>2678</v>
      </c>
      <c r="C3335" s="37">
        <v>660.5</v>
      </c>
    </row>
    <row r="3336" spans="1:3" x14ac:dyDescent="0.3">
      <c r="A3336" s="36">
        <v>32000066</v>
      </c>
      <c r="B3336" s="36" t="s">
        <v>966</v>
      </c>
      <c r="C3336" s="37">
        <v>303.5</v>
      </c>
    </row>
    <row r="3337" spans="1:3" x14ac:dyDescent="0.3">
      <c r="A3337" s="36">
        <v>32000067</v>
      </c>
      <c r="B3337" s="36" t="s">
        <v>967</v>
      </c>
      <c r="C3337" s="37">
        <v>303.94</v>
      </c>
    </row>
    <row r="3338" spans="1:3" x14ac:dyDescent="0.3">
      <c r="A3338" s="36">
        <v>32000068</v>
      </c>
      <c r="B3338" s="36" t="s">
        <v>968</v>
      </c>
      <c r="C3338" s="37">
        <v>311.5</v>
      </c>
    </row>
    <row r="3339" spans="1:3" x14ac:dyDescent="0.3">
      <c r="A3339" s="36">
        <v>32000069</v>
      </c>
      <c r="B3339" s="36" t="s">
        <v>969</v>
      </c>
      <c r="C3339" s="37">
        <v>562.54999999999995</v>
      </c>
    </row>
    <row r="3340" spans="1:3" x14ac:dyDescent="0.3">
      <c r="A3340" s="36">
        <v>32000070</v>
      </c>
      <c r="B3340" s="36" t="s">
        <v>970</v>
      </c>
      <c r="C3340" s="37">
        <v>303.94</v>
      </c>
    </row>
    <row r="3341" spans="1:3" x14ac:dyDescent="0.3">
      <c r="A3341" s="36">
        <v>32000071</v>
      </c>
      <c r="B3341" s="36" t="s">
        <v>2679</v>
      </c>
      <c r="C3341" s="37">
        <v>303.94</v>
      </c>
    </row>
    <row r="3342" spans="1:3" x14ac:dyDescent="0.3">
      <c r="A3342" s="36">
        <v>32000072</v>
      </c>
      <c r="B3342" s="36" t="s">
        <v>2680</v>
      </c>
      <c r="C3342" s="37">
        <v>303.94</v>
      </c>
    </row>
    <row r="3343" spans="1:3" x14ac:dyDescent="0.3">
      <c r="A3343" s="36">
        <v>3610317</v>
      </c>
      <c r="B3343" s="36" t="s">
        <v>3385</v>
      </c>
      <c r="C3343" s="37">
        <v>13207.6</v>
      </c>
    </row>
    <row r="3344" spans="1:3" x14ac:dyDescent="0.3">
      <c r="A3344" s="36">
        <v>32000073</v>
      </c>
      <c r="B3344" s="36" t="s">
        <v>971</v>
      </c>
      <c r="C3344" s="37">
        <v>303.94</v>
      </c>
    </row>
    <row r="3345" spans="1:3" x14ac:dyDescent="0.3">
      <c r="A3345" s="36">
        <v>32000074</v>
      </c>
      <c r="B3345" s="36" t="s">
        <v>972</v>
      </c>
      <c r="C3345" s="37">
        <v>434.2</v>
      </c>
    </row>
    <row r="3346" spans="1:3" x14ac:dyDescent="0.3">
      <c r="A3346" s="36">
        <v>32000075</v>
      </c>
      <c r="B3346" s="36" t="s">
        <v>973</v>
      </c>
      <c r="C3346" s="37">
        <v>303.94</v>
      </c>
    </row>
    <row r="3347" spans="1:3" x14ac:dyDescent="0.3">
      <c r="A3347" s="36">
        <v>32000076</v>
      </c>
      <c r="B3347" s="36" t="s">
        <v>974</v>
      </c>
      <c r="C3347" s="37">
        <v>434.2</v>
      </c>
    </row>
    <row r="3348" spans="1:3" x14ac:dyDescent="0.3">
      <c r="A3348" s="36">
        <v>32000077</v>
      </c>
      <c r="B3348" s="36" t="s">
        <v>975</v>
      </c>
      <c r="C3348" s="37">
        <v>303.94</v>
      </c>
    </row>
    <row r="3349" spans="1:3" x14ac:dyDescent="0.3">
      <c r="A3349" s="36">
        <v>32000078</v>
      </c>
      <c r="B3349" s="36" t="s">
        <v>976</v>
      </c>
      <c r="C3349" s="37">
        <v>303.94</v>
      </c>
    </row>
    <row r="3350" spans="1:3" x14ac:dyDescent="0.3">
      <c r="A3350" s="36">
        <v>32000079</v>
      </c>
      <c r="B3350" s="36" t="s">
        <v>977</v>
      </c>
      <c r="C3350" s="37">
        <v>311.5</v>
      </c>
    </row>
    <row r="3351" spans="1:3" x14ac:dyDescent="0.3">
      <c r="A3351" s="36">
        <v>32000080</v>
      </c>
      <c r="B3351" s="36" t="s">
        <v>978</v>
      </c>
      <c r="C3351" s="37">
        <v>562.54999999999995</v>
      </c>
    </row>
    <row r="3352" spans="1:3" x14ac:dyDescent="0.3">
      <c r="A3352" s="36">
        <v>32000081</v>
      </c>
      <c r="B3352" s="36" t="s">
        <v>2681</v>
      </c>
      <c r="C3352" s="37">
        <v>562.54999999999995</v>
      </c>
    </row>
    <row r="3353" spans="1:3" x14ac:dyDescent="0.3">
      <c r="A3353" s="36">
        <v>32000082</v>
      </c>
      <c r="B3353" s="36" t="s">
        <v>979</v>
      </c>
      <c r="C3353" s="37">
        <v>1008.7</v>
      </c>
    </row>
    <row r="3354" spans="1:3" x14ac:dyDescent="0.3">
      <c r="A3354" s="36">
        <v>3610318</v>
      </c>
      <c r="B3354" s="36" t="s">
        <v>3387</v>
      </c>
      <c r="C3354" s="37">
        <v>37020.550000000003</v>
      </c>
    </row>
    <row r="3355" spans="1:3" x14ac:dyDescent="0.3">
      <c r="A3355" s="36">
        <v>32000083</v>
      </c>
      <c r="B3355" s="36" t="s">
        <v>2682</v>
      </c>
      <c r="C3355" s="37">
        <v>612.08000000000004</v>
      </c>
    </row>
    <row r="3356" spans="1:3" x14ac:dyDescent="0.3">
      <c r="A3356" s="36">
        <v>32000086</v>
      </c>
      <c r="B3356" s="36" t="s">
        <v>2683</v>
      </c>
      <c r="C3356" s="37">
        <v>735.5</v>
      </c>
    </row>
    <row r="3357" spans="1:3" x14ac:dyDescent="0.3">
      <c r="A3357" s="36">
        <v>32000087</v>
      </c>
      <c r="B3357" s="36" t="s">
        <v>980</v>
      </c>
      <c r="C3357" s="37">
        <v>1008.7</v>
      </c>
    </row>
    <row r="3358" spans="1:3" x14ac:dyDescent="0.3">
      <c r="A3358" s="36">
        <v>32000088</v>
      </c>
      <c r="B3358" s="36" t="s">
        <v>981</v>
      </c>
      <c r="C3358" s="37">
        <v>956.06</v>
      </c>
    </row>
    <row r="3359" spans="1:3" x14ac:dyDescent="0.3">
      <c r="A3359" s="36">
        <v>32000089</v>
      </c>
      <c r="B3359" s="36" t="s">
        <v>982</v>
      </c>
      <c r="C3359" s="37">
        <v>707.28</v>
      </c>
    </row>
    <row r="3360" spans="1:3" x14ac:dyDescent="0.3">
      <c r="A3360" s="36">
        <v>32000090</v>
      </c>
      <c r="B3360" s="36" t="s">
        <v>983</v>
      </c>
      <c r="C3360" s="37">
        <v>634</v>
      </c>
    </row>
    <row r="3361" spans="1:3" x14ac:dyDescent="0.3">
      <c r="A3361" s="36">
        <v>32000091</v>
      </c>
      <c r="B3361" s="36" t="s">
        <v>2684</v>
      </c>
      <c r="C3361" s="37">
        <v>8841.9599999999991</v>
      </c>
    </row>
    <row r="3362" spans="1:3" x14ac:dyDescent="0.3">
      <c r="A3362" s="36">
        <v>32000092</v>
      </c>
      <c r="B3362" s="36" t="s">
        <v>984</v>
      </c>
      <c r="C3362" s="37">
        <v>1151.3</v>
      </c>
    </row>
    <row r="3363" spans="1:3" x14ac:dyDescent="0.3">
      <c r="A3363" s="36">
        <v>3610350</v>
      </c>
      <c r="B3363" s="36" t="s">
        <v>3388</v>
      </c>
      <c r="C3363" s="37">
        <v>342.08</v>
      </c>
    </row>
    <row r="3364" spans="1:3" x14ac:dyDescent="0.3">
      <c r="A3364" s="36">
        <v>32000093</v>
      </c>
      <c r="B3364" s="36" t="s">
        <v>985</v>
      </c>
      <c r="C3364" s="37">
        <v>553.70000000000005</v>
      </c>
    </row>
    <row r="3365" spans="1:3" x14ac:dyDescent="0.3">
      <c r="A3365" s="36">
        <v>32000094</v>
      </c>
      <c r="B3365" s="36" t="s">
        <v>986</v>
      </c>
      <c r="C3365" s="37">
        <v>1008.7</v>
      </c>
    </row>
    <row r="3366" spans="1:3" x14ac:dyDescent="0.3">
      <c r="A3366" s="36">
        <v>32000095</v>
      </c>
      <c r="B3366" s="36" t="s">
        <v>987</v>
      </c>
      <c r="C3366" s="37">
        <v>1898.63</v>
      </c>
    </row>
    <row r="3367" spans="1:3" x14ac:dyDescent="0.3">
      <c r="A3367" s="36">
        <v>32000096</v>
      </c>
      <c r="B3367" s="36" t="s">
        <v>3386</v>
      </c>
      <c r="C3367" s="37">
        <v>1064.7</v>
      </c>
    </row>
    <row r="3368" spans="1:3" x14ac:dyDescent="0.3">
      <c r="A3368" s="36">
        <v>32000137</v>
      </c>
      <c r="B3368" s="36" t="s">
        <v>1005</v>
      </c>
      <c r="C3368" s="37">
        <v>1390.35</v>
      </c>
    </row>
    <row r="3369" spans="1:3" x14ac:dyDescent="0.3">
      <c r="A3369" s="36">
        <v>32000097</v>
      </c>
      <c r="B3369" s="36" t="s">
        <v>988</v>
      </c>
      <c r="C3369" s="37">
        <v>1064.7</v>
      </c>
    </row>
    <row r="3370" spans="1:3" x14ac:dyDescent="0.3">
      <c r="A3370" s="36">
        <v>32000098</v>
      </c>
      <c r="B3370" s="36" t="s">
        <v>989</v>
      </c>
      <c r="C3370" s="37">
        <v>1064.7</v>
      </c>
    </row>
    <row r="3371" spans="1:3" x14ac:dyDescent="0.3">
      <c r="A3371" s="36">
        <v>32000101</v>
      </c>
      <c r="B3371" s="36" t="s">
        <v>2685</v>
      </c>
      <c r="C3371" s="37">
        <v>5219.25</v>
      </c>
    </row>
    <row r="3372" spans="1:3" x14ac:dyDescent="0.3">
      <c r="A3372" s="36">
        <v>3610351</v>
      </c>
      <c r="B3372" s="36" t="s">
        <v>3389</v>
      </c>
      <c r="C3372" s="37">
        <v>1570.4</v>
      </c>
    </row>
    <row r="3373" spans="1:3" x14ac:dyDescent="0.3">
      <c r="A3373" s="36">
        <v>32000102</v>
      </c>
      <c r="B3373" s="36" t="s">
        <v>990</v>
      </c>
      <c r="C3373" s="37">
        <v>1438.92</v>
      </c>
    </row>
    <row r="3374" spans="1:3" x14ac:dyDescent="0.3">
      <c r="A3374" s="36">
        <v>32000103</v>
      </c>
      <c r="B3374" s="36" t="s">
        <v>991</v>
      </c>
      <c r="C3374" s="37">
        <v>3100.05</v>
      </c>
    </row>
    <row r="3375" spans="1:3" x14ac:dyDescent="0.3">
      <c r="A3375" s="36">
        <v>32000104</v>
      </c>
      <c r="B3375" s="36" t="s">
        <v>992</v>
      </c>
      <c r="C3375" s="37">
        <v>8705.6</v>
      </c>
    </row>
    <row r="3376" spans="1:3" x14ac:dyDescent="0.3">
      <c r="A3376" s="36">
        <v>32000105</v>
      </c>
      <c r="B3376" s="36" t="s">
        <v>993</v>
      </c>
      <c r="C3376" s="37">
        <v>14997.5</v>
      </c>
    </row>
    <row r="3377" spans="1:3" x14ac:dyDescent="0.3">
      <c r="A3377" s="36">
        <v>32000106</v>
      </c>
      <c r="B3377" s="36" t="s">
        <v>994</v>
      </c>
      <c r="C3377" s="37">
        <v>12794.88</v>
      </c>
    </row>
    <row r="3378" spans="1:3" x14ac:dyDescent="0.3">
      <c r="A3378" s="36">
        <v>4810007</v>
      </c>
      <c r="B3378" s="36" t="s">
        <v>3390</v>
      </c>
      <c r="C3378" s="37">
        <v>5468.15</v>
      </c>
    </row>
    <row r="3379" spans="1:3" x14ac:dyDescent="0.3">
      <c r="A3379" s="36">
        <v>32000112</v>
      </c>
      <c r="B3379" s="36" t="s">
        <v>995</v>
      </c>
      <c r="C3379" s="37">
        <v>3114.06</v>
      </c>
    </row>
    <row r="3380" spans="1:3" x14ac:dyDescent="0.3">
      <c r="A3380" s="36">
        <v>32000114</v>
      </c>
      <c r="B3380" s="36" t="s">
        <v>996</v>
      </c>
      <c r="C3380" s="37">
        <v>707.28</v>
      </c>
    </row>
    <row r="3381" spans="1:3" x14ac:dyDescent="0.3">
      <c r="A3381" s="36">
        <v>32000115</v>
      </c>
      <c r="B3381" s="36" t="s">
        <v>2686</v>
      </c>
      <c r="C3381" s="37">
        <v>1097.67</v>
      </c>
    </row>
    <row r="3382" spans="1:3" x14ac:dyDescent="0.3">
      <c r="A3382" s="36">
        <v>32000116</v>
      </c>
      <c r="B3382" s="36" t="s">
        <v>997</v>
      </c>
      <c r="C3382" s="37">
        <v>1152.8</v>
      </c>
    </row>
    <row r="3383" spans="1:3" x14ac:dyDescent="0.3">
      <c r="A3383" s="36">
        <v>32000118</v>
      </c>
      <c r="B3383" s="36" t="s">
        <v>998</v>
      </c>
      <c r="C3383" s="37">
        <v>311.5</v>
      </c>
    </row>
    <row r="3384" spans="1:3" x14ac:dyDescent="0.3">
      <c r="A3384" s="36">
        <v>32000119</v>
      </c>
      <c r="B3384" s="36" t="s">
        <v>2687</v>
      </c>
      <c r="C3384" s="37">
        <v>1492.47</v>
      </c>
    </row>
    <row r="3385" spans="1:3" x14ac:dyDescent="0.3">
      <c r="A3385" s="36">
        <v>32000120</v>
      </c>
      <c r="B3385" s="36" t="s">
        <v>2688</v>
      </c>
      <c r="C3385" s="37">
        <v>1460.07</v>
      </c>
    </row>
    <row r="3386" spans="1:3" x14ac:dyDescent="0.3">
      <c r="A3386" s="36">
        <v>32000121</v>
      </c>
      <c r="B3386" s="36" t="s">
        <v>2689</v>
      </c>
      <c r="C3386" s="37">
        <v>1116.71</v>
      </c>
    </row>
    <row r="3387" spans="1:3" x14ac:dyDescent="0.3">
      <c r="A3387" s="36">
        <v>3608085</v>
      </c>
      <c r="B3387" s="36" t="s">
        <v>1183</v>
      </c>
      <c r="C3387" s="37">
        <v>6877.5</v>
      </c>
    </row>
    <row r="3388" spans="1:3" x14ac:dyDescent="0.3">
      <c r="A3388" s="36">
        <v>32000122</v>
      </c>
      <c r="B3388" s="36" t="s">
        <v>999</v>
      </c>
      <c r="C3388" s="37">
        <v>554.5</v>
      </c>
    </row>
    <row r="3389" spans="1:3" x14ac:dyDescent="0.3">
      <c r="A3389" s="36">
        <v>32000123</v>
      </c>
      <c r="B3389" s="36" t="s">
        <v>1000</v>
      </c>
      <c r="C3389" s="37">
        <v>618</v>
      </c>
    </row>
    <row r="3390" spans="1:3" x14ac:dyDescent="0.3">
      <c r="A3390" s="36">
        <v>32000124</v>
      </c>
      <c r="B3390" s="36" t="s">
        <v>1001</v>
      </c>
      <c r="C3390" s="37">
        <v>819.5</v>
      </c>
    </row>
    <row r="3391" spans="1:3" x14ac:dyDescent="0.3">
      <c r="A3391" s="36">
        <v>32000125</v>
      </c>
      <c r="B3391" s="36" t="s">
        <v>1002</v>
      </c>
      <c r="C3391" s="37">
        <v>693.26</v>
      </c>
    </row>
    <row r="3392" spans="1:3" x14ac:dyDescent="0.3">
      <c r="A3392" s="36">
        <v>32000126</v>
      </c>
      <c r="B3392" s="36" t="s">
        <v>2690</v>
      </c>
      <c r="C3392" s="37">
        <v>707.28</v>
      </c>
    </row>
    <row r="3393" spans="1:3" x14ac:dyDescent="0.3">
      <c r="A3393" s="36">
        <v>32000127</v>
      </c>
      <c r="B3393" s="36" t="s">
        <v>2691</v>
      </c>
      <c r="C3393" s="37">
        <v>2359.21</v>
      </c>
    </row>
    <row r="3394" spans="1:3" x14ac:dyDescent="0.3">
      <c r="A3394" s="36">
        <v>32000128</v>
      </c>
      <c r="B3394" s="36" t="s">
        <v>1003</v>
      </c>
      <c r="C3394" s="37">
        <v>415.59</v>
      </c>
    </row>
    <row r="3395" spans="1:3" x14ac:dyDescent="0.3">
      <c r="A3395" s="36">
        <v>32000129</v>
      </c>
      <c r="B3395" s="36" t="s">
        <v>1004</v>
      </c>
      <c r="C3395" s="37">
        <v>529.37</v>
      </c>
    </row>
    <row r="3396" spans="1:3" x14ac:dyDescent="0.3">
      <c r="A3396" s="36">
        <v>32000130</v>
      </c>
      <c r="B3396" s="36" t="s">
        <v>2692</v>
      </c>
      <c r="C3396" s="37">
        <v>517.23</v>
      </c>
    </row>
    <row r="3397" spans="1:3" x14ac:dyDescent="0.3">
      <c r="A3397" s="36">
        <v>32000131</v>
      </c>
      <c r="B3397" s="36" t="s">
        <v>2693</v>
      </c>
      <c r="C3397" s="37">
        <v>369.45</v>
      </c>
    </row>
    <row r="3398" spans="1:3" x14ac:dyDescent="0.3">
      <c r="A3398" s="36">
        <v>9907445</v>
      </c>
      <c r="B3398" s="36" t="s">
        <v>3391</v>
      </c>
      <c r="C3398" s="37">
        <v>918</v>
      </c>
    </row>
    <row r="3399" spans="1:3" x14ac:dyDescent="0.3">
      <c r="A3399" s="36">
        <v>32000132</v>
      </c>
      <c r="B3399" s="36" t="s">
        <v>2694</v>
      </c>
      <c r="C3399" s="37">
        <v>834</v>
      </c>
    </row>
    <row r="3400" spans="1:3" x14ac:dyDescent="0.3">
      <c r="A3400" s="36">
        <v>32000133</v>
      </c>
      <c r="B3400" s="36" t="s">
        <v>2695</v>
      </c>
      <c r="C3400" s="37">
        <v>910.5</v>
      </c>
    </row>
    <row r="3401" spans="1:3" x14ac:dyDescent="0.3">
      <c r="A3401" s="36">
        <v>32000134</v>
      </c>
      <c r="B3401" s="36" t="s">
        <v>2696</v>
      </c>
      <c r="C3401" s="37">
        <v>549.64</v>
      </c>
    </row>
    <row r="3402" spans="1:3" x14ac:dyDescent="0.3">
      <c r="A3402" s="36">
        <v>32000135</v>
      </c>
      <c r="B3402" s="36" t="s">
        <v>2697</v>
      </c>
      <c r="C3402" s="37">
        <v>415.59</v>
      </c>
    </row>
    <row r="3403" spans="1:3" x14ac:dyDescent="0.3">
      <c r="A3403" s="36">
        <v>32000136</v>
      </c>
      <c r="B3403" s="36" t="s">
        <v>2698</v>
      </c>
      <c r="C3403" s="37">
        <v>665.14</v>
      </c>
    </row>
    <row r="3404" spans="1:3" x14ac:dyDescent="0.3">
      <c r="A3404" s="36">
        <v>32200001</v>
      </c>
      <c r="B3404" s="36" t="s">
        <v>1054</v>
      </c>
      <c r="C3404" s="37">
        <v>1206.5899999999999</v>
      </c>
    </row>
    <row r="3405" spans="1:3" x14ac:dyDescent="0.3">
      <c r="A3405" s="36">
        <v>32200002</v>
      </c>
      <c r="B3405" s="36" t="s">
        <v>1055</v>
      </c>
      <c r="C3405" s="37">
        <v>2146.1</v>
      </c>
    </row>
    <row r="3406" spans="1:3" x14ac:dyDescent="0.3">
      <c r="A3406" s="36">
        <v>32200003</v>
      </c>
      <c r="B3406" s="36" t="s">
        <v>1056</v>
      </c>
      <c r="C3406" s="37">
        <v>1409.87</v>
      </c>
    </row>
    <row r="3407" spans="1:3" x14ac:dyDescent="0.3">
      <c r="A3407" s="36">
        <v>32200004</v>
      </c>
      <c r="B3407" s="36" t="s">
        <v>2721</v>
      </c>
      <c r="C3407" s="37">
        <v>949.63</v>
      </c>
    </row>
    <row r="3408" spans="1:3" x14ac:dyDescent="0.3">
      <c r="A3408" s="36">
        <v>75000127</v>
      </c>
      <c r="B3408" s="36" t="s">
        <v>2080</v>
      </c>
      <c r="C3408" s="37">
        <v>455.9</v>
      </c>
    </row>
    <row r="3409" spans="1:3" x14ac:dyDescent="0.3">
      <c r="A3409" s="36">
        <v>3610078</v>
      </c>
      <c r="B3409" s="36" t="s">
        <v>3392</v>
      </c>
      <c r="C3409" s="37">
        <v>1273.6300000000001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64CA-D85D-42C4-8079-CC03A5559A50}">
  <dimension ref="A1:D791"/>
  <sheetViews>
    <sheetView workbookViewId="0"/>
  </sheetViews>
  <sheetFormatPr defaultColWidth="9.109375" defaultRowHeight="14.4" x14ac:dyDescent="0.3"/>
  <cols>
    <col min="1" max="1" width="7" style="33" bestFit="1" customWidth="1"/>
    <col min="2" max="2" width="72.5546875" style="33" bestFit="1" customWidth="1"/>
    <col min="3" max="3" width="11.88671875" style="33" bestFit="1" customWidth="1"/>
    <col min="4" max="4" width="12.5546875" style="52" customWidth="1"/>
    <col min="5" max="16384" width="9.109375" style="33"/>
  </cols>
  <sheetData>
    <row r="1" spans="1:4" x14ac:dyDescent="0.3">
      <c r="A1" s="51" t="s">
        <v>3429</v>
      </c>
      <c r="B1" s="51" t="s">
        <v>3430</v>
      </c>
      <c r="C1" s="51" t="s">
        <v>3431</v>
      </c>
      <c r="D1" s="51" t="s">
        <v>3432</v>
      </c>
    </row>
    <row r="2" spans="1:4" x14ac:dyDescent="0.3">
      <c r="A2" s="33">
        <v>2</v>
      </c>
      <c r="B2" s="33" t="s">
        <v>3433</v>
      </c>
      <c r="C2" s="33" t="s">
        <v>3434</v>
      </c>
      <c r="D2" s="52">
        <v>64</v>
      </c>
    </row>
    <row r="3" spans="1:4" x14ac:dyDescent="0.3">
      <c r="A3" s="33">
        <v>2</v>
      </c>
      <c r="B3" s="33" t="s">
        <v>3433</v>
      </c>
      <c r="C3" s="33" t="s">
        <v>3434</v>
      </c>
      <c r="D3" s="52">
        <v>55</v>
      </c>
    </row>
    <row r="4" spans="1:4" x14ac:dyDescent="0.3">
      <c r="A4" s="33">
        <v>3</v>
      </c>
      <c r="B4" s="33" t="s">
        <v>3435</v>
      </c>
      <c r="C4" s="33" t="s">
        <v>3434</v>
      </c>
      <c r="D4" s="52">
        <v>80</v>
      </c>
    </row>
    <row r="5" spans="1:4" x14ac:dyDescent="0.3">
      <c r="A5" s="33">
        <v>3</v>
      </c>
      <c r="B5" s="33" t="s">
        <v>3435</v>
      </c>
      <c r="C5" s="33" t="s">
        <v>3434</v>
      </c>
      <c r="D5" s="52">
        <v>44</v>
      </c>
    </row>
    <row r="6" spans="1:4" x14ac:dyDescent="0.3">
      <c r="A6" s="33">
        <v>3</v>
      </c>
      <c r="B6" s="33" t="s">
        <v>3435</v>
      </c>
      <c r="C6" s="33" t="s">
        <v>3434</v>
      </c>
      <c r="D6" s="52">
        <v>36</v>
      </c>
    </row>
    <row r="7" spans="1:4" x14ac:dyDescent="0.3">
      <c r="A7" s="33">
        <v>4</v>
      </c>
      <c r="B7" s="33" t="s">
        <v>3436</v>
      </c>
      <c r="C7" s="33" t="s">
        <v>3437</v>
      </c>
      <c r="D7" s="52">
        <v>7</v>
      </c>
    </row>
    <row r="8" spans="1:4" x14ac:dyDescent="0.3">
      <c r="A8" s="33">
        <v>5</v>
      </c>
      <c r="B8" s="33" t="s">
        <v>3438</v>
      </c>
      <c r="C8" s="33" t="s">
        <v>3437</v>
      </c>
      <c r="D8" s="52">
        <v>7</v>
      </c>
    </row>
    <row r="9" spans="1:4" x14ac:dyDescent="0.3">
      <c r="A9" s="33">
        <v>8</v>
      </c>
      <c r="B9" s="33" t="s">
        <v>3439</v>
      </c>
      <c r="C9" s="33" t="s">
        <v>3437</v>
      </c>
      <c r="D9" s="52">
        <v>527.5</v>
      </c>
    </row>
    <row r="10" spans="1:4" x14ac:dyDescent="0.3">
      <c r="A10" s="33">
        <v>11</v>
      </c>
      <c r="B10" s="33" t="s">
        <v>3440</v>
      </c>
      <c r="C10" s="33" t="s">
        <v>3441</v>
      </c>
      <c r="D10" s="52">
        <v>7</v>
      </c>
    </row>
    <row r="11" spans="1:4" x14ac:dyDescent="0.3">
      <c r="A11" s="33">
        <v>12</v>
      </c>
      <c r="B11" s="33" t="s">
        <v>3442</v>
      </c>
      <c r="C11" s="33" t="s">
        <v>3437</v>
      </c>
      <c r="D11" s="52">
        <v>7</v>
      </c>
    </row>
    <row r="12" spans="1:4" x14ac:dyDescent="0.3">
      <c r="A12" s="33">
        <v>16</v>
      </c>
      <c r="B12" s="33" t="s">
        <v>3443</v>
      </c>
      <c r="C12" s="33" t="s">
        <v>3434</v>
      </c>
      <c r="D12" s="52">
        <v>397</v>
      </c>
    </row>
    <row r="13" spans="1:4" x14ac:dyDescent="0.3">
      <c r="A13" s="33">
        <v>18</v>
      </c>
      <c r="B13" s="33" t="s">
        <v>3444</v>
      </c>
      <c r="C13" s="33" t="s">
        <v>3434</v>
      </c>
      <c r="D13" s="52">
        <v>695</v>
      </c>
    </row>
    <row r="14" spans="1:4" x14ac:dyDescent="0.3">
      <c r="A14" s="33">
        <v>18</v>
      </c>
      <c r="B14" s="33" t="s">
        <v>3444</v>
      </c>
      <c r="C14" s="33" t="s">
        <v>3434</v>
      </c>
      <c r="D14" s="52">
        <v>695</v>
      </c>
    </row>
    <row r="15" spans="1:4" x14ac:dyDescent="0.3">
      <c r="A15" s="33">
        <v>20</v>
      </c>
      <c r="B15" s="33" t="s">
        <v>3445</v>
      </c>
      <c r="C15" s="33" t="s">
        <v>3434</v>
      </c>
      <c r="D15" s="52">
        <v>1155</v>
      </c>
    </row>
    <row r="16" spans="1:4" x14ac:dyDescent="0.3">
      <c r="A16" s="33">
        <v>30</v>
      </c>
      <c r="B16" s="33" t="s">
        <v>3446</v>
      </c>
      <c r="C16" s="33" t="s">
        <v>3434</v>
      </c>
      <c r="D16" s="52">
        <v>636</v>
      </c>
    </row>
    <row r="17" spans="1:4" x14ac:dyDescent="0.3">
      <c r="A17" s="33">
        <v>34</v>
      </c>
      <c r="B17" s="33" t="s">
        <v>3447</v>
      </c>
      <c r="C17" s="33" t="s">
        <v>3434</v>
      </c>
      <c r="D17" s="52">
        <v>249</v>
      </c>
    </row>
    <row r="18" spans="1:4" x14ac:dyDescent="0.3">
      <c r="A18" s="33">
        <v>45</v>
      </c>
      <c r="B18" s="33" t="s">
        <v>3448</v>
      </c>
      <c r="C18" s="33" t="s">
        <v>3434</v>
      </c>
      <c r="D18" s="52">
        <v>67</v>
      </c>
    </row>
    <row r="19" spans="1:4" x14ac:dyDescent="0.3">
      <c r="A19" s="33">
        <v>46</v>
      </c>
      <c r="B19" s="33" t="s">
        <v>3449</v>
      </c>
      <c r="C19" s="33" t="s">
        <v>3450</v>
      </c>
      <c r="D19" s="52">
        <v>24</v>
      </c>
    </row>
    <row r="20" spans="1:4" x14ac:dyDescent="0.3">
      <c r="A20" s="33">
        <v>46</v>
      </c>
      <c r="B20" s="33" t="s">
        <v>3449</v>
      </c>
      <c r="C20" s="33" t="s">
        <v>3451</v>
      </c>
      <c r="D20" s="52">
        <v>17.100000000000001</v>
      </c>
    </row>
    <row r="21" spans="1:4" x14ac:dyDescent="0.3">
      <c r="A21" s="33">
        <v>47</v>
      </c>
      <c r="B21" s="33" t="s">
        <v>3452</v>
      </c>
      <c r="C21" s="33" t="s">
        <v>3434</v>
      </c>
      <c r="D21" s="52">
        <v>18</v>
      </c>
    </row>
    <row r="22" spans="1:4" x14ac:dyDescent="0.3">
      <c r="A22" s="33">
        <v>47</v>
      </c>
      <c r="B22" s="33" t="s">
        <v>3452</v>
      </c>
      <c r="C22" s="33" t="s">
        <v>3434</v>
      </c>
      <c r="D22" s="52">
        <v>18</v>
      </c>
    </row>
    <row r="23" spans="1:4" x14ac:dyDescent="0.3">
      <c r="A23" s="33">
        <v>48</v>
      </c>
      <c r="B23" s="33" t="s">
        <v>3453</v>
      </c>
      <c r="C23" s="33" t="s">
        <v>3434</v>
      </c>
      <c r="D23" s="52">
        <v>28</v>
      </c>
    </row>
    <row r="24" spans="1:4" x14ac:dyDescent="0.3">
      <c r="A24" s="33">
        <v>49</v>
      </c>
      <c r="B24" s="33" t="s">
        <v>3454</v>
      </c>
      <c r="C24" s="33" t="s">
        <v>3455</v>
      </c>
      <c r="D24" s="52">
        <v>31.2</v>
      </c>
    </row>
    <row r="25" spans="1:4" x14ac:dyDescent="0.3">
      <c r="A25" s="33">
        <v>50</v>
      </c>
      <c r="B25" s="33" t="s">
        <v>3456</v>
      </c>
      <c r="C25" s="33" t="s">
        <v>3457</v>
      </c>
      <c r="D25" s="52">
        <v>174.96</v>
      </c>
    </row>
    <row r="26" spans="1:4" x14ac:dyDescent="0.3">
      <c r="A26" s="33">
        <v>53</v>
      </c>
      <c r="B26" s="33" t="s">
        <v>3458</v>
      </c>
      <c r="C26" s="33" t="s">
        <v>3437</v>
      </c>
      <c r="D26" s="52">
        <v>8</v>
      </c>
    </row>
    <row r="27" spans="1:4" x14ac:dyDescent="0.3">
      <c r="A27" s="33">
        <v>54</v>
      </c>
      <c r="B27" s="33" t="s">
        <v>3459</v>
      </c>
      <c r="C27" s="33" t="s">
        <v>3437</v>
      </c>
      <c r="D27" s="52">
        <v>8.9</v>
      </c>
    </row>
    <row r="28" spans="1:4" x14ac:dyDescent="0.3">
      <c r="A28" s="33">
        <v>62</v>
      </c>
      <c r="B28" s="33" t="s">
        <v>3460</v>
      </c>
      <c r="C28" s="33" t="s">
        <v>3461</v>
      </c>
      <c r="D28" s="52">
        <v>108.01349999999999</v>
      </c>
    </row>
    <row r="29" spans="1:4" x14ac:dyDescent="0.3">
      <c r="A29" s="33">
        <v>63</v>
      </c>
      <c r="B29" s="33" t="s">
        <v>3462</v>
      </c>
      <c r="C29" s="33" t="s">
        <v>3434</v>
      </c>
      <c r="D29" s="52">
        <v>555</v>
      </c>
    </row>
    <row r="30" spans="1:4" x14ac:dyDescent="0.3">
      <c r="A30" s="33">
        <v>63</v>
      </c>
      <c r="B30" s="33" t="s">
        <v>3462</v>
      </c>
      <c r="C30" s="33" t="s">
        <v>3434</v>
      </c>
      <c r="D30" s="52">
        <v>502</v>
      </c>
    </row>
    <row r="31" spans="1:4" x14ac:dyDescent="0.3">
      <c r="A31" s="33">
        <v>63</v>
      </c>
      <c r="B31" s="33" t="s">
        <v>3462</v>
      </c>
      <c r="C31" s="33" t="s">
        <v>3437</v>
      </c>
      <c r="D31" s="52">
        <v>7.38</v>
      </c>
    </row>
    <row r="32" spans="1:4" x14ac:dyDescent="0.3">
      <c r="A32" s="33">
        <v>66</v>
      </c>
      <c r="B32" s="33" t="s">
        <v>3463</v>
      </c>
      <c r="C32" s="33" t="s">
        <v>3434</v>
      </c>
      <c r="D32" s="52">
        <v>593</v>
      </c>
    </row>
    <row r="33" spans="1:4" x14ac:dyDescent="0.3">
      <c r="A33" s="33">
        <v>69</v>
      </c>
      <c r="B33" s="33" t="s">
        <v>3464</v>
      </c>
      <c r="C33" s="33" t="s">
        <v>3434</v>
      </c>
      <c r="D33" s="52">
        <v>589</v>
      </c>
    </row>
    <row r="34" spans="1:4" x14ac:dyDescent="0.3">
      <c r="A34" s="33">
        <v>69</v>
      </c>
      <c r="B34" s="33" t="s">
        <v>3464</v>
      </c>
      <c r="C34" s="33" t="s">
        <v>3437</v>
      </c>
      <c r="D34" s="52">
        <v>7</v>
      </c>
    </row>
    <row r="35" spans="1:4" x14ac:dyDescent="0.3">
      <c r="A35" s="33">
        <v>81</v>
      </c>
      <c r="B35" s="33" t="s">
        <v>3465</v>
      </c>
      <c r="C35" s="33" t="s">
        <v>3457</v>
      </c>
      <c r="D35" s="52">
        <v>50.88</v>
      </c>
    </row>
    <row r="36" spans="1:4" x14ac:dyDescent="0.3">
      <c r="A36" s="33">
        <v>82</v>
      </c>
      <c r="B36" s="33" t="s">
        <v>3466</v>
      </c>
      <c r="C36" s="33" t="s">
        <v>3467</v>
      </c>
      <c r="D36" s="52">
        <v>30.68</v>
      </c>
    </row>
    <row r="37" spans="1:4" x14ac:dyDescent="0.3">
      <c r="A37" s="33">
        <v>86</v>
      </c>
      <c r="B37" s="33" t="s">
        <v>3468</v>
      </c>
      <c r="C37" s="33" t="s">
        <v>3469</v>
      </c>
      <c r="D37" s="52">
        <v>154.1</v>
      </c>
    </row>
    <row r="38" spans="1:4" x14ac:dyDescent="0.3">
      <c r="A38" s="33">
        <v>86</v>
      </c>
      <c r="B38" s="33" t="s">
        <v>3468</v>
      </c>
      <c r="C38" s="33" t="s">
        <v>3469</v>
      </c>
      <c r="D38" s="52">
        <v>126</v>
      </c>
    </row>
    <row r="39" spans="1:4" x14ac:dyDescent="0.3">
      <c r="A39" s="33">
        <v>86</v>
      </c>
      <c r="B39" s="33" t="s">
        <v>3468</v>
      </c>
      <c r="C39" s="33" t="s">
        <v>3469</v>
      </c>
      <c r="D39" s="52">
        <v>113.8</v>
      </c>
    </row>
    <row r="40" spans="1:4" x14ac:dyDescent="0.3">
      <c r="A40" s="33">
        <v>94</v>
      </c>
      <c r="B40" s="33" t="s">
        <v>3470</v>
      </c>
      <c r="C40" s="33" t="s">
        <v>3471</v>
      </c>
      <c r="D40" s="52">
        <v>63.9</v>
      </c>
    </row>
    <row r="41" spans="1:4" x14ac:dyDescent="0.3">
      <c r="A41" s="33">
        <v>95</v>
      </c>
      <c r="B41" s="33" t="s">
        <v>3472</v>
      </c>
      <c r="C41" s="33" t="s">
        <v>3434</v>
      </c>
      <c r="D41" s="52">
        <v>596</v>
      </c>
    </row>
    <row r="42" spans="1:4" x14ac:dyDescent="0.3">
      <c r="A42" s="33">
        <v>101</v>
      </c>
      <c r="B42" s="33" t="s">
        <v>3473</v>
      </c>
      <c r="C42" s="33" t="s">
        <v>3434</v>
      </c>
      <c r="D42" s="52">
        <v>428</v>
      </c>
    </row>
    <row r="43" spans="1:4" x14ac:dyDescent="0.3">
      <c r="A43" s="33">
        <v>102</v>
      </c>
      <c r="B43" s="33" t="s">
        <v>3474</v>
      </c>
      <c r="C43" s="33" t="s">
        <v>3434</v>
      </c>
      <c r="D43" s="52">
        <v>353</v>
      </c>
    </row>
    <row r="44" spans="1:4" x14ac:dyDescent="0.3">
      <c r="A44" s="33">
        <v>111</v>
      </c>
      <c r="B44" s="33" t="s">
        <v>3475</v>
      </c>
      <c r="C44" s="33" t="s">
        <v>3450</v>
      </c>
      <c r="D44" s="52">
        <v>712.2</v>
      </c>
    </row>
    <row r="45" spans="1:4" x14ac:dyDescent="0.3">
      <c r="A45" s="33">
        <v>115</v>
      </c>
      <c r="B45" s="33" t="s">
        <v>3476</v>
      </c>
      <c r="C45" s="33" t="s">
        <v>3434</v>
      </c>
      <c r="D45" s="52">
        <v>731</v>
      </c>
    </row>
    <row r="46" spans="1:4" x14ac:dyDescent="0.3">
      <c r="A46" s="33">
        <v>118</v>
      </c>
      <c r="B46" s="33" t="s">
        <v>3477</v>
      </c>
      <c r="C46" s="33" t="s">
        <v>3434</v>
      </c>
      <c r="D46" s="52">
        <v>259</v>
      </c>
    </row>
    <row r="47" spans="1:4" x14ac:dyDescent="0.3">
      <c r="A47" s="33">
        <v>118</v>
      </c>
      <c r="B47" s="33" t="s">
        <v>3477</v>
      </c>
      <c r="C47" s="33" t="s">
        <v>3437</v>
      </c>
      <c r="D47" s="52">
        <v>7</v>
      </c>
    </row>
    <row r="48" spans="1:4" x14ac:dyDescent="0.3">
      <c r="A48" s="33">
        <v>119</v>
      </c>
      <c r="B48" s="33" t="s">
        <v>3478</v>
      </c>
      <c r="C48" s="33" t="s">
        <v>3434</v>
      </c>
      <c r="D48" s="52">
        <v>376</v>
      </c>
    </row>
    <row r="49" spans="1:4" x14ac:dyDescent="0.3">
      <c r="A49" s="33">
        <v>119</v>
      </c>
      <c r="B49" s="33" t="s">
        <v>3478</v>
      </c>
      <c r="C49" s="33" t="s">
        <v>3437</v>
      </c>
      <c r="D49" s="52">
        <v>7</v>
      </c>
    </row>
    <row r="50" spans="1:4" x14ac:dyDescent="0.3">
      <c r="A50" s="33">
        <v>130</v>
      </c>
      <c r="B50" s="33" t="s">
        <v>3479</v>
      </c>
      <c r="C50" s="33" t="s">
        <v>3434</v>
      </c>
      <c r="D50" s="52">
        <v>1158</v>
      </c>
    </row>
    <row r="51" spans="1:4" x14ac:dyDescent="0.3">
      <c r="A51" s="33">
        <v>146</v>
      </c>
      <c r="B51" s="33" t="s">
        <v>3480</v>
      </c>
      <c r="C51" s="33" t="s">
        <v>3434</v>
      </c>
      <c r="D51" s="52">
        <v>1189</v>
      </c>
    </row>
    <row r="52" spans="1:4" x14ac:dyDescent="0.3">
      <c r="A52" s="33">
        <v>151</v>
      </c>
      <c r="B52" s="33" t="s">
        <v>3481</v>
      </c>
      <c r="C52" s="33" t="s">
        <v>3482</v>
      </c>
      <c r="D52" s="52">
        <v>70</v>
      </c>
    </row>
    <row r="53" spans="1:4" x14ac:dyDescent="0.3">
      <c r="A53" s="33">
        <v>154</v>
      </c>
      <c r="B53" s="33" t="s">
        <v>3483</v>
      </c>
      <c r="C53" s="33" t="s">
        <v>3484</v>
      </c>
      <c r="D53" s="52">
        <v>69.5</v>
      </c>
    </row>
    <row r="54" spans="1:4" x14ac:dyDescent="0.3">
      <c r="A54" s="33">
        <v>154</v>
      </c>
      <c r="B54" s="33" t="s">
        <v>3483</v>
      </c>
      <c r="C54" s="33" t="s">
        <v>3482</v>
      </c>
      <c r="D54" s="52">
        <v>50</v>
      </c>
    </row>
    <row r="55" spans="1:4" x14ac:dyDescent="0.3">
      <c r="A55" s="33">
        <v>154</v>
      </c>
      <c r="B55" s="33" t="s">
        <v>3483</v>
      </c>
      <c r="C55" s="33" t="s">
        <v>3485</v>
      </c>
      <c r="D55" s="52">
        <v>45</v>
      </c>
    </row>
    <row r="56" spans="1:4" x14ac:dyDescent="0.3">
      <c r="A56" s="33">
        <v>154</v>
      </c>
      <c r="B56" s="33" t="s">
        <v>3483</v>
      </c>
      <c r="C56" s="33" t="s">
        <v>3486</v>
      </c>
      <c r="D56" s="52">
        <v>40</v>
      </c>
    </row>
    <row r="57" spans="1:4" x14ac:dyDescent="0.3">
      <c r="A57" s="33">
        <v>154</v>
      </c>
      <c r="B57" s="33" t="s">
        <v>3483</v>
      </c>
      <c r="C57" s="33" t="s">
        <v>3487</v>
      </c>
      <c r="D57" s="52">
        <v>39</v>
      </c>
    </row>
    <row r="58" spans="1:4" x14ac:dyDescent="0.3">
      <c r="A58" s="33">
        <v>154</v>
      </c>
      <c r="B58" s="33" t="s">
        <v>3483</v>
      </c>
      <c r="C58" s="33" t="s">
        <v>3484</v>
      </c>
      <c r="D58" s="52">
        <v>22.5</v>
      </c>
    </row>
    <row r="59" spans="1:4" x14ac:dyDescent="0.3">
      <c r="A59" s="33">
        <v>155</v>
      </c>
      <c r="B59" s="33" t="s">
        <v>3488</v>
      </c>
      <c r="C59" s="33" t="s">
        <v>3484</v>
      </c>
      <c r="D59" s="52">
        <v>201</v>
      </c>
    </row>
    <row r="60" spans="1:4" x14ac:dyDescent="0.3">
      <c r="A60" s="33">
        <v>155</v>
      </c>
      <c r="B60" s="33" t="s">
        <v>3488</v>
      </c>
      <c r="C60" s="33" t="s">
        <v>3484</v>
      </c>
      <c r="D60" s="52">
        <v>150</v>
      </c>
    </row>
    <row r="61" spans="1:4" x14ac:dyDescent="0.3">
      <c r="A61" s="33">
        <v>155</v>
      </c>
      <c r="B61" s="33" t="s">
        <v>3488</v>
      </c>
      <c r="C61" s="33" t="s">
        <v>3484</v>
      </c>
      <c r="D61" s="52">
        <v>147</v>
      </c>
    </row>
    <row r="62" spans="1:4" x14ac:dyDescent="0.3">
      <c r="A62" s="33">
        <v>155</v>
      </c>
      <c r="B62" s="33" t="s">
        <v>3488</v>
      </c>
      <c r="C62" s="33" t="s">
        <v>3484</v>
      </c>
      <c r="D62" s="52">
        <v>46</v>
      </c>
    </row>
    <row r="63" spans="1:4" x14ac:dyDescent="0.3">
      <c r="A63" s="33">
        <v>157</v>
      </c>
      <c r="B63" s="33" t="s">
        <v>3489</v>
      </c>
      <c r="C63" s="33" t="s">
        <v>3490</v>
      </c>
      <c r="D63" s="52">
        <v>367.2</v>
      </c>
    </row>
    <row r="64" spans="1:4" x14ac:dyDescent="0.3">
      <c r="A64" s="33">
        <v>157</v>
      </c>
      <c r="B64" s="33" t="s">
        <v>3489</v>
      </c>
      <c r="C64" s="33" t="s">
        <v>3490</v>
      </c>
      <c r="D64" s="52">
        <v>295.39999999999998</v>
      </c>
    </row>
    <row r="65" spans="1:4" x14ac:dyDescent="0.3">
      <c r="A65" s="33">
        <v>161</v>
      </c>
      <c r="B65" s="33" t="s">
        <v>3491</v>
      </c>
      <c r="C65" s="33" t="s">
        <v>3437</v>
      </c>
      <c r="D65" s="52">
        <v>7</v>
      </c>
    </row>
    <row r="66" spans="1:4" x14ac:dyDescent="0.3">
      <c r="A66" s="33">
        <v>164</v>
      </c>
      <c r="B66" s="33" t="s">
        <v>3492</v>
      </c>
      <c r="C66" s="33" t="s">
        <v>3490</v>
      </c>
      <c r="D66" s="52">
        <v>295.2</v>
      </c>
    </row>
    <row r="67" spans="1:4" x14ac:dyDescent="0.3">
      <c r="A67" s="33">
        <v>164</v>
      </c>
      <c r="B67" s="33" t="s">
        <v>3492</v>
      </c>
      <c r="C67" s="33" t="s">
        <v>3490</v>
      </c>
      <c r="D67" s="52">
        <v>290.89999999999998</v>
      </c>
    </row>
    <row r="68" spans="1:4" x14ac:dyDescent="0.3">
      <c r="A68" s="33">
        <v>165</v>
      </c>
      <c r="B68" s="33" t="s">
        <v>3493</v>
      </c>
      <c r="C68" s="33" t="s">
        <v>3434</v>
      </c>
      <c r="D68" s="52">
        <v>681</v>
      </c>
    </row>
    <row r="69" spans="1:4" x14ac:dyDescent="0.3">
      <c r="A69" s="33">
        <v>168</v>
      </c>
      <c r="B69" s="33" t="s">
        <v>3494</v>
      </c>
      <c r="C69" s="33" t="s">
        <v>3490</v>
      </c>
      <c r="D69" s="52">
        <v>74.760000000000005</v>
      </c>
    </row>
    <row r="70" spans="1:4" x14ac:dyDescent="0.3">
      <c r="A70" s="33">
        <v>168</v>
      </c>
      <c r="B70" s="33" t="s">
        <v>3494</v>
      </c>
      <c r="C70" s="33" t="s">
        <v>3490</v>
      </c>
      <c r="D70" s="52">
        <v>66</v>
      </c>
    </row>
    <row r="71" spans="1:4" x14ac:dyDescent="0.3">
      <c r="A71" s="33">
        <v>171</v>
      </c>
      <c r="B71" s="33" t="s">
        <v>3495</v>
      </c>
      <c r="C71" s="33" t="s">
        <v>3434</v>
      </c>
      <c r="D71" s="52">
        <v>999</v>
      </c>
    </row>
    <row r="72" spans="1:4" x14ac:dyDescent="0.3">
      <c r="A72" s="33">
        <v>175</v>
      </c>
      <c r="B72" s="33" t="s">
        <v>3496</v>
      </c>
      <c r="C72" s="33" t="s">
        <v>3497</v>
      </c>
      <c r="D72" s="52">
        <v>36.1</v>
      </c>
    </row>
    <row r="73" spans="1:4" x14ac:dyDescent="0.3">
      <c r="A73" s="33">
        <v>175</v>
      </c>
      <c r="B73" s="33" t="s">
        <v>3496</v>
      </c>
      <c r="C73" s="33" t="s">
        <v>3497</v>
      </c>
      <c r="D73" s="52">
        <v>36.1</v>
      </c>
    </row>
    <row r="74" spans="1:4" x14ac:dyDescent="0.3">
      <c r="A74" s="33">
        <v>175</v>
      </c>
      <c r="B74" s="33" t="s">
        <v>3496</v>
      </c>
      <c r="C74" s="33" t="s">
        <v>3497</v>
      </c>
      <c r="D74" s="52">
        <v>19.2</v>
      </c>
    </row>
    <row r="75" spans="1:4" x14ac:dyDescent="0.3">
      <c r="A75" s="33">
        <v>175</v>
      </c>
      <c r="B75" s="33" t="s">
        <v>3496</v>
      </c>
      <c r="C75" s="33" t="s">
        <v>3497</v>
      </c>
      <c r="D75" s="52">
        <v>14.06</v>
      </c>
    </row>
    <row r="76" spans="1:4" x14ac:dyDescent="0.3">
      <c r="A76" s="33">
        <v>175</v>
      </c>
      <c r="B76" s="33" t="s">
        <v>3496</v>
      </c>
      <c r="C76" s="33" t="s">
        <v>3497</v>
      </c>
      <c r="D76" s="52">
        <v>14</v>
      </c>
    </row>
    <row r="77" spans="1:4" x14ac:dyDescent="0.3">
      <c r="A77" s="33">
        <v>178</v>
      </c>
      <c r="B77" s="33" t="s">
        <v>3498</v>
      </c>
      <c r="C77" s="33" t="s">
        <v>3434</v>
      </c>
      <c r="D77" s="52">
        <v>700</v>
      </c>
    </row>
    <row r="78" spans="1:4" x14ac:dyDescent="0.3">
      <c r="A78" s="33">
        <v>178</v>
      </c>
      <c r="B78" s="33" t="s">
        <v>3498</v>
      </c>
      <c r="C78" s="33" t="s">
        <v>3434</v>
      </c>
      <c r="D78" s="52">
        <v>558</v>
      </c>
    </row>
    <row r="79" spans="1:4" x14ac:dyDescent="0.3">
      <c r="A79" s="33">
        <v>184</v>
      </c>
      <c r="B79" s="33" t="s">
        <v>3499</v>
      </c>
      <c r="C79" s="33" t="s">
        <v>3434</v>
      </c>
      <c r="D79" s="52">
        <v>239</v>
      </c>
    </row>
    <row r="80" spans="1:4" x14ac:dyDescent="0.3">
      <c r="A80" s="33">
        <v>185</v>
      </c>
      <c r="B80" s="33" t="s">
        <v>3500</v>
      </c>
      <c r="C80" s="33" t="s">
        <v>3434</v>
      </c>
      <c r="D80" s="52">
        <v>234</v>
      </c>
    </row>
    <row r="81" spans="1:4" x14ac:dyDescent="0.3">
      <c r="A81" s="33">
        <v>185</v>
      </c>
      <c r="B81" s="33" t="s">
        <v>3500</v>
      </c>
      <c r="C81" s="33" t="s">
        <v>3437</v>
      </c>
      <c r="D81" s="52">
        <v>14.22</v>
      </c>
    </row>
    <row r="82" spans="1:4" x14ac:dyDescent="0.3">
      <c r="A82" s="33">
        <v>187</v>
      </c>
      <c r="B82" s="33" t="s">
        <v>3501</v>
      </c>
      <c r="C82" s="33" t="s">
        <v>3434</v>
      </c>
      <c r="D82" s="52">
        <v>50</v>
      </c>
    </row>
    <row r="83" spans="1:4" x14ac:dyDescent="0.3">
      <c r="A83" s="33">
        <v>187</v>
      </c>
      <c r="B83" s="33" t="s">
        <v>3501</v>
      </c>
      <c r="C83" s="33" t="s">
        <v>3437</v>
      </c>
      <c r="D83" s="52">
        <v>3.12</v>
      </c>
    </row>
    <row r="84" spans="1:4" x14ac:dyDescent="0.3">
      <c r="A84" s="33">
        <v>196</v>
      </c>
      <c r="B84" s="33" t="s">
        <v>3502</v>
      </c>
      <c r="C84" s="33" t="s">
        <v>3503</v>
      </c>
      <c r="D84" s="52">
        <v>190.01499999999999</v>
      </c>
    </row>
    <row r="85" spans="1:4" x14ac:dyDescent="0.3">
      <c r="A85" s="33">
        <v>209</v>
      </c>
      <c r="B85" s="33" t="s">
        <v>3504</v>
      </c>
      <c r="C85" s="33" t="s">
        <v>3505</v>
      </c>
      <c r="D85" s="52">
        <v>365.4</v>
      </c>
    </row>
    <row r="86" spans="1:4" x14ac:dyDescent="0.3">
      <c r="A86" s="33">
        <v>213</v>
      </c>
      <c r="B86" s="33" t="s">
        <v>3506</v>
      </c>
      <c r="C86" s="33" t="s">
        <v>3437</v>
      </c>
      <c r="D86" s="52">
        <v>2.42</v>
      </c>
    </row>
    <row r="87" spans="1:4" x14ac:dyDescent="0.3">
      <c r="A87" s="33">
        <v>214</v>
      </c>
      <c r="B87" s="33" t="s">
        <v>3507</v>
      </c>
      <c r="C87" s="33" t="s">
        <v>3508</v>
      </c>
      <c r="D87" s="52">
        <v>21.28</v>
      </c>
    </row>
    <row r="88" spans="1:4" x14ac:dyDescent="0.3">
      <c r="A88" s="33">
        <v>214</v>
      </c>
      <c r="B88" s="33" t="s">
        <v>3507</v>
      </c>
      <c r="C88" s="33" t="s">
        <v>3508</v>
      </c>
      <c r="D88" s="52">
        <v>17.29</v>
      </c>
    </row>
    <row r="89" spans="1:4" x14ac:dyDescent="0.3">
      <c r="A89" s="33">
        <v>232</v>
      </c>
      <c r="B89" s="33" t="s">
        <v>3509</v>
      </c>
      <c r="C89" s="33" t="s">
        <v>3469</v>
      </c>
      <c r="D89" s="52">
        <v>590.20000000000005</v>
      </c>
    </row>
    <row r="90" spans="1:4" x14ac:dyDescent="0.3">
      <c r="A90" s="33">
        <v>233</v>
      </c>
      <c r="B90" s="33" t="s">
        <v>3510</v>
      </c>
      <c r="C90" s="33" t="s">
        <v>3434</v>
      </c>
      <c r="D90" s="52">
        <v>360</v>
      </c>
    </row>
    <row r="91" spans="1:4" x14ac:dyDescent="0.3">
      <c r="A91" s="33">
        <v>233</v>
      </c>
      <c r="B91" s="33" t="s">
        <v>3510</v>
      </c>
      <c r="C91" s="33" t="s">
        <v>3437</v>
      </c>
      <c r="D91" s="52">
        <v>7</v>
      </c>
    </row>
    <row r="92" spans="1:4" x14ac:dyDescent="0.3">
      <c r="A92" s="33">
        <v>233</v>
      </c>
      <c r="B92" s="33" t="s">
        <v>3510</v>
      </c>
      <c r="C92" s="33" t="s">
        <v>3437</v>
      </c>
      <c r="D92" s="52">
        <v>7</v>
      </c>
    </row>
    <row r="93" spans="1:4" x14ac:dyDescent="0.3">
      <c r="A93" s="33">
        <v>236</v>
      </c>
      <c r="B93" s="33" t="s">
        <v>3511</v>
      </c>
      <c r="C93" s="33" t="s">
        <v>3512</v>
      </c>
      <c r="D93" s="52">
        <v>37.72</v>
      </c>
    </row>
    <row r="94" spans="1:4" x14ac:dyDescent="0.3">
      <c r="A94" s="33">
        <v>236</v>
      </c>
      <c r="B94" s="33" t="s">
        <v>3511</v>
      </c>
      <c r="C94" s="33" t="s">
        <v>3490</v>
      </c>
      <c r="D94" s="52">
        <v>28.6</v>
      </c>
    </row>
    <row r="95" spans="1:4" x14ac:dyDescent="0.3">
      <c r="A95" s="33">
        <v>236</v>
      </c>
      <c r="B95" s="33" t="s">
        <v>3511</v>
      </c>
      <c r="C95" s="33" t="s">
        <v>3490</v>
      </c>
      <c r="D95" s="52">
        <v>25.2</v>
      </c>
    </row>
    <row r="96" spans="1:4" x14ac:dyDescent="0.3">
      <c r="A96" s="33">
        <v>239</v>
      </c>
      <c r="B96" s="33" t="s">
        <v>3513</v>
      </c>
      <c r="C96" s="33" t="s">
        <v>3434</v>
      </c>
      <c r="D96" s="52">
        <v>89</v>
      </c>
    </row>
    <row r="97" spans="1:4" x14ac:dyDescent="0.3">
      <c r="A97" s="33">
        <v>240</v>
      </c>
      <c r="B97" s="33" t="s">
        <v>3514</v>
      </c>
      <c r="C97" s="33" t="s">
        <v>3434</v>
      </c>
      <c r="D97" s="52">
        <v>93</v>
      </c>
    </row>
    <row r="98" spans="1:4" x14ac:dyDescent="0.3">
      <c r="A98" s="33">
        <v>240</v>
      </c>
      <c r="B98" s="33" t="s">
        <v>3514</v>
      </c>
      <c r="C98" s="33" t="s">
        <v>3437</v>
      </c>
      <c r="D98" s="52">
        <v>7</v>
      </c>
    </row>
    <row r="99" spans="1:4" x14ac:dyDescent="0.3">
      <c r="A99" s="33">
        <v>245</v>
      </c>
      <c r="B99" s="33" t="s">
        <v>3515</v>
      </c>
      <c r="C99" s="33" t="s">
        <v>3516</v>
      </c>
      <c r="D99" s="52">
        <v>350.6</v>
      </c>
    </row>
    <row r="100" spans="1:4" x14ac:dyDescent="0.3">
      <c r="A100" s="33">
        <v>245</v>
      </c>
      <c r="B100" s="33" t="s">
        <v>3515</v>
      </c>
      <c r="C100" s="33" t="s">
        <v>3490</v>
      </c>
      <c r="D100" s="52">
        <v>48.8</v>
      </c>
    </row>
    <row r="101" spans="1:4" x14ac:dyDescent="0.3">
      <c r="A101" s="33">
        <v>247</v>
      </c>
      <c r="B101" s="33" t="s">
        <v>3517</v>
      </c>
      <c r="C101" s="33" t="s">
        <v>3518</v>
      </c>
      <c r="D101" s="52">
        <v>217</v>
      </c>
    </row>
    <row r="102" spans="1:4" x14ac:dyDescent="0.3">
      <c r="A102" s="33">
        <v>257</v>
      </c>
      <c r="B102" s="33" t="s">
        <v>3519</v>
      </c>
      <c r="C102" s="33" t="s">
        <v>3434</v>
      </c>
      <c r="D102" s="52">
        <v>908</v>
      </c>
    </row>
    <row r="103" spans="1:4" x14ac:dyDescent="0.3">
      <c r="A103" s="33">
        <v>258</v>
      </c>
      <c r="B103" s="33" t="s">
        <v>3520</v>
      </c>
      <c r="C103" s="33" t="s">
        <v>3497</v>
      </c>
      <c r="D103" s="52">
        <v>71.88</v>
      </c>
    </row>
    <row r="104" spans="1:4" x14ac:dyDescent="0.3">
      <c r="A104" s="33">
        <v>258</v>
      </c>
      <c r="B104" s="33" t="s">
        <v>3520</v>
      </c>
      <c r="C104" s="33" t="s">
        <v>3497</v>
      </c>
      <c r="D104" s="52">
        <v>71.88</v>
      </c>
    </row>
    <row r="105" spans="1:4" x14ac:dyDescent="0.3">
      <c r="A105" s="33">
        <v>258</v>
      </c>
      <c r="B105" s="33" t="s">
        <v>3520</v>
      </c>
      <c r="C105" s="33" t="s">
        <v>3497</v>
      </c>
      <c r="D105" s="52">
        <v>14.4</v>
      </c>
    </row>
    <row r="106" spans="1:4" x14ac:dyDescent="0.3">
      <c r="A106" s="33">
        <v>260</v>
      </c>
      <c r="B106" s="33" t="s">
        <v>3521</v>
      </c>
      <c r="C106" s="33" t="s">
        <v>3497</v>
      </c>
      <c r="D106" s="52">
        <v>180</v>
      </c>
    </row>
    <row r="107" spans="1:4" x14ac:dyDescent="0.3">
      <c r="A107" s="33">
        <v>260</v>
      </c>
      <c r="B107" s="33" t="s">
        <v>3521</v>
      </c>
      <c r="C107" s="33" t="s">
        <v>3497</v>
      </c>
      <c r="D107" s="52">
        <v>171.8</v>
      </c>
    </row>
    <row r="108" spans="1:4" x14ac:dyDescent="0.3">
      <c r="A108" s="33">
        <v>261</v>
      </c>
      <c r="B108" s="33" t="s">
        <v>3522</v>
      </c>
      <c r="C108" s="33" t="s">
        <v>3434</v>
      </c>
      <c r="D108" s="52">
        <v>125</v>
      </c>
    </row>
    <row r="109" spans="1:4" x14ac:dyDescent="0.3">
      <c r="A109" s="33">
        <v>263</v>
      </c>
      <c r="B109" s="33" t="s">
        <v>3523</v>
      </c>
      <c r="C109" s="33" t="s">
        <v>3434</v>
      </c>
      <c r="D109" s="52">
        <v>149</v>
      </c>
    </row>
    <row r="110" spans="1:4" x14ac:dyDescent="0.3">
      <c r="A110" s="33">
        <v>265</v>
      </c>
      <c r="B110" s="33" t="s">
        <v>3524</v>
      </c>
      <c r="C110" s="33" t="s">
        <v>3434</v>
      </c>
      <c r="D110" s="52">
        <v>85</v>
      </c>
    </row>
    <row r="111" spans="1:4" x14ac:dyDescent="0.3">
      <c r="A111" s="33">
        <v>265</v>
      </c>
      <c r="B111" s="33" t="s">
        <v>3524</v>
      </c>
      <c r="C111" s="33" t="s">
        <v>3437</v>
      </c>
      <c r="D111" s="52">
        <v>7</v>
      </c>
    </row>
    <row r="112" spans="1:4" x14ac:dyDescent="0.3">
      <c r="A112" s="33">
        <v>274</v>
      </c>
      <c r="B112" s="33" t="s">
        <v>3525</v>
      </c>
      <c r="C112" s="33" t="s">
        <v>3437</v>
      </c>
      <c r="D112" s="52">
        <v>226.47</v>
      </c>
    </row>
    <row r="113" spans="1:4" x14ac:dyDescent="0.3">
      <c r="A113" s="33">
        <v>278</v>
      </c>
      <c r="B113" s="33" t="s">
        <v>3526</v>
      </c>
      <c r="C113" s="33" t="s">
        <v>3434</v>
      </c>
      <c r="D113" s="52">
        <v>200</v>
      </c>
    </row>
    <row r="114" spans="1:4" x14ac:dyDescent="0.3">
      <c r="A114" s="33">
        <v>284</v>
      </c>
      <c r="B114" s="33" t="s">
        <v>3527</v>
      </c>
      <c r="C114" s="33" t="s">
        <v>3434</v>
      </c>
      <c r="D114" s="52">
        <v>324</v>
      </c>
    </row>
    <row r="115" spans="1:4" x14ac:dyDescent="0.3">
      <c r="A115" s="33">
        <v>284</v>
      </c>
      <c r="B115" s="33" t="s">
        <v>3527</v>
      </c>
      <c r="C115" s="33" t="s">
        <v>3434</v>
      </c>
      <c r="D115" s="52">
        <v>304</v>
      </c>
    </row>
    <row r="116" spans="1:4" x14ac:dyDescent="0.3">
      <c r="A116" s="33">
        <v>290</v>
      </c>
      <c r="B116" s="33" t="s">
        <v>3528</v>
      </c>
      <c r="C116" s="33" t="s">
        <v>3434</v>
      </c>
      <c r="D116" s="52">
        <v>80</v>
      </c>
    </row>
    <row r="117" spans="1:4" x14ac:dyDescent="0.3">
      <c r="A117" s="33">
        <v>291</v>
      </c>
      <c r="B117" s="33" t="s">
        <v>3529</v>
      </c>
      <c r="C117" s="33" t="s">
        <v>3434</v>
      </c>
      <c r="D117" s="52">
        <v>366</v>
      </c>
    </row>
    <row r="118" spans="1:4" x14ac:dyDescent="0.3">
      <c r="A118" s="33">
        <v>291</v>
      </c>
      <c r="B118" s="33" t="s">
        <v>3529</v>
      </c>
      <c r="C118" s="33" t="s">
        <v>3434</v>
      </c>
      <c r="D118" s="52">
        <v>216</v>
      </c>
    </row>
    <row r="119" spans="1:4" x14ac:dyDescent="0.3">
      <c r="A119" s="33">
        <v>291</v>
      </c>
      <c r="B119" s="33" t="s">
        <v>3529</v>
      </c>
      <c r="C119" s="33" t="s">
        <v>3434</v>
      </c>
      <c r="D119" s="52">
        <v>75</v>
      </c>
    </row>
    <row r="120" spans="1:4" x14ac:dyDescent="0.3">
      <c r="A120" s="33">
        <v>291</v>
      </c>
      <c r="B120" s="33" t="s">
        <v>3529</v>
      </c>
      <c r="C120" s="33" t="s">
        <v>3437</v>
      </c>
      <c r="D120" s="52">
        <v>7</v>
      </c>
    </row>
    <row r="121" spans="1:4" x14ac:dyDescent="0.3">
      <c r="A121" s="33">
        <v>292</v>
      </c>
      <c r="B121" s="33" t="s">
        <v>3530</v>
      </c>
      <c r="C121" s="33" t="s">
        <v>3434</v>
      </c>
      <c r="D121" s="52">
        <v>515</v>
      </c>
    </row>
    <row r="122" spans="1:4" x14ac:dyDescent="0.3">
      <c r="A122" s="33">
        <v>292</v>
      </c>
      <c r="B122" s="33" t="s">
        <v>3530</v>
      </c>
      <c r="C122" s="33" t="s">
        <v>3434</v>
      </c>
      <c r="D122" s="52">
        <v>305</v>
      </c>
    </row>
    <row r="123" spans="1:4" x14ac:dyDescent="0.3">
      <c r="A123" s="33">
        <v>292</v>
      </c>
      <c r="B123" s="33" t="s">
        <v>3530</v>
      </c>
      <c r="C123" s="33" t="s">
        <v>3434</v>
      </c>
      <c r="D123" s="52">
        <v>116</v>
      </c>
    </row>
    <row r="124" spans="1:4" x14ac:dyDescent="0.3">
      <c r="A124" s="33">
        <v>292</v>
      </c>
      <c r="B124" s="33" t="s">
        <v>3530</v>
      </c>
      <c r="C124" s="33" t="s">
        <v>3437</v>
      </c>
      <c r="D124" s="52">
        <v>7</v>
      </c>
    </row>
    <row r="125" spans="1:4" x14ac:dyDescent="0.3">
      <c r="A125" s="33">
        <v>310</v>
      </c>
      <c r="B125" s="33" t="s">
        <v>3531</v>
      </c>
      <c r="C125" s="33" t="s">
        <v>3434</v>
      </c>
      <c r="D125" s="52">
        <v>881</v>
      </c>
    </row>
    <row r="126" spans="1:4" x14ac:dyDescent="0.3">
      <c r="A126" s="33">
        <v>314</v>
      </c>
      <c r="B126" s="33" t="s">
        <v>3532</v>
      </c>
      <c r="C126" s="33" t="s">
        <v>3482</v>
      </c>
      <c r="D126" s="52">
        <v>40</v>
      </c>
    </row>
    <row r="127" spans="1:4" x14ac:dyDescent="0.3">
      <c r="A127" s="33">
        <v>322</v>
      </c>
      <c r="B127" s="33" t="s">
        <v>3533</v>
      </c>
      <c r="C127" s="33" t="s">
        <v>3437</v>
      </c>
      <c r="D127" s="52">
        <v>7</v>
      </c>
    </row>
    <row r="128" spans="1:4" x14ac:dyDescent="0.3">
      <c r="A128" s="33">
        <v>323</v>
      </c>
      <c r="B128" s="33" t="s">
        <v>3534</v>
      </c>
      <c r="C128" s="33" t="s">
        <v>3437</v>
      </c>
      <c r="D128" s="52">
        <v>7</v>
      </c>
    </row>
    <row r="129" spans="1:4" x14ac:dyDescent="0.3">
      <c r="A129" s="33">
        <v>324</v>
      </c>
      <c r="B129" s="33" t="s">
        <v>3535</v>
      </c>
      <c r="C129" s="33" t="s">
        <v>3434</v>
      </c>
      <c r="D129" s="52">
        <v>686</v>
      </c>
    </row>
    <row r="130" spans="1:4" x14ac:dyDescent="0.3">
      <c r="A130" s="33">
        <v>325</v>
      </c>
      <c r="B130" s="33" t="s">
        <v>3536</v>
      </c>
      <c r="C130" s="33" t="s">
        <v>3451</v>
      </c>
      <c r="D130" s="52">
        <v>505.8</v>
      </c>
    </row>
    <row r="131" spans="1:4" x14ac:dyDescent="0.3">
      <c r="A131" s="33">
        <v>329</v>
      </c>
      <c r="B131" s="33" t="s">
        <v>3537</v>
      </c>
      <c r="C131" s="33" t="s">
        <v>3484</v>
      </c>
      <c r="D131" s="52">
        <v>158</v>
      </c>
    </row>
    <row r="132" spans="1:4" x14ac:dyDescent="0.3">
      <c r="A132" s="33">
        <v>331</v>
      </c>
      <c r="B132" s="33" t="s">
        <v>3538</v>
      </c>
      <c r="C132" s="33" t="s">
        <v>3516</v>
      </c>
      <c r="D132" s="52">
        <v>44.4</v>
      </c>
    </row>
    <row r="133" spans="1:4" x14ac:dyDescent="0.3">
      <c r="A133" s="33">
        <v>331</v>
      </c>
      <c r="B133" s="33" t="s">
        <v>3538</v>
      </c>
      <c r="C133" s="33" t="s">
        <v>3516</v>
      </c>
      <c r="D133" s="52">
        <v>40.799999999999997</v>
      </c>
    </row>
    <row r="134" spans="1:4" x14ac:dyDescent="0.3">
      <c r="A134" s="33">
        <v>331</v>
      </c>
      <c r="B134" s="33" t="s">
        <v>3538</v>
      </c>
      <c r="C134" s="33" t="s">
        <v>3516</v>
      </c>
      <c r="D134" s="52">
        <v>40.6</v>
      </c>
    </row>
    <row r="135" spans="1:4" x14ac:dyDescent="0.3">
      <c r="A135" s="33">
        <v>331</v>
      </c>
      <c r="B135" s="33" t="s">
        <v>3538</v>
      </c>
      <c r="C135" s="33" t="s">
        <v>3484</v>
      </c>
      <c r="D135" s="52">
        <v>38</v>
      </c>
    </row>
    <row r="136" spans="1:4" x14ac:dyDescent="0.3">
      <c r="A136" s="33">
        <v>331</v>
      </c>
      <c r="B136" s="33" t="s">
        <v>3538</v>
      </c>
      <c r="C136" s="33" t="s">
        <v>3484</v>
      </c>
      <c r="D136" s="52">
        <v>38</v>
      </c>
    </row>
    <row r="137" spans="1:4" x14ac:dyDescent="0.3">
      <c r="A137" s="33">
        <v>331</v>
      </c>
      <c r="B137" s="33" t="s">
        <v>3538</v>
      </c>
      <c r="C137" s="33" t="s">
        <v>3516</v>
      </c>
      <c r="D137" s="52">
        <v>19.2</v>
      </c>
    </row>
    <row r="138" spans="1:4" x14ac:dyDescent="0.3">
      <c r="A138" s="33">
        <v>331</v>
      </c>
      <c r="B138" s="33" t="s">
        <v>3538</v>
      </c>
      <c r="C138" s="33" t="s">
        <v>3516</v>
      </c>
      <c r="D138" s="52">
        <v>19</v>
      </c>
    </row>
    <row r="139" spans="1:4" x14ac:dyDescent="0.3">
      <c r="A139" s="33">
        <v>332</v>
      </c>
      <c r="B139" s="33" t="s">
        <v>3539</v>
      </c>
      <c r="C139" s="33" t="s">
        <v>3516</v>
      </c>
      <c r="D139" s="52">
        <v>46.2</v>
      </c>
    </row>
    <row r="140" spans="1:4" x14ac:dyDescent="0.3">
      <c r="A140" s="33">
        <v>334</v>
      </c>
      <c r="B140" s="33" t="s">
        <v>3540</v>
      </c>
      <c r="C140" s="33" t="s">
        <v>3434</v>
      </c>
      <c r="D140" s="52">
        <v>82</v>
      </c>
    </row>
    <row r="141" spans="1:4" x14ac:dyDescent="0.3">
      <c r="A141" s="33">
        <v>335</v>
      </c>
      <c r="B141" s="33" t="s">
        <v>3541</v>
      </c>
      <c r="C141" s="33" t="s">
        <v>3434</v>
      </c>
      <c r="D141" s="52">
        <v>168</v>
      </c>
    </row>
    <row r="142" spans="1:4" x14ac:dyDescent="0.3">
      <c r="A142" s="33">
        <v>338</v>
      </c>
      <c r="B142" s="33" t="s">
        <v>3542</v>
      </c>
      <c r="C142" s="33" t="s">
        <v>3434</v>
      </c>
      <c r="D142" s="52">
        <v>643</v>
      </c>
    </row>
    <row r="143" spans="1:4" x14ac:dyDescent="0.3">
      <c r="A143" s="33">
        <v>338</v>
      </c>
      <c r="B143" s="33" t="s">
        <v>3542</v>
      </c>
      <c r="C143" s="33" t="s">
        <v>3434</v>
      </c>
      <c r="D143" s="52">
        <v>96</v>
      </c>
    </row>
    <row r="144" spans="1:4" x14ac:dyDescent="0.3">
      <c r="A144" s="33">
        <v>338</v>
      </c>
      <c r="B144" s="33" t="s">
        <v>3542</v>
      </c>
      <c r="C144" s="33" t="s">
        <v>3437</v>
      </c>
      <c r="D144" s="52">
        <v>7</v>
      </c>
    </row>
    <row r="145" spans="1:4" x14ac:dyDescent="0.3">
      <c r="A145" s="33">
        <v>338</v>
      </c>
      <c r="B145" s="33" t="s">
        <v>3542</v>
      </c>
      <c r="C145" s="33" t="s">
        <v>3437</v>
      </c>
      <c r="D145" s="52">
        <v>7</v>
      </c>
    </row>
    <row r="146" spans="1:4" x14ac:dyDescent="0.3">
      <c r="A146" s="33">
        <v>339</v>
      </c>
      <c r="B146" s="33" t="s">
        <v>3543</v>
      </c>
      <c r="C146" s="33" t="s">
        <v>3434</v>
      </c>
      <c r="D146" s="52">
        <v>112</v>
      </c>
    </row>
    <row r="147" spans="1:4" x14ac:dyDescent="0.3">
      <c r="A147" s="33">
        <v>339</v>
      </c>
      <c r="B147" s="33" t="s">
        <v>3543</v>
      </c>
      <c r="C147" s="33" t="s">
        <v>3437</v>
      </c>
      <c r="D147" s="52">
        <v>7</v>
      </c>
    </row>
    <row r="148" spans="1:4" x14ac:dyDescent="0.3">
      <c r="A148" s="33">
        <v>339</v>
      </c>
      <c r="B148" s="33" t="s">
        <v>3543</v>
      </c>
      <c r="C148" s="33" t="s">
        <v>3437</v>
      </c>
      <c r="D148" s="52">
        <v>7</v>
      </c>
    </row>
    <row r="149" spans="1:4" x14ac:dyDescent="0.3">
      <c r="A149" s="33">
        <v>340</v>
      </c>
      <c r="B149" s="33" t="s">
        <v>3544</v>
      </c>
      <c r="C149" s="33" t="s">
        <v>3434</v>
      </c>
      <c r="D149" s="52">
        <v>131</v>
      </c>
    </row>
    <row r="150" spans="1:4" x14ac:dyDescent="0.3">
      <c r="A150" s="33">
        <v>340</v>
      </c>
      <c r="B150" s="33" t="s">
        <v>3544</v>
      </c>
      <c r="C150" s="33" t="s">
        <v>3437</v>
      </c>
      <c r="D150" s="52">
        <v>13.21</v>
      </c>
    </row>
    <row r="151" spans="1:4" x14ac:dyDescent="0.3">
      <c r="A151" s="33">
        <v>340</v>
      </c>
      <c r="B151" s="33" t="s">
        <v>3544</v>
      </c>
      <c r="C151" s="33" t="s">
        <v>3437</v>
      </c>
      <c r="D151" s="52">
        <v>7</v>
      </c>
    </row>
    <row r="152" spans="1:4" x14ac:dyDescent="0.3">
      <c r="A152" s="33">
        <v>346</v>
      </c>
      <c r="B152" s="33" t="s">
        <v>3545</v>
      </c>
      <c r="C152" s="33" t="s">
        <v>3490</v>
      </c>
      <c r="D152" s="52">
        <v>23.9</v>
      </c>
    </row>
    <row r="153" spans="1:4" x14ac:dyDescent="0.3">
      <c r="A153" s="33">
        <v>347</v>
      </c>
      <c r="B153" s="33" t="s">
        <v>3546</v>
      </c>
      <c r="C153" s="33" t="s">
        <v>3485</v>
      </c>
      <c r="D153" s="52">
        <v>230</v>
      </c>
    </row>
    <row r="154" spans="1:4" x14ac:dyDescent="0.3">
      <c r="A154" s="33">
        <v>351</v>
      </c>
      <c r="B154" s="33" t="s">
        <v>3547</v>
      </c>
      <c r="C154" s="33" t="s">
        <v>3434</v>
      </c>
      <c r="D154" s="52">
        <v>473</v>
      </c>
    </row>
    <row r="155" spans="1:4" x14ac:dyDescent="0.3">
      <c r="A155" s="33">
        <v>360</v>
      </c>
      <c r="B155" s="33" t="s">
        <v>3548</v>
      </c>
      <c r="C155" s="33" t="s">
        <v>3434</v>
      </c>
      <c r="D155" s="52">
        <v>305</v>
      </c>
    </row>
    <row r="156" spans="1:4" x14ac:dyDescent="0.3">
      <c r="A156" s="33">
        <v>360</v>
      </c>
      <c r="B156" s="33" t="s">
        <v>3548</v>
      </c>
      <c r="C156" s="33" t="s">
        <v>3437</v>
      </c>
      <c r="D156" s="52">
        <v>7</v>
      </c>
    </row>
    <row r="157" spans="1:4" x14ac:dyDescent="0.3">
      <c r="A157" s="33">
        <v>363</v>
      </c>
      <c r="B157" s="33" t="s">
        <v>3549</v>
      </c>
      <c r="C157" s="33" t="s">
        <v>3434</v>
      </c>
      <c r="D157" s="52">
        <v>508</v>
      </c>
    </row>
    <row r="158" spans="1:4" x14ac:dyDescent="0.3">
      <c r="A158" s="33">
        <v>363</v>
      </c>
      <c r="B158" s="33" t="s">
        <v>3549</v>
      </c>
      <c r="C158" s="33" t="s">
        <v>3434</v>
      </c>
      <c r="D158" s="52">
        <v>317</v>
      </c>
    </row>
    <row r="159" spans="1:4" x14ac:dyDescent="0.3">
      <c r="A159" s="33">
        <v>363</v>
      </c>
      <c r="B159" s="33" t="s">
        <v>3549</v>
      </c>
      <c r="C159" s="33" t="s">
        <v>3437</v>
      </c>
      <c r="D159" s="52">
        <v>7</v>
      </c>
    </row>
    <row r="160" spans="1:4" x14ac:dyDescent="0.3">
      <c r="A160" s="33">
        <v>364</v>
      </c>
      <c r="B160" s="33" t="s">
        <v>3550</v>
      </c>
      <c r="C160" s="33" t="s">
        <v>3434</v>
      </c>
      <c r="D160" s="52">
        <v>727</v>
      </c>
    </row>
    <row r="161" spans="1:4" x14ac:dyDescent="0.3">
      <c r="A161" s="33">
        <v>364</v>
      </c>
      <c r="B161" s="33" t="s">
        <v>3550</v>
      </c>
      <c r="C161" s="33" t="s">
        <v>3434</v>
      </c>
      <c r="D161" s="52">
        <v>726</v>
      </c>
    </row>
    <row r="162" spans="1:4" x14ac:dyDescent="0.3">
      <c r="A162" s="33">
        <v>373</v>
      </c>
      <c r="B162" s="33" t="s">
        <v>3551</v>
      </c>
      <c r="C162" s="33" t="s">
        <v>3490</v>
      </c>
      <c r="D162" s="52">
        <v>14.2</v>
      </c>
    </row>
    <row r="163" spans="1:4" x14ac:dyDescent="0.3">
      <c r="A163" s="33">
        <v>373</v>
      </c>
      <c r="B163" s="33" t="s">
        <v>3551</v>
      </c>
      <c r="C163" s="33" t="s">
        <v>3490</v>
      </c>
      <c r="D163" s="52">
        <v>14.2</v>
      </c>
    </row>
    <row r="164" spans="1:4" x14ac:dyDescent="0.3">
      <c r="A164" s="33">
        <v>374</v>
      </c>
      <c r="B164" s="33" t="s">
        <v>3552</v>
      </c>
      <c r="C164" s="33" t="s">
        <v>3434</v>
      </c>
      <c r="D164" s="52">
        <v>278</v>
      </c>
    </row>
    <row r="165" spans="1:4" x14ac:dyDescent="0.3">
      <c r="A165" s="33">
        <v>374</v>
      </c>
      <c r="B165" s="33" t="s">
        <v>3552</v>
      </c>
      <c r="C165" s="33" t="s">
        <v>3437</v>
      </c>
      <c r="D165" s="52">
        <v>7.2</v>
      </c>
    </row>
    <row r="166" spans="1:4" x14ac:dyDescent="0.3">
      <c r="A166" s="33">
        <v>377</v>
      </c>
      <c r="B166" s="33" t="s">
        <v>3553</v>
      </c>
      <c r="C166" s="33" t="s">
        <v>3434</v>
      </c>
      <c r="D166" s="52">
        <v>128</v>
      </c>
    </row>
    <row r="167" spans="1:4" x14ac:dyDescent="0.3">
      <c r="A167" s="33">
        <v>377</v>
      </c>
      <c r="B167" s="33" t="s">
        <v>3553</v>
      </c>
      <c r="C167" s="33" t="s">
        <v>3437</v>
      </c>
      <c r="D167" s="52">
        <v>7</v>
      </c>
    </row>
    <row r="168" spans="1:4" x14ac:dyDescent="0.3">
      <c r="A168" s="33">
        <v>377</v>
      </c>
      <c r="B168" s="33" t="s">
        <v>3553</v>
      </c>
      <c r="C168" s="33" t="s">
        <v>3437</v>
      </c>
      <c r="D168" s="52">
        <v>7</v>
      </c>
    </row>
    <row r="169" spans="1:4" x14ac:dyDescent="0.3">
      <c r="A169" s="33">
        <v>379</v>
      </c>
      <c r="B169" s="33" t="s">
        <v>3554</v>
      </c>
      <c r="C169" s="33" t="s">
        <v>3434</v>
      </c>
      <c r="D169" s="52">
        <v>842</v>
      </c>
    </row>
    <row r="170" spans="1:4" x14ac:dyDescent="0.3">
      <c r="A170" s="33">
        <v>379</v>
      </c>
      <c r="B170" s="33" t="s">
        <v>3554</v>
      </c>
      <c r="C170" s="33" t="s">
        <v>3437</v>
      </c>
      <c r="D170" s="52">
        <v>9.1999999999999993</v>
      </c>
    </row>
    <row r="171" spans="1:4" x14ac:dyDescent="0.3">
      <c r="A171" s="33">
        <v>386</v>
      </c>
      <c r="B171" s="33" t="s">
        <v>3555</v>
      </c>
      <c r="C171" s="33" t="s">
        <v>3437</v>
      </c>
      <c r="D171" s="52">
        <v>16.95</v>
      </c>
    </row>
    <row r="172" spans="1:4" x14ac:dyDescent="0.3">
      <c r="A172" s="33">
        <v>398</v>
      </c>
      <c r="B172" s="33" t="s">
        <v>3556</v>
      </c>
      <c r="C172" s="33" t="s">
        <v>3437</v>
      </c>
      <c r="D172" s="52">
        <v>7.78</v>
      </c>
    </row>
    <row r="173" spans="1:4" x14ac:dyDescent="0.3">
      <c r="A173" s="33">
        <v>417</v>
      </c>
      <c r="B173" s="33" t="s">
        <v>3557</v>
      </c>
      <c r="C173" s="33" t="s">
        <v>3558</v>
      </c>
      <c r="D173" s="52">
        <v>256.75</v>
      </c>
    </row>
    <row r="174" spans="1:4" x14ac:dyDescent="0.3">
      <c r="A174" s="33">
        <v>418</v>
      </c>
      <c r="B174" s="33" t="s">
        <v>3559</v>
      </c>
      <c r="C174" s="33" t="s">
        <v>3560</v>
      </c>
      <c r="D174" s="52">
        <v>27.55</v>
      </c>
    </row>
    <row r="175" spans="1:4" x14ac:dyDescent="0.3">
      <c r="A175" s="33">
        <v>434</v>
      </c>
      <c r="B175" s="33" t="s">
        <v>3561</v>
      </c>
      <c r="C175" s="33" t="s">
        <v>3434</v>
      </c>
      <c r="D175" s="52">
        <v>760</v>
      </c>
    </row>
    <row r="176" spans="1:4" x14ac:dyDescent="0.3">
      <c r="A176" s="33">
        <v>434</v>
      </c>
      <c r="B176" s="33" t="s">
        <v>3561</v>
      </c>
      <c r="C176" s="33" t="s">
        <v>3434</v>
      </c>
      <c r="D176" s="52">
        <v>720</v>
      </c>
    </row>
    <row r="177" spans="1:4" x14ac:dyDescent="0.3">
      <c r="A177" s="33">
        <v>435</v>
      </c>
      <c r="B177" s="33" t="s">
        <v>3562</v>
      </c>
      <c r="C177" s="33" t="s">
        <v>3434</v>
      </c>
      <c r="D177" s="52">
        <v>335</v>
      </c>
    </row>
    <row r="178" spans="1:4" x14ac:dyDescent="0.3">
      <c r="A178" s="33">
        <v>435</v>
      </c>
      <c r="B178" s="33" t="s">
        <v>3562</v>
      </c>
      <c r="C178" s="33" t="s">
        <v>3437</v>
      </c>
      <c r="D178" s="52">
        <v>13.67</v>
      </c>
    </row>
    <row r="179" spans="1:4" x14ac:dyDescent="0.3">
      <c r="A179" s="33">
        <v>436</v>
      </c>
      <c r="B179" s="33" t="s">
        <v>3563</v>
      </c>
      <c r="C179" s="33" t="s">
        <v>3564</v>
      </c>
      <c r="D179" s="52">
        <v>39.9</v>
      </c>
    </row>
    <row r="180" spans="1:4" x14ac:dyDescent="0.3">
      <c r="A180" s="33">
        <v>436</v>
      </c>
      <c r="B180" s="33" t="s">
        <v>3563</v>
      </c>
      <c r="C180" s="33" t="s">
        <v>3564</v>
      </c>
      <c r="D180" s="52">
        <v>24.6</v>
      </c>
    </row>
    <row r="181" spans="1:4" x14ac:dyDescent="0.3">
      <c r="A181" s="33">
        <v>437</v>
      </c>
      <c r="B181" s="33" t="s">
        <v>3565</v>
      </c>
      <c r="C181" s="33" t="s">
        <v>3497</v>
      </c>
      <c r="D181" s="52">
        <v>43.2</v>
      </c>
    </row>
    <row r="182" spans="1:4" x14ac:dyDescent="0.3">
      <c r="A182" s="33">
        <v>438</v>
      </c>
      <c r="B182" s="33" t="s">
        <v>3566</v>
      </c>
      <c r="C182" s="33" t="s">
        <v>3434</v>
      </c>
      <c r="D182" s="52">
        <v>108</v>
      </c>
    </row>
    <row r="183" spans="1:4" x14ac:dyDescent="0.3">
      <c r="A183" s="33">
        <v>447</v>
      </c>
      <c r="B183" s="33" t="s">
        <v>3567</v>
      </c>
      <c r="C183" s="33" t="s">
        <v>3434</v>
      </c>
      <c r="D183" s="52">
        <v>778</v>
      </c>
    </row>
    <row r="184" spans="1:4" x14ac:dyDescent="0.3">
      <c r="A184" s="33">
        <v>451</v>
      </c>
      <c r="B184" s="33" t="s">
        <v>3568</v>
      </c>
      <c r="C184" s="33" t="s">
        <v>3434</v>
      </c>
      <c r="D184" s="52">
        <v>2700</v>
      </c>
    </row>
    <row r="185" spans="1:4" x14ac:dyDescent="0.3">
      <c r="A185" s="33">
        <v>451</v>
      </c>
      <c r="B185" s="33" t="s">
        <v>3568</v>
      </c>
      <c r="C185" s="33" t="s">
        <v>3434</v>
      </c>
      <c r="D185" s="52">
        <v>324</v>
      </c>
    </row>
    <row r="186" spans="1:4" x14ac:dyDescent="0.3">
      <c r="A186" s="33">
        <v>458</v>
      </c>
      <c r="B186" s="33" t="s">
        <v>3569</v>
      </c>
      <c r="C186" s="33" t="s">
        <v>3497</v>
      </c>
      <c r="D186" s="52">
        <v>261.8</v>
      </c>
    </row>
    <row r="187" spans="1:4" x14ac:dyDescent="0.3">
      <c r="A187" s="33">
        <v>459</v>
      </c>
      <c r="B187" s="33" t="s">
        <v>3570</v>
      </c>
      <c r="C187" s="33" t="s">
        <v>3471</v>
      </c>
      <c r="D187" s="52">
        <v>39.15</v>
      </c>
    </row>
    <row r="188" spans="1:4" x14ac:dyDescent="0.3">
      <c r="A188" s="33">
        <v>460</v>
      </c>
      <c r="B188" s="33" t="s">
        <v>3571</v>
      </c>
      <c r="C188" s="33" t="s">
        <v>3471</v>
      </c>
      <c r="D188" s="52">
        <v>39.15</v>
      </c>
    </row>
    <row r="189" spans="1:4" x14ac:dyDescent="0.3">
      <c r="A189" s="33">
        <v>463</v>
      </c>
      <c r="B189" s="33" t="s">
        <v>3572</v>
      </c>
      <c r="C189" s="33" t="s">
        <v>3512</v>
      </c>
      <c r="D189" s="52">
        <v>58.76</v>
      </c>
    </row>
    <row r="190" spans="1:4" x14ac:dyDescent="0.3">
      <c r="A190" s="33">
        <v>464</v>
      </c>
      <c r="B190" s="33" t="s">
        <v>3573</v>
      </c>
      <c r="C190" s="33" t="s">
        <v>3490</v>
      </c>
      <c r="D190" s="52">
        <v>16.7</v>
      </c>
    </row>
    <row r="191" spans="1:4" x14ac:dyDescent="0.3">
      <c r="A191" s="33">
        <v>465</v>
      </c>
      <c r="B191" s="33" t="s">
        <v>3574</v>
      </c>
      <c r="C191" s="33" t="s">
        <v>3434</v>
      </c>
      <c r="D191" s="52">
        <v>732</v>
      </c>
    </row>
    <row r="192" spans="1:4" x14ac:dyDescent="0.3">
      <c r="A192" s="33">
        <v>465</v>
      </c>
      <c r="B192" s="33" t="s">
        <v>3574</v>
      </c>
      <c r="C192" s="33" t="s">
        <v>3437</v>
      </c>
      <c r="D192" s="52">
        <v>7</v>
      </c>
    </row>
    <row r="193" spans="1:4" x14ac:dyDescent="0.3">
      <c r="A193" s="33">
        <v>467</v>
      </c>
      <c r="B193" s="33" t="s">
        <v>3575</v>
      </c>
      <c r="C193" s="33" t="s">
        <v>3471</v>
      </c>
      <c r="D193" s="52">
        <v>985.65</v>
      </c>
    </row>
    <row r="194" spans="1:4" x14ac:dyDescent="0.3">
      <c r="A194" s="33">
        <v>478</v>
      </c>
      <c r="B194" s="33" t="s">
        <v>3576</v>
      </c>
      <c r="C194" s="33" t="s">
        <v>3516</v>
      </c>
      <c r="D194" s="52">
        <v>27.6</v>
      </c>
    </row>
    <row r="195" spans="1:4" x14ac:dyDescent="0.3">
      <c r="A195" s="33">
        <v>478</v>
      </c>
      <c r="B195" s="33" t="s">
        <v>3576</v>
      </c>
      <c r="C195" s="33" t="s">
        <v>3469</v>
      </c>
      <c r="D195" s="52">
        <v>24.1</v>
      </c>
    </row>
    <row r="196" spans="1:4" x14ac:dyDescent="0.3">
      <c r="A196" s="33">
        <v>479</v>
      </c>
      <c r="B196" s="33" t="s">
        <v>3577</v>
      </c>
      <c r="C196" s="33" t="s">
        <v>3450</v>
      </c>
      <c r="D196" s="52">
        <v>3222</v>
      </c>
    </row>
    <row r="197" spans="1:4" x14ac:dyDescent="0.3">
      <c r="A197" s="33">
        <v>479</v>
      </c>
      <c r="B197" s="33" t="s">
        <v>3577</v>
      </c>
      <c r="C197" s="33" t="s">
        <v>3437</v>
      </c>
      <c r="D197" s="52">
        <v>107.4</v>
      </c>
    </row>
    <row r="198" spans="1:4" x14ac:dyDescent="0.3">
      <c r="A198" s="33">
        <v>487</v>
      </c>
      <c r="B198" s="33" t="s">
        <v>3578</v>
      </c>
      <c r="C198" s="33" t="s">
        <v>3518</v>
      </c>
      <c r="D198" s="52">
        <v>40</v>
      </c>
    </row>
    <row r="199" spans="1:4" x14ac:dyDescent="0.3">
      <c r="A199" s="33">
        <v>488</v>
      </c>
      <c r="B199" s="33" t="s">
        <v>3579</v>
      </c>
      <c r="C199" s="33" t="s">
        <v>3434</v>
      </c>
      <c r="D199" s="52">
        <v>278</v>
      </c>
    </row>
    <row r="200" spans="1:4" x14ac:dyDescent="0.3">
      <c r="A200" s="33">
        <v>489</v>
      </c>
      <c r="B200" s="33" t="s">
        <v>3580</v>
      </c>
      <c r="C200" s="33" t="s">
        <v>3434</v>
      </c>
      <c r="D200" s="52">
        <v>186</v>
      </c>
    </row>
    <row r="201" spans="1:4" x14ac:dyDescent="0.3">
      <c r="A201" s="33">
        <v>490</v>
      </c>
      <c r="B201" s="33" t="s">
        <v>3581</v>
      </c>
      <c r="C201" s="33" t="s">
        <v>3434</v>
      </c>
      <c r="D201" s="52">
        <v>285</v>
      </c>
    </row>
    <row r="202" spans="1:4" x14ac:dyDescent="0.3">
      <c r="A202" s="33">
        <v>490</v>
      </c>
      <c r="B202" s="33" t="s">
        <v>3581</v>
      </c>
      <c r="C202" s="33" t="s">
        <v>3434</v>
      </c>
      <c r="D202" s="52">
        <v>202</v>
      </c>
    </row>
    <row r="203" spans="1:4" x14ac:dyDescent="0.3">
      <c r="A203" s="33">
        <v>490</v>
      </c>
      <c r="B203" s="33" t="s">
        <v>3581</v>
      </c>
      <c r="C203" s="33" t="s">
        <v>3437</v>
      </c>
      <c r="D203" s="52">
        <v>7</v>
      </c>
    </row>
    <row r="204" spans="1:4" x14ac:dyDescent="0.3">
      <c r="A204" s="33">
        <v>503</v>
      </c>
      <c r="B204" s="33" t="s">
        <v>3582</v>
      </c>
      <c r="C204" s="33" t="s">
        <v>3434</v>
      </c>
      <c r="D204" s="52">
        <v>952</v>
      </c>
    </row>
    <row r="205" spans="1:4" x14ac:dyDescent="0.3">
      <c r="A205" s="33">
        <v>507</v>
      </c>
      <c r="B205" s="33" t="s">
        <v>3583</v>
      </c>
      <c r="C205" s="33" t="s">
        <v>3471</v>
      </c>
      <c r="D205" s="52">
        <v>438.75</v>
      </c>
    </row>
    <row r="206" spans="1:4" x14ac:dyDescent="0.3">
      <c r="A206" s="33">
        <v>508</v>
      </c>
      <c r="B206" s="33" t="s">
        <v>3584</v>
      </c>
      <c r="C206" s="33" t="s">
        <v>3434</v>
      </c>
      <c r="D206" s="52">
        <v>352</v>
      </c>
    </row>
    <row r="207" spans="1:4" x14ac:dyDescent="0.3">
      <c r="A207" s="33">
        <v>514</v>
      </c>
      <c r="B207" s="33" t="s">
        <v>3585</v>
      </c>
      <c r="C207" s="33" t="s">
        <v>3586</v>
      </c>
      <c r="D207" s="52">
        <v>29.52</v>
      </c>
    </row>
    <row r="208" spans="1:4" x14ac:dyDescent="0.3">
      <c r="A208" s="33">
        <v>514</v>
      </c>
      <c r="B208" s="33" t="s">
        <v>3585</v>
      </c>
      <c r="C208" s="33" t="s">
        <v>3586</v>
      </c>
      <c r="D208" s="52">
        <v>24.48</v>
      </c>
    </row>
    <row r="209" spans="1:4" x14ac:dyDescent="0.3">
      <c r="A209" s="33">
        <v>526</v>
      </c>
      <c r="B209" s="33" t="s">
        <v>3587</v>
      </c>
      <c r="C209" s="33" t="s">
        <v>3588</v>
      </c>
      <c r="D209" s="52">
        <v>90.75</v>
      </c>
    </row>
    <row r="210" spans="1:4" x14ac:dyDescent="0.3">
      <c r="A210" s="33">
        <v>534</v>
      </c>
      <c r="B210" s="33" t="s">
        <v>3589</v>
      </c>
      <c r="C210" s="33" t="s">
        <v>3482</v>
      </c>
      <c r="D210" s="52">
        <v>50</v>
      </c>
    </row>
    <row r="211" spans="1:4" x14ac:dyDescent="0.3">
      <c r="A211" s="33">
        <v>540</v>
      </c>
      <c r="B211" s="33" t="s">
        <v>3590</v>
      </c>
      <c r="C211" s="33" t="s">
        <v>3437</v>
      </c>
      <c r="D211" s="52">
        <v>7</v>
      </c>
    </row>
    <row r="212" spans="1:4" x14ac:dyDescent="0.3">
      <c r="A212" s="33">
        <v>544</v>
      </c>
      <c r="B212" s="33" t="s">
        <v>3591</v>
      </c>
      <c r="C212" s="33" t="s">
        <v>3471</v>
      </c>
      <c r="D212" s="52">
        <v>610.04999999999995</v>
      </c>
    </row>
    <row r="213" spans="1:4" x14ac:dyDescent="0.3">
      <c r="A213" s="33">
        <v>547</v>
      </c>
      <c r="B213" s="33" t="s">
        <v>3592</v>
      </c>
      <c r="C213" s="33" t="s">
        <v>3469</v>
      </c>
      <c r="D213" s="52">
        <v>52.7</v>
      </c>
    </row>
    <row r="214" spans="1:4" x14ac:dyDescent="0.3">
      <c r="A214" s="33">
        <v>553</v>
      </c>
      <c r="B214" s="33" t="s">
        <v>3593</v>
      </c>
      <c r="C214" s="33" t="s">
        <v>3434</v>
      </c>
      <c r="D214" s="52">
        <v>243</v>
      </c>
    </row>
    <row r="215" spans="1:4" x14ac:dyDescent="0.3">
      <c r="A215" s="33">
        <v>560</v>
      </c>
      <c r="B215" s="33" t="s">
        <v>3594</v>
      </c>
      <c r="C215" s="33" t="s">
        <v>3512</v>
      </c>
      <c r="D215" s="52">
        <v>149.63999999999999</v>
      </c>
    </row>
    <row r="216" spans="1:4" x14ac:dyDescent="0.3">
      <c r="A216" s="33">
        <v>564</v>
      </c>
      <c r="B216" s="33" t="s">
        <v>3595</v>
      </c>
      <c r="C216" s="33" t="s">
        <v>3434</v>
      </c>
      <c r="D216" s="52">
        <v>46</v>
      </c>
    </row>
    <row r="217" spans="1:4" x14ac:dyDescent="0.3">
      <c r="A217" s="33">
        <v>564</v>
      </c>
      <c r="B217" s="33" t="s">
        <v>3595</v>
      </c>
      <c r="C217" s="33" t="s">
        <v>3434</v>
      </c>
      <c r="D217" s="52">
        <v>37</v>
      </c>
    </row>
    <row r="218" spans="1:4" x14ac:dyDescent="0.3">
      <c r="A218" s="33">
        <v>566</v>
      </c>
      <c r="B218" s="33" t="s">
        <v>3596</v>
      </c>
      <c r="C218" s="33" t="s">
        <v>3490</v>
      </c>
      <c r="D218" s="52">
        <v>119.4</v>
      </c>
    </row>
    <row r="219" spans="1:4" x14ac:dyDescent="0.3">
      <c r="A219" s="33">
        <v>566</v>
      </c>
      <c r="B219" s="33" t="s">
        <v>3596</v>
      </c>
      <c r="C219" s="33" t="s">
        <v>3490</v>
      </c>
      <c r="D219" s="52">
        <v>119.4</v>
      </c>
    </row>
    <row r="220" spans="1:4" x14ac:dyDescent="0.3">
      <c r="A220" s="33">
        <v>566</v>
      </c>
      <c r="B220" s="33" t="s">
        <v>3596</v>
      </c>
      <c r="C220" s="33" t="s">
        <v>3490</v>
      </c>
      <c r="D220" s="52">
        <v>119.4</v>
      </c>
    </row>
    <row r="221" spans="1:4" x14ac:dyDescent="0.3">
      <c r="A221" s="33">
        <v>566</v>
      </c>
      <c r="B221" s="33" t="s">
        <v>3596</v>
      </c>
      <c r="C221" s="33" t="s">
        <v>3490</v>
      </c>
      <c r="D221" s="52">
        <v>106.68</v>
      </c>
    </row>
    <row r="222" spans="1:4" x14ac:dyDescent="0.3">
      <c r="A222" s="33">
        <v>580</v>
      </c>
      <c r="B222" s="33" t="s">
        <v>3597</v>
      </c>
      <c r="C222" s="33" t="s">
        <v>3434</v>
      </c>
      <c r="D222" s="52">
        <v>1392</v>
      </c>
    </row>
    <row r="223" spans="1:4" x14ac:dyDescent="0.3">
      <c r="A223" s="33">
        <v>580</v>
      </c>
      <c r="B223" s="33" t="s">
        <v>3597</v>
      </c>
      <c r="C223" s="33" t="s">
        <v>3434</v>
      </c>
      <c r="D223" s="52">
        <v>214</v>
      </c>
    </row>
    <row r="224" spans="1:4" x14ac:dyDescent="0.3">
      <c r="A224" s="33">
        <v>580</v>
      </c>
      <c r="B224" s="33" t="s">
        <v>3597</v>
      </c>
      <c r="C224" s="33" t="s">
        <v>3437</v>
      </c>
      <c r="D224" s="52">
        <v>7</v>
      </c>
    </row>
    <row r="225" spans="1:4" x14ac:dyDescent="0.3">
      <c r="A225" s="33">
        <v>582</v>
      </c>
      <c r="B225" s="33" t="s">
        <v>3598</v>
      </c>
      <c r="C225" s="33" t="s">
        <v>3434</v>
      </c>
      <c r="D225" s="52">
        <v>148</v>
      </c>
    </row>
    <row r="226" spans="1:4" x14ac:dyDescent="0.3">
      <c r="A226" s="33">
        <v>582</v>
      </c>
      <c r="B226" s="33" t="s">
        <v>3598</v>
      </c>
      <c r="C226" s="33" t="s">
        <v>3437</v>
      </c>
      <c r="D226" s="52">
        <v>7</v>
      </c>
    </row>
    <row r="227" spans="1:4" x14ac:dyDescent="0.3">
      <c r="A227" s="33">
        <v>590</v>
      </c>
      <c r="B227" s="33" t="s">
        <v>3599</v>
      </c>
      <c r="C227" s="33" t="s">
        <v>3497</v>
      </c>
      <c r="D227" s="52">
        <v>102</v>
      </c>
    </row>
    <row r="228" spans="1:4" x14ac:dyDescent="0.3">
      <c r="A228" s="33">
        <v>590</v>
      </c>
      <c r="B228" s="33" t="s">
        <v>3599</v>
      </c>
      <c r="C228" s="33" t="s">
        <v>3497</v>
      </c>
      <c r="D228" s="52">
        <v>97.1</v>
      </c>
    </row>
    <row r="229" spans="1:4" x14ac:dyDescent="0.3">
      <c r="A229" s="33">
        <v>608</v>
      </c>
      <c r="B229" s="33" t="s">
        <v>3600</v>
      </c>
      <c r="C229" s="33" t="s">
        <v>3437</v>
      </c>
      <c r="D229" s="52">
        <v>96.5</v>
      </c>
    </row>
    <row r="230" spans="1:4" x14ac:dyDescent="0.3">
      <c r="A230" s="33">
        <v>625</v>
      </c>
      <c r="B230" s="33" t="s">
        <v>3601</v>
      </c>
      <c r="C230" s="33" t="s">
        <v>3434</v>
      </c>
      <c r="D230" s="52">
        <v>29</v>
      </c>
    </row>
    <row r="231" spans="1:4" x14ac:dyDescent="0.3">
      <c r="A231" s="33">
        <v>625</v>
      </c>
      <c r="B231" s="33" t="s">
        <v>3601</v>
      </c>
      <c r="C231" s="33" t="s">
        <v>3437</v>
      </c>
      <c r="D231" s="52">
        <v>1.72</v>
      </c>
    </row>
    <row r="232" spans="1:4" x14ac:dyDescent="0.3">
      <c r="A232" s="33">
        <v>640</v>
      </c>
      <c r="B232" s="33" t="s">
        <v>3602</v>
      </c>
      <c r="C232" s="33" t="s">
        <v>3437</v>
      </c>
      <c r="D232" s="52">
        <v>7</v>
      </c>
    </row>
    <row r="233" spans="1:4" x14ac:dyDescent="0.3">
      <c r="A233" s="33">
        <v>640</v>
      </c>
      <c r="B233" s="33" t="s">
        <v>3602</v>
      </c>
      <c r="C233" s="33" t="s">
        <v>3437</v>
      </c>
      <c r="D233" s="52">
        <v>7</v>
      </c>
    </row>
    <row r="234" spans="1:4" x14ac:dyDescent="0.3">
      <c r="A234" s="33">
        <v>645</v>
      </c>
      <c r="B234" s="33" t="s">
        <v>3603</v>
      </c>
      <c r="C234" s="33" t="s">
        <v>3434</v>
      </c>
      <c r="D234" s="52">
        <v>1529</v>
      </c>
    </row>
    <row r="235" spans="1:4" x14ac:dyDescent="0.3">
      <c r="A235" s="33">
        <v>648</v>
      </c>
      <c r="B235" s="33" t="s">
        <v>3604</v>
      </c>
      <c r="C235" s="33" t="s">
        <v>3437</v>
      </c>
      <c r="D235" s="52">
        <v>42.17</v>
      </c>
    </row>
    <row r="236" spans="1:4" x14ac:dyDescent="0.3">
      <c r="A236" s="33">
        <v>650</v>
      </c>
      <c r="B236" s="33" t="s">
        <v>3605</v>
      </c>
      <c r="C236" s="33" t="s">
        <v>3487</v>
      </c>
      <c r="D236" s="52">
        <v>2160</v>
      </c>
    </row>
    <row r="237" spans="1:4" x14ac:dyDescent="0.3">
      <c r="A237" s="33">
        <v>650</v>
      </c>
      <c r="B237" s="33" t="s">
        <v>3605</v>
      </c>
      <c r="C237" s="33" t="s">
        <v>3487</v>
      </c>
      <c r="D237" s="52">
        <v>1378</v>
      </c>
    </row>
    <row r="238" spans="1:4" x14ac:dyDescent="0.3">
      <c r="A238" s="33">
        <v>650</v>
      </c>
      <c r="B238" s="33" t="s">
        <v>3605</v>
      </c>
      <c r="C238" s="33" t="s">
        <v>3484</v>
      </c>
      <c r="D238" s="52">
        <v>689</v>
      </c>
    </row>
    <row r="239" spans="1:4" x14ac:dyDescent="0.3">
      <c r="A239" s="33">
        <v>653</v>
      </c>
      <c r="B239" s="33" t="s">
        <v>3606</v>
      </c>
      <c r="C239" s="33" t="s">
        <v>3437</v>
      </c>
      <c r="D239" s="52">
        <v>105604.3</v>
      </c>
    </row>
    <row r="240" spans="1:4" x14ac:dyDescent="0.3">
      <c r="A240" s="33">
        <v>655</v>
      </c>
      <c r="B240" s="33" t="s">
        <v>3607</v>
      </c>
      <c r="C240" s="33" t="s">
        <v>3564</v>
      </c>
      <c r="D240" s="52">
        <v>37.799999999999997</v>
      </c>
    </row>
    <row r="241" spans="1:4" x14ac:dyDescent="0.3">
      <c r="A241" s="33">
        <v>655</v>
      </c>
      <c r="B241" s="33" t="s">
        <v>3607</v>
      </c>
      <c r="C241" s="33" t="s">
        <v>3564</v>
      </c>
      <c r="D241" s="52">
        <v>30.9</v>
      </c>
    </row>
    <row r="242" spans="1:4" x14ac:dyDescent="0.3">
      <c r="A242" s="33">
        <v>660</v>
      </c>
      <c r="B242" s="33" t="s">
        <v>3608</v>
      </c>
      <c r="C242" s="33" t="s">
        <v>3434</v>
      </c>
      <c r="D242" s="52">
        <v>2255</v>
      </c>
    </row>
    <row r="243" spans="1:4" x14ac:dyDescent="0.3">
      <c r="A243" s="33">
        <v>662</v>
      </c>
      <c r="B243" s="33" t="s">
        <v>3609</v>
      </c>
      <c r="C243" s="33" t="s">
        <v>3434</v>
      </c>
      <c r="D243" s="52">
        <v>1643</v>
      </c>
    </row>
    <row r="244" spans="1:4" x14ac:dyDescent="0.3">
      <c r="A244" s="33">
        <v>676</v>
      </c>
      <c r="B244" s="33" t="s">
        <v>3610</v>
      </c>
      <c r="C244" s="33" t="s">
        <v>3437</v>
      </c>
      <c r="D244" s="52">
        <v>879.72</v>
      </c>
    </row>
    <row r="245" spans="1:4" x14ac:dyDescent="0.3">
      <c r="A245" s="33">
        <v>676</v>
      </c>
      <c r="B245" s="33" t="s">
        <v>3610</v>
      </c>
      <c r="C245" s="33" t="s">
        <v>3437</v>
      </c>
      <c r="D245" s="52">
        <v>780</v>
      </c>
    </row>
    <row r="246" spans="1:4" x14ac:dyDescent="0.3">
      <c r="A246" s="33">
        <v>685</v>
      </c>
      <c r="B246" s="33" t="s">
        <v>3611</v>
      </c>
      <c r="C246" s="33" t="s">
        <v>3490</v>
      </c>
      <c r="D246" s="52">
        <v>750</v>
      </c>
    </row>
    <row r="247" spans="1:4" x14ac:dyDescent="0.3">
      <c r="A247" s="33">
        <v>685</v>
      </c>
      <c r="B247" s="33" t="s">
        <v>3611</v>
      </c>
      <c r="C247" s="33" t="s">
        <v>3490</v>
      </c>
      <c r="D247" s="52">
        <v>750</v>
      </c>
    </row>
    <row r="248" spans="1:4" x14ac:dyDescent="0.3">
      <c r="A248" s="33">
        <v>691</v>
      </c>
      <c r="B248" s="33" t="s">
        <v>3612</v>
      </c>
      <c r="C248" s="33" t="s">
        <v>3512</v>
      </c>
      <c r="D248" s="52">
        <v>36.200000000000003</v>
      </c>
    </row>
    <row r="249" spans="1:4" x14ac:dyDescent="0.3">
      <c r="A249" s="33">
        <v>691</v>
      </c>
      <c r="B249" s="33" t="s">
        <v>3612</v>
      </c>
      <c r="C249" s="33" t="s">
        <v>3512</v>
      </c>
      <c r="D249" s="52">
        <v>25.6</v>
      </c>
    </row>
    <row r="250" spans="1:4" x14ac:dyDescent="0.3">
      <c r="A250" s="33">
        <v>693</v>
      </c>
      <c r="B250" s="33" t="s">
        <v>3613</v>
      </c>
      <c r="C250" s="33" t="s">
        <v>3434</v>
      </c>
      <c r="D250" s="52">
        <v>2697</v>
      </c>
    </row>
    <row r="251" spans="1:4" x14ac:dyDescent="0.3">
      <c r="A251" s="33">
        <v>699</v>
      </c>
      <c r="B251" s="33" t="s">
        <v>3614</v>
      </c>
      <c r="C251" s="33" t="s">
        <v>3434</v>
      </c>
      <c r="D251" s="52">
        <v>1966</v>
      </c>
    </row>
    <row r="252" spans="1:4" x14ac:dyDescent="0.3">
      <c r="A252" s="33">
        <v>702</v>
      </c>
      <c r="B252" s="33" t="s">
        <v>3615</v>
      </c>
      <c r="C252" s="33" t="s">
        <v>3434</v>
      </c>
      <c r="D252" s="52">
        <v>154</v>
      </c>
    </row>
    <row r="253" spans="1:4" x14ac:dyDescent="0.3">
      <c r="A253" s="33">
        <v>702</v>
      </c>
      <c r="B253" s="33" t="s">
        <v>3615</v>
      </c>
      <c r="C253" s="33" t="s">
        <v>3437</v>
      </c>
      <c r="D253" s="52">
        <v>7.71</v>
      </c>
    </row>
    <row r="254" spans="1:4" x14ac:dyDescent="0.3">
      <c r="A254" s="33">
        <v>715</v>
      </c>
      <c r="B254" s="33" t="s">
        <v>3616</v>
      </c>
      <c r="C254" s="33" t="s">
        <v>3434</v>
      </c>
      <c r="D254" s="52">
        <v>772</v>
      </c>
    </row>
    <row r="255" spans="1:4" x14ac:dyDescent="0.3">
      <c r="A255" s="33">
        <v>715</v>
      </c>
      <c r="B255" s="33" t="s">
        <v>3616</v>
      </c>
      <c r="C255" s="33" t="s">
        <v>3434</v>
      </c>
      <c r="D255" s="52">
        <v>709</v>
      </c>
    </row>
    <row r="256" spans="1:4" x14ac:dyDescent="0.3">
      <c r="A256" s="33">
        <v>717</v>
      </c>
      <c r="B256" s="33" t="s">
        <v>3617</v>
      </c>
      <c r="C256" s="33" t="s">
        <v>3434</v>
      </c>
      <c r="D256" s="52">
        <v>1615</v>
      </c>
    </row>
    <row r="257" spans="1:4" x14ac:dyDescent="0.3">
      <c r="A257" s="33">
        <v>732</v>
      </c>
      <c r="B257" s="33" t="s">
        <v>3618</v>
      </c>
      <c r="C257" s="33" t="s">
        <v>3437</v>
      </c>
      <c r="D257" s="52">
        <v>9.1</v>
      </c>
    </row>
    <row r="258" spans="1:4" x14ac:dyDescent="0.3">
      <c r="A258" s="33">
        <v>733</v>
      </c>
      <c r="B258" s="33" t="s">
        <v>3619</v>
      </c>
      <c r="C258" s="33" t="s">
        <v>3437</v>
      </c>
      <c r="D258" s="52">
        <v>279.89999999999998</v>
      </c>
    </row>
    <row r="259" spans="1:4" x14ac:dyDescent="0.3">
      <c r="A259" s="33">
        <v>738</v>
      </c>
      <c r="B259" s="33" t="s">
        <v>3620</v>
      </c>
      <c r="C259" s="33" t="s">
        <v>3437</v>
      </c>
      <c r="D259" s="52">
        <v>7.13</v>
      </c>
    </row>
    <row r="260" spans="1:4" x14ac:dyDescent="0.3">
      <c r="A260" s="33">
        <v>738</v>
      </c>
      <c r="B260" s="33" t="s">
        <v>3620</v>
      </c>
      <c r="C260" s="33" t="s">
        <v>3437</v>
      </c>
      <c r="D260" s="52">
        <v>7</v>
      </c>
    </row>
    <row r="261" spans="1:4" x14ac:dyDescent="0.3">
      <c r="A261" s="33">
        <v>739</v>
      </c>
      <c r="B261" s="33" t="s">
        <v>3621</v>
      </c>
      <c r="C261" s="33" t="s">
        <v>3437</v>
      </c>
      <c r="D261" s="52">
        <v>13.52</v>
      </c>
    </row>
    <row r="262" spans="1:4" x14ac:dyDescent="0.3">
      <c r="A262" s="33">
        <v>739</v>
      </c>
      <c r="B262" s="33" t="s">
        <v>3621</v>
      </c>
      <c r="C262" s="33" t="s">
        <v>3437</v>
      </c>
      <c r="D262" s="52">
        <v>12.22</v>
      </c>
    </row>
    <row r="263" spans="1:4" x14ac:dyDescent="0.3">
      <c r="A263" s="33">
        <v>742</v>
      </c>
      <c r="B263" s="33" t="s">
        <v>3622</v>
      </c>
      <c r="C263" s="33" t="s">
        <v>3434</v>
      </c>
      <c r="D263" s="52">
        <v>153</v>
      </c>
    </row>
    <row r="264" spans="1:4" x14ac:dyDescent="0.3">
      <c r="A264" s="33">
        <v>742</v>
      </c>
      <c r="B264" s="33" t="s">
        <v>3622</v>
      </c>
      <c r="C264" s="33" t="s">
        <v>3437</v>
      </c>
      <c r="D264" s="52">
        <v>24.94</v>
      </c>
    </row>
    <row r="265" spans="1:4" x14ac:dyDescent="0.3">
      <c r="A265" s="33">
        <v>751</v>
      </c>
      <c r="B265" s="33" t="s">
        <v>3623</v>
      </c>
      <c r="C265" s="33" t="s">
        <v>3624</v>
      </c>
      <c r="D265" s="52">
        <v>126</v>
      </c>
    </row>
    <row r="266" spans="1:4" x14ac:dyDescent="0.3">
      <c r="A266" s="33">
        <v>758</v>
      </c>
      <c r="B266" s="33" t="s">
        <v>3625</v>
      </c>
      <c r="C266" s="33" t="s">
        <v>3484</v>
      </c>
      <c r="D266" s="52">
        <v>148.5</v>
      </c>
    </row>
    <row r="267" spans="1:4" x14ac:dyDescent="0.3">
      <c r="A267" s="33">
        <v>759</v>
      </c>
      <c r="B267" s="33" t="s">
        <v>3626</v>
      </c>
      <c r="C267" s="33" t="s">
        <v>3484</v>
      </c>
      <c r="D267" s="52">
        <v>181</v>
      </c>
    </row>
    <row r="268" spans="1:4" x14ac:dyDescent="0.3">
      <c r="A268" s="33">
        <v>759</v>
      </c>
      <c r="B268" s="33" t="s">
        <v>3626</v>
      </c>
      <c r="C268" s="33" t="s">
        <v>3484</v>
      </c>
      <c r="D268" s="52">
        <v>181</v>
      </c>
    </row>
    <row r="269" spans="1:4" x14ac:dyDescent="0.3">
      <c r="A269" s="33">
        <v>765</v>
      </c>
      <c r="B269" s="33" t="s">
        <v>3627</v>
      </c>
      <c r="C269" s="33" t="s">
        <v>3434</v>
      </c>
      <c r="D269" s="52">
        <v>749</v>
      </c>
    </row>
    <row r="270" spans="1:4" x14ac:dyDescent="0.3">
      <c r="A270" s="33">
        <v>766</v>
      </c>
      <c r="B270" s="33" t="s">
        <v>3628</v>
      </c>
      <c r="C270" s="33" t="s">
        <v>3434</v>
      </c>
      <c r="D270" s="52">
        <v>855</v>
      </c>
    </row>
    <row r="271" spans="1:4" x14ac:dyDescent="0.3">
      <c r="A271" s="33">
        <v>770</v>
      </c>
      <c r="B271" s="33" t="s">
        <v>3629</v>
      </c>
      <c r="C271" s="33" t="s">
        <v>3434</v>
      </c>
      <c r="D271" s="52">
        <v>1124</v>
      </c>
    </row>
    <row r="272" spans="1:4" x14ac:dyDescent="0.3">
      <c r="A272" s="33">
        <v>771</v>
      </c>
      <c r="B272" s="33" t="s">
        <v>3630</v>
      </c>
      <c r="C272" s="33" t="s">
        <v>3434</v>
      </c>
      <c r="D272" s="52">
        <v>431</v>
      </c>
    </row>
    <row r="273" spans="1:4" x14ac:dyDescent="0.3">
      <c r="A273" s="33">
        <v>780</v>
      </c>
      <c r="B273" s="33" t="s">
        <v>3631</v>
      </c>
      <c r="C273" s="33" t="s">
        <v>3437</v>
      </c>
      <c r="D273" s="52">
        <v>50.2</v>
      </c>
    </row>
    <row r="274" spans="1:4" x14ac:dyDescent="0.3">
      <c r="A274" s="33">
        <v>794</v>
      </c>
      <c r="B274" s="33" t="s">
        <v>3632</v>
      </c>
      <c r="C274" s="33" t="s">
        <v>3482</v>
      </c>
      <c r="D274" s="52">
        <v>60</v>
      </c>
    </row>
    <row r="275" spans="1:4" x14ac:dyDescent="0.3">
      <c r="A275" s="33">
        <v>798</v>
      </c>
      <c r="B275" s="33" t="s">
        <v>3633</v>
      </c>
      <c r="C275" s="33" t="s">
        <v>3482</v>
      </c>
      <c r="D275" s="52">
        <v>80</v>
      </c>
    </row>
    <row r="276" spans="1:4" x14ac:dyDescent="0.3">
      <c r="A276" s="33">
        <v>798</v>
      </c>
      <c r="B276" s="33" t="s">
        <v>3633</v>
      </c>
      <c r="C276" s="33" t="s">
        <v>3482</v>
      </c>
      <c r="D276" s="52">
        <v>50</v>
      </c>
    </row>
    <row r="277" spans="1:4" x14ac:dyDescent="0.3">
      <c r="A277" s="33">
        <v>802</v>
      </c>
      <c r="B277" s="33" t="s">
        <v>3634</v>
      </c>
      <c r="C277" s="33" t="s">
        <v>3635</v>
      </c>
      <c r="D277" s="52">
        <v>836.4</v>
      </c>
    </row>
    <row r="278" spans="1:4" x14ac:dyDescent="0.3">
      <c r="A278" s="33">
        <v>840</v>
      </c>
      <c r="B278" s="33" t="s">
        <v>3636</v>
      </c>
      <c r="C278" s="33" t="s">
        <v>3434</v>
      </c>
      <c r="D278" s="52">
        <v>2076</v>
      </c>
    </row>
    <row r="279" spans="1:4" x14ac:dyDescent="0.3">
      <c r="A279" s="33">
        <v>840</v>
      </c>
      <c r="B279" s="33" t="s">
        <v>3636</v>
      </c>
      <c r="C279" s="33" t="s">
        <v>3434</v>
      </c>
      <c r="D279" s="52">
        <v>90</v>
      </c>
    </row>
    <row r="280" spans="1:4" x14ac:dyDescent="0.3">
      <c r="A280" s="33">
        <v>840</v>
      </c>
      <c r="B280" s="33" t="s">
        <v>3636</v>
      </c>
      <c r="C280" s="33" t="s">
        <v>3437</v>
      </c>
      <c r="D280" s="52">
        <v>15.17</v>
      </c>
    </row>
    <row r="281" spans="1:4" x14ac:dyDescent="0.3">
      <c r="A281" s="33">
        <v>850</v>
      </c>
      <c r="B281" s="33" t="s">
        <v>3637</v>
      </c>
      <c r="C281" s="33" t="s">
        <v>3638</v>
      </c>
      <c r="D281" s="52">
        <v>795</v>
      </c>
    </row>
    <row r="282" spans="1:4" x14ac:dyDescent="0.3">
      <c r="A282" s="33">
        <v>866</v>
      </c>
      <c r="B282" s="33" t="s">
        <v>3639</v>
      </c>
      <c r="C282" s="33" t="s">
        <v>3471</v>
      </c>
      <c r="D282" s="52">
        <v>756</v>
      </c>
    </row>
    <row r="283" spans="1:4" x14ac:dyDescent="0.3">
      <c r="A283" s="33">
        <v>868</v>
      </c>
      <c r="B283" s="33" t="s">
        <v>3640</v>
      </c>
      <c r="C283" s="33" t="s">
        <v>3437</v>
      </c>
      <c r="D283" s="52">
        <v>7.6</v>
      </c>
    </row>
    <row r="284" spans="1:4" x14ac:dyDescent="0.3">
      <c r="A284" s="33">
        <v>878</v>
      </c>
      <c r="B284" s="33" t="s">
        <v>3641</v>
      </c>
      <c r="C284" s="33" t="s">
        <v>3497</v>
      </c>
      <c r="D284" s="52">
        <v>49.92</v>
      </c>
    </row>
    <row r="285" spans="1:4" x14ac:dyDescent="0.3">
      <c r="A285" s="33">
        <v>878</v>
      </c>
      <c r="B285" s="33" t="s">
        <v>3641</v>
      </c>
      <c r="C285" s="33" t="s">
        <v>3497</v>
      </c>
      <c r="D285" s="52">
        <v>18</v>
      </c>
    </row>
    <row r="286" spans="1:4" x14ac:dyDescent="0.3">
      <c r="A286" s="33">
        <v>885</v>
      </c>
      <c r="B286" s="33" t="s">
        <v>3642</v>
      </c>
      <c r="C286" s="33" t="s">
        <v>3518</v>
      </c>
      <c r="D286" s="52">
        <v>10.199999999999999</v>
      </c>
    </row>
    <row r="287" spans="1:4" x14ac:dyDescent="0.3">
      <c r="A287" s="33">
        <v>885</v>
      </c>
      <c r="B287" s="33" t="s">
        <v>3642</v>
      </c>
      <c r="C287" s="33" t="s">
        <v>3518</v>
      </c>
      <c r="D287" s="52">
        <v>9.4</v>
      </c>
    </row>
    <row r="288" spans="1:4" x14ac:dyDescent="0.3">
      <c r="A288" s="33">
        <v>885</v>
      </c>
      <c r="B288" s="33" t="s">
        <v>3642</v>
      </c>
      <c r="C288" s="33" t="s">
        <v>3518</v>
      </c>
      <c r="D288" s="52">
        <v>8.6999999999999993</v>
      </c>
    </row>
    <row r="289" spans="1:4" x14ac:dyDescent="0.3">
      <c r="A289" s="33">
        <v>892</v>
      </c>
      <c r="B289" s="33" t="s">
        <v>3643</v>
      </c>
      <c r="C289" s="33" t="s">
        <v>3441</v>
      </c>
      <c r="D289" s="52">
        <v>535.29</v>
      </c>
    </row>
    <row r="290" spans="1:4" x14ac:dyDescent="0.3">
      <c r="A290" s="33">
        <v>894</v>
      </c>
      <c r="B290" s="33" t="s">
        <v>3644</v>
      </c>
      <c r="C290" s="33" t="s">
        <v>3645</v>
      </c>
      <c r="D290" s="52">
        <v>1668</v>
      </c>
    </row>
    <row r="291" spans="1:4" x14ac:dyDescent="0.3">
      <c r="A291" s="33">
        <v>894</v>
      </c>
      <c r="B291" s="33" t="s">
        <v>3644</v>
      </c>
      <c r="C291" s="33" t="s">
        <v>3487</v>
      </c>
      <c r="D291" s="52">
        <v>1208</v>
      </c>
    </row>
    <row r="292" spans="1:4" x14ac:dyDescent="0.3">
      <c r="A292" s="33">
        <v>916</v>
      </c>
      <c r="B292" s="33" t="s">
        <v>3646</v>
      </c>
      <c r="C292" s="33" t="s">
        <v>3516</v>
      </c>
      <c r="D292" s="52">
        <v>51.8</v>
      </c>
    </row>
    <row r="293" spans="1:4" x14ac:dyDescent="0.3">
      <c r="A293" s="33">
        <v>916</v>
      </c>
      <c r="B293" s="33" t="s">
        <v>3646</v>
      </c>
      <c r="C293" s="33" t="s">
        <v>3516</v>
      </c>
      <c r="D293" s="52">
        <v>51.8</v>
      </c>
    </row>
    <row r="294" spans="1:4" x14ac:dyDescent="0.3">
      <c r="A294" s="33">
        <v>916</v>
      </c>
      <c r="B294" s="33" t="s">
        <v>3646</v>
      </c>
      <c r="C294" s="33" t="s">
        <v>3516</v>
      </c>
      <c r="D294" s="52">
        <v>28.6</v>
      </c>
    </row>
    <row r="295" spans="1:4" x14ac:dyDescent="0.3">
      <c r="A295" s="33">
        <v>916</v>
      </c>
      <c r="B295" s="33" t="s">
        <v>3646</v>
      </c>
      <c r="C295" s="33" t="s">
        <v>3516</v>
      </c>
      <c r="D295" s="52">
        <v>28.6</v>
      </c>
    </row>
    <row r="296" spans="1:4" x14ac:dyDescent="0.3">
      <c r="A296" s="33">
        <v>917</v>
      </c>
      <c r="B296" s="33" t="s">
        <v>3647</v>
      </c>
      <c r="C296" s="33" t="s">
        <v>3564</v>
      </c>
      <c r="D296" s="52">
        <v>141.9</v>
      </c>
    </row>
    <row r="297" spans="1:4" x14ac:dyDescent="0.3">
      <c r="A297" s="33">
        <v>920</v>
      </c>
      <c r="B297" s="33" t="s">
        <v>3648</v>
      </c>
      <c r="C297" s="33" t="s">
        <v>3516</v>
      </c>
      <c r="D297" s="52">
        <v>217</v>
      </c>
    </row>
    <row r="298" spans="1:4" x14ac:dyDescent="0.3">
      <c r="A298" s="33">
        <v>921</v>
      </c>
      <c r="B298" s="33" t="s">
        <v>3649</v>
      </c>
      <c r="C298" s="33" t="s">
        <v>3650</v>
      </c>
      <c r="D298" s="52">
        <v>99.15</v>
      </c>
    </row>
    <row r="299" spans="1:4" x14ac:dyDescent="0.3">
      <c r="A299" s="33">
        <v>924</v>
      </c>
      <c r="B299" s="33" t="s">
        <v>3651</v>
      </c>
      <c r="C299" s="33" t="s">
        <v>3434</v>
      </c>
      <c r="D299" s="52">
        <v>994</v>
      </c>
    </row>
    <row r="300" spans="1:4" x14ac:dyDescent="0.3">
      <c r="A300" s="33">
        <v>924</v>
      </c>
      <c r="B300" s="33" t="s">
        <v>3651</v>
      </c>
      <c r="C300" s="33" t="s">
        <v>3434</v>
      </c>
      <c r="D300" s="52">
        <v>64</v>
      </c>
    </row>
    <row r="301" spans="1:4" x14ac:dyDescent="0.3">
      <c r="A301" s="33">
        <v>929</v>
      </c>
      <c r="B301" s="33" t="s">
        <v>3652</v>
      </c>
      <c r="C301" s="33" t="s">
        <v>3434</v>
      </c>
      <c r="D301" s="52">
        <v>287</v>
      </c>
    </row>
    <row r="302" spans="1:4" x14ac:dyDescent="0.3">
      <c r="A302" s="33">
        <v>930</v>
      </c>
      <c r="B302" s="33" t="s">
        <v>3653</v>
      </c>
      <c r="C302" s="33" t="s">
        <v>3497</v>
      </c>
      <c r="D302" s="52">
        <v>20.399999999999999</v>
      </c>
    </row>
    <row r="303" spans="1:4" x14ac:dyDescent="0.3">
      <c r="A303" s="33">
        <v>930</v>
      </c>
      <c r="B303" s="33" t="s">
        <v>3653</v>
      </c>
      <c r="C303" s="33" t="s">
        <v>3497</v>
      </c>
      <c r="D303" s="52">
        <v>20.399999999999999</v>
      </c>
    </row>
    <row r="304" spans="1:4" x14ac:dyDescent="0.3">
      <c r="A304" s="33">
        <v>930</v>
      </c>
      <c r="B304" s="33" t="s">
        <v>3653</v>
      </c>
      <c r="C304" s="33" t="s">
        <v>3497</v>
      </c>
      <c r="D304" s="52">
        <v>15.5</v>
      </c>
    </row>
    <row r="305" spans="1:4" x14ac:dyDescent="0.3">
      <c r="A305" s="33">
        <v>930</v>
      </c>
      <c r="B305" s="33" t="s">
        <v>3653</v>
      </c>
      <c r="C305" s="33" t="s">
        <v>3497</v>
      </c>
      <c r="D305" s="52">
        <v>15.5</v>
      </c>
    </row>
    <row r="306" spans="1:4" x14ac:dyDescent="0.3">
      <c r="A306" s="33">
        <v>938</v>
      </c>
      <c r="B306" s="33" t="s">
        <v>3654</v>
      </c>
      <c r="C306" s="33" t="s">
        <v>3434</v>
      </c>
      <c r="D306" s="52">
        <v>77</v>
      </c>
    </row>
    <row r="307" spans="1:4" x14ac:dyDescent="0.3">
      <c r="A307" s="33">
        <v>938</v>
      </c>
      <c r="B307" s="33" t="s">
        <v>3654</v>
      </c>
      <c r="C307" s="33" t="s">
        <v>3434</v>
      </c>
      <c r="D307" s="52">
        <v>77</v>
      </c>
    </row>
    <row r="308" spans="1:4" x14ac:dyDescent="0.3">
      <c r="A308" s="33">
        <v>969</v>
      </c>
      <c r="B308" s="33" t="s">
        <v>3655</v>
      </c>
      <c r="C308" s="33" t="s">
        <v>3450</v>
      </c>
      <c r="D308" s="52">
        <v>1282.5</v>
      </c>
    </row>
    <row r="309" spans="1:4" x14ac:dyDescent="0.3">
      <c r="A309" s="33">
        <v>972</v>
      </c>
      <c r="B309" s="33" t="s">
        <v>3656</v>
      </c>
      <c r="C309" s="33" t="s">
        <v>3657</v>
      </c>
      <c r="D309" s="52">
        <v>310.2</v>
      </c>
    </row>
    <row r="310" spans="1:4" x14ac:dyDescent="0.3">
      <c r="A310" s="33">
        <v>975</v>
      </c>
      <c r="B310" s="33" t="s">
        <v>3658</v>
      </c>
      <c r="C310" s="33" t="s">
        <v>3434</v>
      </c>
      <c r="D310" s="52">
        <v>3814</v>
      </c>
    </row>
    <row r="311" spans="1:4" x14ac:dyDescent="0.3">
      <c r="A311" s="33">
        <v>985</v>
      </c>
      <c r="B311" s="33" t="s">
        <v>3659</v>
      </c>
      <c r="C311" s="33" t="s">
        <v>3660</v>
      </c>
      <c r="D311" s="52">
        <v>320</v>
      </c>
    </row>
    <row r="312" spans="1:4" x14ac:dyDescent="0.3">
      <c r="A312" s="33">
        <v>986</v>
      </c>
      <c r="B312" s="33" t="s">
        <v>3661</v>
      </c>
      <c r="C312" s="33" t="s">
        <v>3434</v>
      </c>
      <c r="D312" s="52">
        <v>2937</v>
      </c>
    </row>
    <row r="313" spans="1:4" x14ac:dyDescent="0.3">
      <c r="A313" s="33">
        <v>1003</v>
      </c>
      <c r="B313" s="33" t="s">
        <v>3662</v>
      </c>
      <c r="C313" s="33" t="s">
        <v>3487</v>
      </c>
      <c r="D313" s="52">
        <v>58</v>
      </c>
    </row>
    <row r="314" spans="1:4" x14ac:dyDescent="0.3">
      <c r="A314" s="33">
        <v>1005</v>
      </c>
      <c r="B314" s="33" t="s">
        <v>3663</v>
      </c>
      <c r="C314" s="33" t="s">
        <v>3487</v>
      </c>
      <c r="D314" s="52">
        <v>60</v>
      </c>
    </row>
    <row r="315" spans="1:4" x14ac:dyDescent="0.3">
      <c r="A315" s="33">
        <v>1005</v>
      </c>
      <c r="B315" s="33" t="s">
        <v>3663</v>
      </c>
      <c r="C315" s="33" t="s">
        <v>3487</v>
      </c>
      <c r="D315" s="52">
        <v>49</v>
      </c>
    </row>
    <row r="316" spans="1:4" x14ac:dyDescent="0.3">
      <c r="A316" s="33">
        <v>1020</v>
      </c>
      <c r="B316" s="33" t="s">
        <v>3664</v>
      </c>
      <c r="C316" s="33" t="s">
        <v>3437</v>
      </c>
      <c r="D316" s="52">
        <v>177.05</v>
      </c>
    </row>
    <row r="317" spans="1:4" x14ac:dyDescent="0.3">
      <c r="A317" s="33">
        <v>1042</v>
      </c>
      <c r="B317" s="33" t="s">
        <v>3665</v>
      </c>
      <c r="C317" s="33" t="s">
        <v>3434</v>
      </c>
      <c r="D317" s="52">
        <v>482</v>
      </c>
    </row>
    <row r="318" spans="1:4" x14ac:dyDescent="0.3">
      <c r="A318" s="33">
        <v>1042</v>
      </c>
      <c r="B318" s="33" t="s">
        <v>3665</v>
      </c>
      <c r="C318" s="33" t="s">
        <v>3437</v>
      </c>
      <c r="D318" s="52">
        <v>7</v>
      </c>
    </row>
    <row r="319" spans="1:4" x14ac:dyDescent="0.3">
      <c r="A319" s="33">
        <v>1043</v>
      </c>
      <c r="B319" s="33" t="s">
        <v>3666</v>
      </c>
      <c r="C319" s="33" t="s">
        <v>3434</v>
      </c>
      <c r="D319" s="52">
        <v>906</v>
      </c>
    </row>
    <row r="320" spans="1:4" x14ac:dyDescent="0.3">
      <c r="A320" s="33">
        <v>1049</v>
      </c>
      <c r="B320" s="33" t="s">
        <v>3667</v>
      </c>
      <c r="C320" s="33" t="s">
        <v>3437</v>
      </c>
      <c r="D320" s="52">
        <v>1519.96</v>
      </c>
    </row>
    <row r="321" spans="1:4" x14ac:dyDescent="0.3">
      <c r="A321" s="33">
        <v>1051</v>
      </c>
      <c r="B321" s="33" t="s">
        <v>3668</v>
      </c>
      <c r="C321" s="33" t="s">
        <v>3482</v>
      </c>
      <c r="D321" s="52">
        <v>50</v>
      </c>
    </row>
    <row r="322" spans="1:4" x14ac:dyDescent="0.3">
      <c r="A322" s="33">
        <v>1057</v>
      </c>
      <c r="B322" s="33" t="s">
        <v>3669</v>
      </c>
      <c r="C322" s="33" t="s">
        <v>3437</v>
      </c>
      <c r="D322" s="52">
        <v>7</v>
      </c>
    </row>
    <row r="323" spans="1:4" x14ac:dyDescent="0.3">
      <c r="A323" s="33">
        <v>1061</v>
      </c>
      <c r="B323" s="33" t="s">
        <v>3670</v>
      </c>
      <c r="C323" s="33" t="s">
        <v>3497</v>
      </c>
      <c r="D323" s="52">
        <v>48</v>
      </c>
    </row>
    <row r="324" spans="1:4" x14ac:dyDescent="0.3">
      <c r="A324" s="33">
        <v>1068</v>
      </c>
      <c r="B324" s="33" t="s">
        <v>3671</v>
      </c>
      <c r="C324" s="33" t="s">
        <v>3518</v>
      </c>
      <c r="D324" s="52">
        <v>65.599999999999994</v>
      </c>
    </row>
    <row r="325" spans="1:4" x14ac:dyDescent="0.3">
      <c r="A325" s="33">
        <v>1077</v>
      </c>
      <c r="B325" s="33" t="s">
        <v>3672</v>
      </c>
      <c r="C325" s="33" t="s">
        <v>3469</v>
      </c>
      <c r="D325" s="52">
        <v>130.69999999999999</v>
      </c>
    </row>
    <row r="326" spans="1:4" x14ac:dyDescent="0.3">
      <c r="A326" s="33">
        <v>1078</v>
      </c>
      <c r="B326" s="33" t="s">
        <v>3673</v>
      </c>
      <c r="C326" s="33" t="s">
        <v>3434</v>
      </c>
      <c r="D326" s="52">
        <v>373</v>
      </c>
    </row>
    <row r="327" spans="1:4" x14ac:dyDescent="0.3">
      <c r="A327" s="33">
        <v>1078</v>
      </c>
      <c r="B327" s="33" t="s">
        <v>3673</v>
      </c>
      <c r="C327" s="33" t="s">
        <v>3434</v>
      </c>
      <c r="D327" s="52">
        <v>371</v>
      </c>
    </row>
    <row r="328" spans="1:4" x14ac:dyDescent="0.3">
      <c r="A328" s="33">
        <v>1091</v>
      </c>
      <c r="B328" s="33" t="s">
        <v>3674</v>
      </c>
      <c r="C328" s="33" t="s">
        <v>3434</v>
      </c>
      <c r="D328" s="52">
        <v>104</v>
      </c>
    </row>
    <row r="329" spans="1:4" x14ac:dyDescent="0.3">
      <c r="A329" s="33">
        <v>1098</v>
      </c>
      <c r="B329" s="33" t="s">
        <v>3675</v>
      </c>
      <c r="C329" s="33" t="s">
        <v>3434</v>
      </c>
      <c r="D329" s="52">
        <v>401</v>
      </c>
    </row>
    <row r="330" spans="1:4" x14ac:dyDescent="0.3">
      <c r="A330" s="33">
        <v>1098</v>
      </c>
      <c r="B330" s="33" t="s">
        <v>3675</v>
      </c>
      <c r="C330" s="33" t="s">
        <v>3437</v>
      </c>
      <c r="D330" s="52">
        <v>8.43</v>
      </c>
    </row>
    <row r="331" spans="1:4" x14ac:dyDescent="0.3">
      <c r="A331" s="33">
        <v>1102</v>
      </c>
      <c r="B331" s="33" t="s">
        <v>3676</v>
      </c>
      <c r="C331" s="33" t="s">
        <v>3434</v>
      </c>
      <c r="D331" s="52">
        <v>1943</v>
      </c>
    </row>
    <row r="332" spans="1:4" x14ac:dyDescent="0.3">
      <c r="A332" s="33">
        <v>1108</v>
      </c>
      <c r="B332" s="33" t="s">
        <v>3677</v>
      </c>
      <c r="C332" s="33" t="s">
        <v>3469</v>
      </c>
      <c r="D332" s="52">
        <v>254.8</v>
      </c>
    </row>
    <row r="333" spans="1:4" x14ac:dyDescent="0.3">
      <c r="A333" s="33">
        <v>1109</v>
      </c>
      <c r="B333" s="33" t="s">
        <v>3678</v>
      </c>
      <c r="C333" s="33" t="s">
        <v>3434</v>
      </c>
      <c r="D333" s="52">
        <v>551</v>
      </c>
    </row>
    <row r="334" spans="1:4" x14ac:dyDescent="0.3">
      <c r="A334" s="33">
        <v>1110</v>
      </c>
      <c r="B334" s="33" t="s">
        <v>3679</v>
      </c>
      <c r="C334" s="33" t="s">
        <v>3624</v>
      </c>
      <c r="D334" s="52">
        <v>7</v>
      </c>
    </row>
    <row r="335" spans="1:4" x14ac:dyDescent="0.3">
      <c r="A335" s="33">
        <v>1124</v>
      </c>
      <c r="B335" s="33" t="s">
        <v>3680</v>
      </c>
      <c r="C335" s="33" t="s">
        <v>3434</v>
      </c>
      <c r="D335" s="52">
        <v>648</v>
      </c>
    </row>
    <row r="336" spans="1:4" x14ac:dyDescent="0.3">
      <c r="A336" s="33">
        <v>1126</v>
      </c>
      <c r="B336" s="33" t="s">
        <v>3681</v>
      </c>
      <c r="C336" s="33" t="s">
        <v>3434</v>
      </c>
      <c r="D336" s="52">
        <v>2923</v>
      </c>
    </row>
    <row r="337" spans="1:4" x14ac:dyDescent="0.3">
      <c r="A337" s="33">
        <v>1140</v>
      </c>
      <c r="B337" s="33" t="s">
        <v>3682</v>
      </c>
      <c r="C337" s="33" t="s">
        <v>3434</v>
      </c>
      <c r="D337" s="52">
        <v>204</v>
      </c>
    </row>
    <row r="338" spans="1:4" x14ac:dyDescent="0.3">
      <c r="A338" s="33">
        <v>1140</v>
      </c>
      <c r="B338" s="33" t="s">
        <v>3682</v>
      </c>
      <c r="C338" s="33" t="s">
        <v>3437</v>
      </c>
      <c r="D338" s="52">
        <v>7</v>
      </c>
    </row>
    <row r="339" spans="1:4" x14ac:dyDescent="0.3">
      <c r="A339" s="33">
        <v>1141</v>
      </c>
      <c r="B339" s="33" t="s">
        <v>3683</v>
      </c>
      <c r="C339" s="33" t="s">
        <v>3434</v>
      </c>
      <c r="D339" s="52">
        <v>166</v>
      </c>
    </row>
    <row r="340" spans="1:4" x14ac:dyDescent="0.3">
      <c r="A340" s="33">
        <v>1141</v>
      </c>
      <c r="B340" s="33" t="s">
        <v>3683</v>
      </c>
      <c r="C340" s="33" t="s">
        <v>3437</v>
      </c>
      <c r="D340" s="52">
        <v>7</v>
      </c>
    </row>
    <row r="341" spans="1:4" x14ac:dyDescent="0.3">
      <c r="A341" s="33">
        <v>1142</v>
      </c>
      <c r="B341" s="33" t="s">
        <v>3684</v>
      </c>
      <c r="C341" s="33" t="s">
        <v>3685</v>
      </c>
      <c r="D341" s="52">
        <v>3401.4</v>
      </c>
    </row>
    <row r="342" spans="1:4" x14ac:dyDescent="0.3">
      <c r="A342" s="33">
        <v>1157</v>
      </c>
      <c r="B342" s="33" t="s">
        <v>3686</v>
      </c>
      <c r="C342" s="33" t="s">
        <v>3434</v>
      </c>
      <c r="D342" s="52">
        <v>838</v>
      </c>
    </row>
    <row r="343" spans="1:4" x14ac:dyDescent="0.3">
      <c r="A343" s="33">
        <v>1157</v>
      </c>
      <c r="B343" s="33" t="s">
        <v>3686</v>
      </c>
      <c r="C343" s="33" t="s">
        <v>3434</v>
      </c>
      <c r="D343" s="52">
        <v>175</v>
      </c>
    </row>
    <row r="344" spans="1:4" x14ac:dyDescent="0.3">
      <c r="A344" s="33">
        <v>1157</v>
      </c>
      <c r="B344" s="33" t="s">
        <v>3686</v>
      </c>
      <c r="C344" s="33" t="s">
        <v>3437</v>
      </c>
      <c r="D344" s="52">
        <v>8.19</v>
      </c>
    </row>
    <row r="345" spans="1:4" x14ac:dyDescent="0.3">
      <c r="A345" s="33">
        <v>1166</v>
      </c>
      <c r="B345" s="33" t="s">
        <v>3687</v>
      </c>
      <c r="C345" s="33" t="s">
        <v>3434</v>
      </c>
      <c r="D345" s="52">
        <v>810</v>
      </c>
    </row>
    <row r="346" spans="1:4" x14ac:dyDescent="0.3">
      <c r="A346" s="33">
        <v>1166</v>
      </c>
      <c r="B346" s="33" t="s">
        <v>3687</v>
      </c>
      <c r="C346" s="33" t="s">
        <v>3437</v>
      </c>
      <c r="D346" s="52">
        <v>7</v>
      </c>
    </row>
    <row r="347" spans="1:4" x14ac:dyDescent="0.3">
      <c r="A347" s="33">
        <v>1169</v>
      </c>
      <c r="B347" s="33" t="s">
        <v>3688</v>
      </c>
      <c r="C347" s="33" t="s">
        <v>3486</v>
      </c>
      <c r="D347" s="52">
        <v>165</v>
      </c>
    </row>
    <row r="348" spans="1:4" x14ac:dyDescent="0.3">
      <c r="A348" s="33">
        <v>1190</v>
      </c>
      <c r="B348" s="33" t="s">
        <v>3689</v>
      </c>
      <c r="C348" s="33" t="s">
        <v>3434</v>
      </c>
      <c r="D348" s="52">
        <v>1445</v>
      </c>
    </row>
    <row r="349" spans="1:4" x14ac:dyDescent="0.3">
      <c r="A349" s="33">
        <v>1199</v>
      </c>
      <c r="B349" s="33" t="s">
        <v>3690</v>
      </c>
      <c r="C349" s="33" t="s">
        <v>3434</v>
      </c>
      <c r="D349" s="52">
        <v>2101</v>
      </c>
    </row>
    <row r="350" spans="1:4" x14ac:dyDescent="0.3">
      <c r="A350" s="33">
        <v>1200</v>
      </c>
      <c r="B350" s="33" t="s">
        <v>3691</v>
      </c>
      <c r="C350" s="33" t="s">
        <v>3471</v>
      </c>
      <c r="D350" s="52">
        <v>348.75</v>
      </c>
    </row>
    <row r="351" spans="1:4" x14ac:dyDescent="0.3">
      <c r="A351" s="33">
        <v>1204</v>
      </c>
      <c r="B351" s="33" t="s">
        <v>3692</v>
      </c>
      <c r="C351" s="33" t="s">
        <v>3482</v>
      </c>
      <c r="D351" s="52">
        <v>60</v>
      </c>
    </row>
    <row r="352" spans="1:4" x14ac:dyDescent="0.3">
      <c r="A352" s="33">
        <v>1204</v>
      </c>
      <c r="B352" s="33" t="s">
        <v>3692</v>
      </c>
      <c r="C352" s="33" t="s">
        <v>3482</v>
      </c>
      <c r="D352" s="52">
        <v>40</v>
      </c>
    </row>
    <row r="353" spans="1:4" x14ac:dyDescent="0.3">
      <c r="A353" s="33">
        <v>1207</v>
      </c>
      <c r="B353" s="33" t="s">
        <v>3693</v>
      </c>
      <c r="C353" s="33" t="s">
        <v>3482</v>
      </c>
      <c r="D353" s="52">
        <v>60</v>
      </c>
    </row>
    <row r="354" spans="1:4" x14ac:dyDescent="0.3">
      <c r="A354" s="33">
        <v>1207</v>
      </c>
      <c r="B354" s="33" t="s">
        <v>3693</v>
      </c>
      <c r="C354" s="33" t="s">
        <v>3482</v>
      </c>
      <c r="D354" s="52">
        <v>60</v>
      </c>
    </row>
    <row r="355" spans="1:4" x14ac:dyDescent="0.3">
      <c r="A355" s="33">
        <v>1207</v>
      </c>
      <c r="B355" s="33" t="s">
        <v>3693</v>
      </c>
      <c r="C355" s="33" t="s">
        <v>3482</v>
      </c>
      <c r="D355" s="52">
        <v>60</v>
      </c>
    </row>
    <row r="356" spans="1:4" x14ac:dyDescent="0.3">
      <c r="A356" s="33">
        <v>1207</v>
      </c>
      <c r="B356" s="33" t="s">
        <v>3693</v>
      </c>
      <c r="C356" s="33" t="s">
        <v>3482</v>
      </c>
      <c r="D356" s="52">
        <v>50</v>
      </c>
    </row>
    <row r="357" spans="1:4" x14ac:dyDescent="0.3">
      <c r="A357" s="33">
        <v>1223</v>
      </c>
      <c r="B357" s="33" t="s">
        <v>3694</v>
      </c>
      <c r="C357" s="33" t="s">
        <v>3450</v>
      </c>
      <c r="D357" s="52">
        <v>4048.8</v>
      </c>
    </row>
    <row r="358" spans="1:4" x14ac:dyDescent="0.3">
      <c r="A358" s="33">
        <v>1223</v>
      </c>
      <c r="B358" s="33" t="s">
        <v>3694</v>
      </c>
      <c r="C358" s="33" t="s">
        <v>3450</v>
      </c>
      <c r="D358" s="52">
        <v>3991.2</v>
      </c>
    </row>
    <row r="359" spans="1:4" x14ac:dyDescent="0.3">
      <c r="A359" s="33">
        <v>1231</v>
      </c>
      <c r="B359" s="33" t="s">
        <v>3695</v>
      </c>
      <c r="C359" s="33" t="s">
        <v>3638</v>
      </c>
      <c r="D359" s="52">
        <v>85.5</v>
      </c>
    </row>
    <row r="360" spans="1:4" x14ac:dyDescent="0.3">
      <c r="A360" s="33">
        <v>1235</v>
      </c>
      <c r="B360" s="33" t="s">
        <v>3696</v>
      </c>
      <c r="C360" s="33" t="s">
        <v>3564</v>
      </c>
      <c r="D360" s="52">
        <v>1523.7</v>
      </c>
    </row>
    <row r="361" spans="1:4" x14ac:dyDescent="0.3">
      <c r="A361" s="33">
        <v>1238</v>
      </c>
      <c r="B361" s="33" t="s">
        <v>3697</v>
      </c>
      <c r="C361" s="33" t="s">
        <v>3437</v>
      </c>
      <c r="D361" s="52">
        <v>57</v>
      </c>
    </row>
    <row r="362" spans="1:4" x14ac:dyDescent="0.3">
      <c r="A362" s="33">
        <v>1242</v>
      </c>
      <c r="B362" s="33" t="s">
        <v>3698</v>
      </c>
      <c r="C362" s="33" t="s">
        <v>3434</v>
      </c>
      <c r="D362" s="52">
        <v>651</v>
      </c>
    </row>
    <row r="363" spans="1:4" x14ac:dyDescent="0.3">
      <c r="A363" s="33">
        <v>1242</v>
      </c>
      <c r="B363" s="33" t="s">
        <v>3698</v>
      </c>
      <c r="C363" s="33" t="s">
        <v>3437</v>
      </c>
      <c r="D363" s="52">
        <v>7</v>
      </c>
    </row>
    <row r="364" spans="1:4" x14ac:dyDescent="0.3">
      <c r="A364" s="33">
        <v>1244</v>
      </c>
      <c r="B364" s="33" t="s">
        <v>3699</v>
      </c>
      <c r="C364" s="33" t="s">
        <v>3434</v>
      </c>
      <c r="D364" s="52">
        <v>2859</v>
      </c>
    </row>
    <row r="365" spans="1:4" x14ac:dyDescent="0.3">
      <c r="A365" s="33">
        <v>1251</v>
      </c>
      <c r="B365" s="33" t="s">
        <v>3700</v>
      </c>
      <c r="C365" s="33" t="s">
        <v>3701</v>
      </c>
      <c r="D365" s="52">
        <v>449.77100000000002</v>
      </c>
    </row>
    <row r="366" spans="1:4" x14ac:dyDescent="0.3">
      <c r="A366" s="33">
        <v>1252</v>
      </c>
      <c r="B366" s="33" t="s">
        <v>3702</v>
      </c>
      <c r="C366" s="33" t="s">
        <v>3518</v>
      </c>
      <c r="D366" s="52">
        <v>326.5</v>
      </c>
    </row>
    <row r="367" spans="1:4" x14ac:dyDescent="0.3">
      <c r="A367" s="33">
        <v>1253</v>
      </c>
      <c r="B367" s="33" t="s">
        <v>3703</v>
      </c>
      <c r="C367" s="33" t="s">
        <v>3434</v>
      </c>
      <c r="D367" s="52">
        <v>13216</v>
      </c>
    </row>
    <row r="368" spans="1:4" x14ac:dyDescent="0.3">
      <c r="A368" s="33">
        <v>1254</v>
      </c>
      <c r="B368" s="33" t="s">
        <v>3704</v>
      </c>
      <c r="C368" s="33" t="s">
        <v>3434</v>
      </c>
      <c r="D368" s="52">
        <v>13216</v>
      </c>
    </row>
    <row r="369" spans="1:4" x14ac:dyDescent="0.3">
      <c r="A369" s="33">
        <v>1254</v>
      </c>
      <c r="B369" s="33" t="s">
        <v>3704</v>
      </c>
      <c r="C369" s="33" t="s">
        <v>3437</v>
      </c>
      <c r="D369" s="52">
        <v>203.18</v>
      </c>
    </row>
    <row r="370" spans="1:4" x14ac:dyDescent="0.3">
      <c r="A370" s="33">
        <v>1260</v>
      </c>
      <c r="B370" s="33" t="s">
        <v>3705</v>
      </c>
      <c r="C370" s="33" t="s">
        <v>3434</v>
      </c>
      <c r="D370" s="52">
        <v>77</v>
      </c>
    </row>
    <row r="371" spans="1:4" x14ac:dyDescent="0.3">
      <c r="A371" s="33">
        <v>1276</v>
      </c>
      <c r="B371" s="33" t="s">
        <v>3706</v>
      </c>
      <c r="C371" s="33" t="s">
        <v>3707</v>
      </c>
      <c r="D371" s="52">
        <v>49.5</v>
      </c>
    </row>
    <row r="372" spans="1:4" x14ac:dyDescent="0.3">
      <c r="A372" s="33">
        <v>1278</v>
      </c>
      <c r="B372" s="33" t="s">
        <v>3708</v>
      </c>
      <c r="C372" s="33" t="s">
        <v>3437</v>
      </c>
      <c r="D372" s="52">
        <v>217.55</v>
      </c>
    </row>
    <row r="373" spans="1:4" x14ac:dyDescent="0.3">
      <c r="A373" s="33">
        <v>1278</v>
      </c>
      <c r="B373" s="33" t="s">
        <v>3708</v>
      </c>
      <c r="C373" s="33" t="s">
        <v>3437</v>
      </c>
      <c r="D373" s="52">
        <v>171.8</v>
      </c>
    </row>
    <row r="374" spans="1:4" x14ac:dyDescent="0.3">
      <c r="A374" s="33">
        <v>1280</v>
      </c>
      <c r="B374" s="33" t="s">
        <v>3709</v>
      </c>
      <c r="C374" s="33" t="s">
        <v>3434</v>
      </c>
      <c r="D374" s="52">
        <v>246</v>
      </c>
    </row>
    <row r="375" spans="1:4" x14ac:dyDescent="0.3">
      <c r="A375" s="33">
        <v>1281</v>
      </c>
      <c r="B375" s="33" t="s">
        <v>3710</v>
      </c>
      <c r="C375" s="33" t="s">
        <v>3434</v>
      </c>
      <c r="D375" s="52">
        <v>196</v>
      </c>
    </row>
    <row r="376" spans="1:4" x14ac:dyDescent="0.3">
      <c r="A376" s="33">
        <v>1281</v>
      </c>
      <c r="B376" s="33" t="s">
        <v>3710</v>
      </c>
      <c r="C376" s="33" t="s">
        <v>3434</v>
      </c>
      <c r="D376" s="52">
        <v>196</v>
      </c>
    </row>
    <row r="377" spans="1:4" x14ac:dyDescent="0.3">
      <c r="A377" s="33">
        <v>1282</v>
      </c>
      <c r="B377" s="33" t="s">
        <v>3711</v>
      </c>
      <c r="C377" s="33" t="s">
        <v>3434</v>
      </c>
      <c r="D377" s="52">
        <v>536</v>
      </c>
    </row>
    <row r="378" spans="1:4" x14ac:dyDescent="0.3">
      <c r="A378" s="33">
        <v>1282</v>
      </c>
      <c r="B378" s="33" t="s">
        <v>3711</v>
      </c>
      <c r="C378" s="33" t="s">
        <v>3434</v>
      </c>
      <c r="D378" s="52">
        <v>140</v>
      </c>
    </row>
    <row r="379" spans="1:4" x14ac:dyDescent="0.3">
      <c r="A379" s="33">
        <v>1282</v>
      </c>
      <c r="B379" s="33" t="s">
        <v>3711</v>
      </c>
      <c r="C379" s="33" t="s">
        <v>3434</v>
      </c>
      <c r="D379" s="52">
        <v>108</v>
      </c>
    </row>
    <row r="380" spans="1:4" x14ac:dyDescent="0.3">
      <c r="A380" s="33">
        <v>1282</v>
      </c>
      <c r="B380" s="33" t="s">
        <v>3711</v>
      </c>
      <c r="C380" s="33" t="s">
        <v>3437</v>
      </c>
      <c r="D380" s="52">
        <v>7</v>
      </c>
    </row>
    <row r="381" spans="1:4" x14ac:dyDescent="0.3">
      <c r="A381" s="33">
        <v>1286</v>
      </c>
      <c r="B381" s="33" t="s">
        <v>3712</v>
      </c>
      <c r="C381" s="33" t="s">
        <v>3434</v>
      </c>
      <c r="D381" s="52">
        <v>4564</v>
      </c>
    </row>
    <row r="382" spans="1:4" x14ac:dyDescent="0.3">
      <c r="A382" s="33">
        <v>1289</v>
      </c>
      <c r="B382" s="33" t="s">
        <v>3713</v>
      </c>
      <c r="C382" s="33" t="s">
        <v>3434</v>
      </c>
      <c r="D382" s="52">
        <v>703</v>
      </c>
    </row>
    <row r="383" spans="1:4" x14ac:dyDescent="0.3">
      <c r="A383" s="33">
        <v>1293</v>
      </c>
      <c r="B383" s="33" t="s">
        <v>3714</v>
      </c>
      <c r="C383" s="33" t="s">
        <v>3434</v>
      </c>
      <c r="D383" s="52">
        <v>2137</v>
      </c>
    </row>
    <row r="384" spans="1:4" x14ac:dyDescent="0.3">
      <c r="A384" s="33">
        <v>1293</v>
      </c>
      <c r="B384" s="33" t="s">
        <v>3714</v>
      </c>
      <c r="C384" s="33" t="s">
        <v>3434</v>
      </c>
      <c r="D384" s="52">
        <v>2101</v>
      </c>
    </row>
    <row r="385" spans="1:4" x14ac:dyDescent="0.3">
      <c r="A385" s="33">
        <v>1295</v>
      </c>
      <c r="B385" s="33" t="s">
        <v>3715</v>
      </c>
      <c r="C385" s="33" t="s">
        <v>3434</v>
      </c>
      <c r="D385" s="52">
        <v>163</v>
      </c>
    </row>
    <row r="386" spans="1:4" x14ac:dyDescent="0.3">
      <c r="A386" s="33">
        <v>1303</v>
      </c>
      <c r="B386" s="33" t="s">
        <v>3716</v>
      </c>
      <c r="C386" s="33" t="s">
        <v>3434</v>
      </c>
      <c r="D386" s="52">
        <v>586</v>
      </c>
    </row>
    <row r="387" spans="1:4" x14ac:dyDescent="0.3">
      <c r="A387" s="33">
        <v>1304</v>
      </c>
      <c r="B387" s="33" t="s">
        <v>3717</v>
      </c>
      <c r="C387" s="33" t="s">
        <v>3434</v>
      </c>
      <c r="D387" s="52">
        <v>499</v>
      </c>
    </row>
    <row r="388" spans="1:4" x14ac:dyDescent="0.3">
      <c r="A388" s="33">
        <v>1304</v>
      </c>
      <c r="B388" s="33" t="s">
        <v>3717</v>
      </c>
      <c r="C388" s="33" t="s">
        <v>3638</v>
      </c>
      <c r="D388" s="52">
        <v>135.5</v>
      </c>
    </row>
    <row r="389" spans="1:4" x14ac:dyDescent="0.3">
      <c r="A389" s="33">
        <v>1306</v>
      </c>
      <c r="B389" s="33" t="s">
        <v>3718</v>
      </c>
      <c r="C389" s="33" t="s">
        <v>3434</v>
      </c>
      <c r="D389" s="52">
        <v>525</v>
      </c>
    </row>
    <row r="390" spans="1:4" x14ac:dyDescent="0.3">
      <c r="A390" s="33">
        <v>1306</v>
      </c>
      <c r="B390" s="33" t="s">
        <v>3718</v>
      </c>
      <c r="C390" s="33" t="s">
        <v>3638</v>
      </c>
      <c r="D390" s="52">
        <v>141.5</v>
      </c>
    </row>
    <row r="391" spans="1:4" x14ac:dyDescent="0.3">
      <c r="A391" s="33">
        <v>1306</v>
      </c>
      <c r="B391" s="33" t="s">
        <v>3718</v>
      </c>
      <c r="C391" s="33" t="s">
        <v>3437</v>
      </c>
      <c r="D391" s="52">
        <v>7</v>
      </c>
    </row>
    <row r="392" spans="1:4" x14ac:dyDescent="0.3">
      <c r="A392" s="33">
        <v>1341</v>
      </c>
      <c r="B392" s="33" t="s">
        <v>3719</v>
      </c>
      <c r="C392" s="33" t="s">
        <v>3469</v>
      </c>
      <c r="D392" s="52">
        <v>96</v>
      </c>
    </row>
    <row r="393" spans="1:4" x14ac:dyDescent="0.3">
      <c r="A393" s="33">
        <v>1341</v>
      </c>
      <c r="B393" s="33" t="s">
        <v>3719</v>
      </c>
      <c r="C393" s="33" t="s">
        <v>3516</v>
      </c>
      <c r="D393" s="52">
        <v>80.599999999999994</v>
      </c>
    </row>
    <row r="394" spans="1:4" x14ac:dyDescent="0.3">
      <c r="A394" s="33">
        <v>1341</v>
      </c>
      <c r="B394" s="33" t="s">
        <v>3719</v>
      </c>
      <c r="C394" s="33" t="s">
        <v>3516</v>
      </c>
      <c r="D394" s="52">
        <v>77.8</v>
      </c>
    </row>
    <row r="395" spans="1:4" x14ac:dyDescent="0.3">
      <c r="A395" s="33">
        <v>1341</v>
      </c>
      <c r="B395" s="33" t="s">
        <v>3719</v>
      </c>
      <c r="C395" s="33" t="s">
        <v>3469</v>
      </c>
      <c r="D395" s="52">
        <v>74.599999999999994</v>
      </c>
    </row>
    <row r="396" spans="1:4" x14ac:dyDescent="0.3">
      <c r="A396" s="33">
        <v>1341</v>
      </c>
      <c r="B396" s="33" t="s">
        <v>3719</v>
      </c>
      <c r="C396" s="33" t="s">
        <v>3469</v>
      </c>
      <c r="D396" s="52">
        <v>66</v>
      </c>
    </row>
    <row r="397" spans="1:4" x14ac:dyDescent="0.3">
      <c r="A397" s="33">
        <v>1342</v>
      </c>
      <c r="B397" s="33" t="s">
        <v>3720</v>
      </c>
      <c r="C397" s="33" t="s">
        <v>3437</v>
      </c>
      <c r="D397" s="52">
        <v>30.98</v>
      </c>
    </row>
    <row r="398" spans="1:4" x14ac:dyDescent="0.3">
      <c r="A398" s="33">
        <v>1345</v>
      </c>
      <c r="B398" s="33" t="s">
        <v>3721</v>
      </c>
      <c r="C398" s="33" t="s">
        <v>3518</v>
      </c>
      <c r="D398" s="52">
        <v>80.400000000000006</v>
      </c>
    </row>
    <row r="399" spans="1:4" x14ac:dyDescent="0.3">
      <c r="A399" s="33">
        <v>1347</v>
      </c>
      <c r="B399" s="33" t="s">
        <v>3722</v>
      </c>
      <c r="C399" s="33" t="s">
        <v>3638</v>
      </c>
      <c r="D399" s="52">
        <v>741</v>
      </c>
    </row>
    <row r="400" spans="1:4" x14ac:dyDescent="0.3">
      <c r="A400" s="33">
        <v>1352</v>
      </c>
      <c r="B400" s="33" t="s">
        <v>3723</v>
      </c>
      <c r="C400" s="33" t="s">
        <v>3437</v>
      </c>
      <c r="D400" s="52">
        <v>111.98</v>
      </c>
    </row>
    <row r="401" spans="1:4" x14ac:dyDescent="0.3">
      <c r="A401" s="33">
        <v>1353</v>
      </c>
      <c r="B401" s="33" t="s">
        <v>3724</v>
      </c>
      <c r="C401" s="33" t="s">
        <v>3437</v>
      </c>
      <c r="D401" s="52">
        <v>27.5</v>
      </c>
    </row>
    <row r="402" spans="1:4" x14ac:dyDescent="0.3">
      <c r="A402" s="33">
        <v>1354</v>
      </c>
      <c r="B402" s="33" t="s">
        <v>3725</v>
      </c>
      <c r="C402" s="33" t="s">
        <v>3434</v>
      </c>
      <c r="D402" s="52">
        <v>2693</v>
      </c>
    </row>
    <row r="403" spans="1:4" x14ac:dyDescent="0.3">
      <c r="A403" s="33">
        <v>1355</v>
      </c>
      <c r="B403" s="33" t="s">
        <v>3726</v>
      </c>
      <c r="C403" s="33" t="s">
        <v>3437</v>
      </c>
      <c r="D403" s="52">
        <v>173</v>
      </c>
    </row>
    <row r="404" spans="1:4" x14ac:dyDescent="0.3">
      <c r="A404" s="33">
        <v>1355</v>
      </c>
      <c r="B404" s="33" t="s">
        <v>3726</v>
      </c>
      <c r="C404" s="33" t="s">
        <v>3437</v>
      </c>
      <c r="D404" s="52">
        <v>110</v>
      </c>
    </row>
    <row r="405" spans="1:4" x14ac:dyDescent="0.3">
      <c r="A405" s="33">
        <v>1362</v>
      </c>
      <c r="B405" s="33" t="s">
        <v>3727</v>
      </c>
      <c r="C405" s="33" t="s">
        <v>3451</v>
      </c>
      <c r="D405" s="52">
        <v>2645.1</v>
      </c>
    </row>
    <row r="406" spans="1:4" x14ac:dyDescent="0.3">
      <c r="A406" s="33">
        <v>1369</v>
      </c>
      <c r="B406" s="33" t="s">
        <v>3728</v>
      </c>
      <c r="C406" s="33" t="s">
        <v>3434</v>
      </c>
      <c r="D406" s="52">
        <v>590</v>
      </c>
    </row>
    <row r="407" spans="1:4" x14ac:dyDescent="0.3">
      <c r="A407" s="33">
        <v>1375</v>
      </c>
      <c r="B407" s="33" t="s">
        <v>3729</v>
      </c>
      <c r="C407" s="33" t="s">
        <v>3434</v>
      </c>
      <c r="D407" s="52">
        <v>4000</v>
      </c>
    </row>
    <row r="408" spans="1:4" x14ac:dyDescent="0.3">
      <c r="A408" s="33">
        <v>1375</v>
      </c>
      <c r="B408" s="33" t="s">
        <v>3729</v>
      </c>
      <c r="C408" s="33" t="s">
        <v>3434</v>
      </c>
      <c r="D408" s="52">
        <v>3996</v>
      </c>
    </row>
    <row r="409" spans="1:4" x14ac:dyDescent="0.3">
      <c r="A409" s="33">
        <v>1375</v>
      </c>
      <c r="B409" s="33" t="s">
        <v>3729</v>
      </c>
      <c r="C409" s="33" t="s">
        <v>3434</v>
      </c>
      <c r="D409" s="52">
        <v>348</v>
      </c>
    </row>
    <row r="410" spans="1:4" x14ac:dyDescent="0.3">
      <c r="A410" s="33">
        <v>1376</v>
      </c>
      <c r="B410" s="33" t="s">
        <v>3730</v>
      </c>
      <c r="C410" s="33" t="s">
        <v>3434</v>
      </c>
      <c r="D410" s="52">
        <v>564</v>
      </c>
    </row>
    <row r="411" spans="1:4" x14ac:dyDescent="0.3">
      <c r="A411" s="33">
        <v>1376</v>
      </c>
      <c r="B411" s="33" t="s">
        <v>3730</v>
      </c>
      <c r="C411" s="33" t="s">
        <v>3437</v>
      </c>
      <c r="D411" s="52">
        <v>64.77</v>
      </c>
    </row>
    <row r="412" spans="1:4" x14ac:dyDescent="0.3">
      <c r="A412" s="33">
        <v>1377</v>
      </c>
      <c r="B412" s="33" t="s">
        <v>3731</v>
      </c>
      <c r="C412" s="33" t="s">
        <v>3434</v>
      </c>
      <c r="D412" s="52">
        <v>12937</v>
      </c>
    </row>
    <row r="413" spans="1:4" x14ac:dyDescent="0.3">
      <c r="A413" s="33">
        <v>1377</v>
      </c>
      <c r="B413" s="33" t="s">
        <v>3731</v>
      </c>
      <c r="C413" s="33" t="s">
        <v>3434</v>
      </c>
      <c r="D413" s="52">
        <v>1140</v>
      </c>
    </row>
    <row r="414" spans="1:4" x14ac:dyDescent="0.3">
      <c r="A414" s="33">
        <v>1383</v>
      </c>
      <c r="B414" s="33" t="s">
        <v>3732</v>
      </c>
      <c r="C414" s="33" t="s">
        <v>3434</v>
      </c>
      <c r="D414" s="52">
        <v>4362</v>
      </c>
    </row>
    <row r="415" spans="1:4" x14ac:dyDescent="0.3">
      <c r="A415" s="33">
        <v>1392</v>
      </c>
      <c r="B415" s="33" t="s">
        <v>3733</v>
      </c>
      <c r="C415" s="33" t="s">
        <v>3497</v>
      </c>
      <c r="D415" s="52">
        <v>76.099999999999994</v>
      </c>
    </row>
    <row r="416" spans="1:4" x14ac:dyDescent="0.3">
      <c r="A416" s="33">
        <v>1392</v>
      </c>
      <c r="B416" s="33" t="s">
        <v>3733</v>
      </c>
      <c r="C416" s="33" t="s">
        <v>3497</v>
      </c>
      <c r="D416" s="52">
        <v>76.08</v>
      </c>
    </row>
    <row r="417" spans="1:4" x14ac:dyDescent="0.3">
      <c r="A417" s="33">
        <v>1392</v>
      </c>
      <c r="B417" s="33" t="s">
        <v>3733</v>
      </c>
      <c r="C417" s="33" t="s">
        <v>3497</v>
      </c>
      <c r="D417" s="52">
        <v>60</v>
      </c>
    </row>
    <row r="418" spans="1:4" x14ac:dyDescent="0.3">
      <c r="A418" s="33">
        <v>1392</v>
      </c>
      <c r="B418" s="33" t="s">
        <v>3733</v>
      </c>
      <c r="C418" s="33" t="s">
        <v>3497</v>
      </c>
      <c r="D418" s="52">
        <v>13.44</v>
      </c>
    </row>
    <row r="419" spans="1:4" x14ac:dyDescent="0.3">
      <c r="A419" s="33">
        <v>1444</v>
      </c>
      <c r="B419" s="33" t="s">
        <v>3734</v>
      </c>
      <c r="C419" s="33" t="s">
        <v>3486</v>
      </c>
      <c r="D419" s="52">
        <v>185</v>
      </c>
    </row>
    <row r="420" spans="1:4" x14ac:dyDescent="0.3">
      <c r="A420" s="33">
        <v>1448</v>
      </c>
      <c r="B420" s="33" t="s">
        <v>3735</v>
      </c>
      <c r="C420" s="33" t="s">
        <v>3434</v>
      </c>
      <c r="D420" s="52">
        <v>1450</v>
      </c>
    </row>
    <row r="421" spans="1:4" x14ac:dyDescent="0.3">
      <c r="A421" s="33">
        <v>1448</v>
      </c>
      <c r="B421" s="33" t="s">
        <v>3735</v>
      </c>
      <c r="C421" s="33" t="s">
        <v>3434</v>
      </c>
      <c r="D421" s="52">
        <v>122</v>
      </c>
    </row>
    <row r="422" spans="1:4" x14ac:dyDescent="0.3">
      <c r="A422" s="33">
        <v>1457</v>
      </c>
      <c r="B422" s="33" t="s">
        <v>3736</v>
      </c>
      <c r="C422" s="33" t="s">
        <v>3434</v>
      </c>
      <c r="D422" s="52">
        <v>4366</v>
      </c>
    </row>
    <row r="423" spans="1:4" x14ac:dyDescent="0.3">
      <c r="A423" s="33">
        <v>1472</v>
      </c>
      <c r="B423" s="33" t="s">
        <v>3737</v>
      </c>
      <c r="C423" s="33" t="s">
        <v>3518</v>
      </c>
      <c r="D423" s="52">
        <v>381.6</v>
      </c>
    </row>
    <row r="424" spans="1:4" x14ac:dyDescent="0.3">
      <c r="A424" s="33">
        <v>1475</v>
      </c>
      <c r="B424" s="33" t="s">
        <v>3738</v>
      </c>
      <c r="C424" s="33" t="s">
        <v>3434</v>
      </c>
      <c r="D424" s="52">
        <v>347</v>
      </c>
    </row>
    <row r="425" spans="1:4" x14ac:dyDescent="0.3">
      <c r="A425" s="33">
        <v>1487</v>
      </c>
      <c r="B425" s="33" t="s">
        <v>3739</v>
      </c>
      <c r="C425" s="33" t="s">
        <v>3450</v>
      </c>
      <c r="D425" s="52">
        <v>2101.8000000000002</v>
      </c>
    </row>
    <row r="426" spans="1:4" x14ac:dyDescent="0.3">
      <c r="A426" s="33">
        <v>1496</v>
      </c>
      <c r="B426" s="33" t="s">
        <v>3740</v>
      </c>
      <c r="C426" s="33" t="s">
        <v>3741</v>
      </c>
      <c r="D426" s="52">
        <v>993.8</v>
      </c>
    </row>
    <row r="427" spans="1:4" x14ac:dyDescent="0.3">
      <c r="A427" s="33">
        <v>1497</v>
      </c>
      <c r="B427" s="33" t="s">
        <v>3742</v>
      </c>
      <c r="C427" s="33" t="s">
        <v>3434</v>
      </c>
      <c r="D427" s="52">
        <v>2526</v>
      </c>
    </row>
    <row r="428" spans="1:4" x14ac:dyDescent="0.3">
      <c r="A428" s="33">
        <v>1497</v>
      </c>
      <c r="B428" s="33" t="s">
        <v>3742</v>
      </c>
      <c r="C428" s="33" t="s">
        <v>3434</v>
      </c>
      <c r="D428" s="52">
        <v>420</v>
      </c>
    </row>
    <row r="429" spans="1:4" x14ac:dyDescent="0.3">
      <c r="A429" s="33">
        <v>1497</v>
      </c>
      <c r="B429" s="33" t="s">
        <v>3742</v>
      </c>
      <c r="C429" s="33" t="s">
        <v>3437</v>
      </c>
      <c r="D429" s="52">
        <v>23.82</v>
      </c>
    </row>
    <row r="430" spans="1:4" x14ac:dyDescent="0.3">
      <c r="A430" s="33">
        <v>1500</v>
      </c>
      <c r="B430" s="33" t="s">
        <v>3743</v>
      </c>
      <c r="C430" s="33" t="s">
        <v>3434</v>
      </c>
      <c r="D430" s="52">
        <v>4086</v>
      </c>
    </row>
    <row r="431" spans="1:4" x14ac:dyDescent="0.3">
      <c r="A431" s="33">
        <v>1500</v>
      </c>
      <c r="B431" s="33" t="s">
        <v>3743</v>
      </c>
      <c r="C431" s="33" t="s">
        <v>3744</v>
      </c>
      <c r="D431" s="52">
        <v>189.6</v>
      </c>
    </row>
    <row r="432" spans="1:4" x14ac:dyDescent="0.3">
      <c r="A432" s="33">
        <v>1500</v>
      </c>
      <c r="B432" s="33" t="s">
        <v>3743</v>
      </c>
      <c r="C432" s="33" t="s">
        <v>3437</v>
      </c>
      <c r="D432" s="52">
        <v>52.67</v>
      </c>
    </row>
    <row r="433" spans="1:4" x14ac:dyDescent="0.3">
      <c r="A433" s="33">
        <v>1500</v>
      </c>
      <c r="B433" s="33" t="s">
        <v>3743</v>
      </c>
      <c r="C433" s="33" t="s">
        <v>3437</v>
      </c>
      <c r="D433" s="52">
        <v>40.270000000000003</v>
      </c>
    </row>
    <row r="434" spans="1:4" x14ac:dyDescent="0.3">
      <c r="A434" s="33">
        <v>1501</v>
      </c>
      <c r="B434" s="33" t="s">
        <v>3745</v>
      </c>
      <c r="C434" s="33" t="s">
        <v>3437</v>
      </c>
      <c r="D434" s="52">
        <v>85</v>
      </c>
    </row>
    <row r="435" spans="1:4" x14ac:dyDescent="0.3">
      <c r="A435" s="33">
        <v>1501</v>
      </c>
      <c r="B435" s="33" t="s">
        <v>3745</v>
      </c>
      <c r="C435" s="33" t="s">
        <v>3437</v>
      </c>
      <c r="D435" s="52">
        <v>60.91</v>
      </c>
    </row>
    <row r="436" spans="1:4" x14ac:dyDescent="0.3">
      <c r="A436" s="33">
        <v>1503</v>
      </c>
      <c r="B436" s="33" t="s">
        <v>3746</v>
      </c>
      <c r="C436" s="33" t="s">
        <v>3747</v>
      </c>
      <c r="D436" s="52">
        <v>1545.7</v>
      </c>
    </row>
    <row r="437" spans="1:4" x14ac:dyDescent="0.3">
      <c r="A437" s="33">
        <v>1503</v>
      </c>
      <c r="B437" s="33" t="s">
        <v>3746</v>
      </c>
      <c r="C437" s="33" t="s">
        <v>3747</v>
      </c>
      <c r="D437" s="52">
        <v>1545.7</v>
      </c>
    </row>
    <row r="438" spans="1:4" x14ac:dyDescent="0.3">
      <c r="A438" s="33">
        <v>1508</v>
      </c>
      <c r="B438" s="33" t="s">
        <v>3748</v>
      </c>
      <c r="C438" s="33" t="s">
        <v>3434</v>
      </c>
      <c r="D438" s="52">
        <v>251</v>
      </c>
    </row>
    <row r="439" spans="1:4" x14ac:dyDescent="0.3">
      <c r="A439" s="33">
        <v>1522</v>
      </c>
      <c r="B439" s="33" t="s">
        <v>3749</v>
      </c>
      <c r="C439" s="33" t="s">
        <v>3750</v>
      </c>
      <c r="D439" s="52">
        <v>405.6</v>
      </c>
    </row>
    <row r="440" spans="1:4" x14ac:dyDescent="0.3">
      <c r="A440" s="33">
        <v>1556</v>
      </c>
      <c r="B440" s="33" t="s">
        <v>3751</v>
      </c>
      <c r="C440" s="33" t="s">
        <v>3434</v>
      </c>
      <c r="D440" s="52">
        <v>225</v>
      </c>
    </row>
    <row r="441" spans="1:4" x14ac:dyDescent="0.3">
      <c r="A441" s="33">
        <v>1556</v>
      </c>
      <c r="B441" s="33" t="s">
        <v>3751</v>
      </c>
      <c r="C441" s="33" t="s">
        <v>3434</v>
      </c>
      <c r="D441" s="52">
        <v>188</v>
      </c>
    </row>
    <row r="442" spans="1:4" x14ac:dyDescent="0.3">
      <c r="A442" s="33">
        <v>1561</v>
      </c>
      <c r="B442" s="33" t="s">
        <v>3752</v>
      </c>
      <c r="C442" s="33" t="s">
        <v>3450</v>
      </c>
      <c r="D442" s="52">
        <v>6687.9</v>
      </c>
    </row>
    <row r="443" spans="1:4" x14ac:dyDescent="0.3">
      <c r="A443" s="33">
        <v>1561</v>
      </c>
      <c r="B443" s="33" t="s">
        <v>3752</v>
      </c>
      <c r="C443" s="33" t="s">
        <v>3450</v>
      </c>
      <c r="D443" s="52">
        <v>6684.9</v>
      </c>
    </row>
    <row r="444" spans="1:4" x14ac:dyDescent="0.3">
      <c r="A444" s="33">
        <v>1561</v>
      </c>
      <c r="B444" s="33" t="s">
        <v>3752</v>
      </c>
      <c r="C444" s="33" t="s">
        <v>3437</v>
      </c>
      <c r="D444" s="52">
        <v>231.13</v>
      </c>
    </row>
    <row r="445" spans="1:4" x14ac:dyDescent="0.3">
      <c r="A445" s="33">
        <v>1565</v>
      </c>
      <c r="B445" s="33" t="s">
        <v>3753</v>
      </c>
      <c r="C445" s="33" t="s">
        <v>3434</v>
      </c>
      <c r="D445" s="52">
        <v>2195</v>
      </c>
    </row>
    <row r="446" spans="1:4" x14ac:dyDescent="0.3">
      <c r="A446" s="33">
        <v>1566</v>
      </c>
      <c r="B446" s="33" t="s">
        <v>3754</v>
      </c>
      <c r="C446" s="33" t="s">
        <v>3482</v>
      </c>
      <c r="D446" s="52">
        <v>80</v>
      </c>
    </row>
    <row r="447" spans="1:4" x14ac:dyDescent="0.3">
      <c r="A447" s="33">
        <v>1566</v>
      </c>
      <c r="B447" s="33" t="s">
        <v>3754</v>
      </c>
      <c r="C447" s="33" t="s">
        <v>3487</v>
      </c>
      <c r="D447" s="52">
        <v>70</v>
      </c>
    </row>
    <row r="448" spans="1:4" x14ac:dyDescent="0.3">
      <c r="A448" s="33">
        <v>1566</v>
      </c>
      <c r="B448" s="33" t="s">
        <v>3754</v>
      </c>
      <c r="C448" s="33" t="s">
        <v>3482</v>
      </c>
      <c r="D448" s="52">
        <v>60</v>
      </c>
    </row>
    <row r="449" spans="1:4" x14ac:dyDescent="0.3">
      <c r="A449" s="33">
        <v>1566</v>
      </c>
      <c r="B449" s="33" t="s">
        <v>3754</v>
      </c>
      <c r="C449" s="33" t="s">
        <v>3485</v>
      </c>
      <c r="D449" s="52">
        <v>50</v>
      </c>
    </row>
    <row r="450" spans="1:4" x14ac:dyDescent="0.3">
      <c r="A450" s="33">
        <v>1566</v>
      </c>
      <c r="B450" s="33" t="s">
        <v>3754</v>
      </c>
      <c r="C450" s="33" t="s">
        <v>3486</v>
      </c>
      <c r="D450" s="52">
        <v>47.5</v>
      </c>
    </row>
    <row r="451" spans="1:4" x14ac:dyDescent="0.3">
      <c r="A451" s="33">
        <v>1566</v>
      </c>
      <c r="B451" s="33" t="s">
        <v>3754</v>
      </c>
      <c r="C451" s="33" t="s">
        <v>3485</v>
      </c>
      <c r="D451" s="52">
        <v>40</v>
      </c>
    </row>
    <row r="452" spans="1:4" x14ac:dyDescent="0.3">
      <c r="A452" s="33">
        <v>1566</v>
      </c>
      <c r="B452" s="33" t="s">
        <v>3754</v>
      </c>
      <c r="C452" s="33" t="s">
        <v>3486</v>
      </c>
      <c r="D452" s="52">
        <v>35</v>
      </c>
    </row>
    <row r="453" spans="1:4" x14ac:dyDescent="0.3">
      <c r="A453" s="33">
        <v>1566</v>
      </c>
      <c r="B453" s="33" t="s">
        <v>3754</v>
      </c>
      <c r="C453" s="33" t="s">
        <v>3487</v>
      </c>
      <c r="D453" s="52">
        <v>33</v>
      </c>
    </row>
    <row r="454" spans="1:4" x14ac:dyDescent="0.3">
      <c r="A454" s="33">
        <v>1566</v>
      </c>
      <c r="B454" s="33" t="s">
        <v>3754</v>
      </c>
      <c r="C454" s="33" t="s">
        <v>3484</v>
      </c>
      <c r="D454" s="52">
        <v>32.5</v>
      </c>
    </row>
    <row r="455" spans="1:4" x14ac:dyDescent="0.3">
      <c r="A455" s="33">
        <v>1566</v>
      </c>
      <c r="B455" s="33" t="s">
        <v>3754</v>
      </c>
      <c r="C455" s="33" t="s">
        <v>3482</v>
      </c>
      <c r="D455" s="52">
        <v>30</v>
      </c>
    </row>
    <row r="456" spans="1:4" x14ac:dyDescent="0.3">
      <c r="A456" s="33">
        <v>1566</v>
      </c>
      <c r="B456" s="33" t="s">
        <v>3754</v>
      </c>
      <c r="C456" s="33" t="s">
        <v>3487</v>
      </c>
      <c r="D456" s="52">
        <v>28</v>
      </c>
    </row>
    <row r="457" spans="1:4" x14ac:dyDescent="0.3">
      <c r="A457" s="33">
        <v>1569</v>
      </c>
      <c r="B457" s="33" t="s">
        <v>3755</v>
      </c>
      <c r="C457" s="33" t="s">
        <v>3756</v>
      </c>
      <c r="D457" s="52">
        <v>298.76</v>
      </c>
    </row>
    <row r="458" spans="1:4" x14ac:dyDescent="0.3">
      <c r="A458" s="33">
        <v>1569</v>
      </c>
      <c r="B458" s="33" t="s">
        <v>3755</v>
      </c>
      <c r="C458" s="33" t="s">
        <v>3437</v>
      </c>
      <c r="D458" s="52">
        <v>19.28</v>
      </c>
    </row>
    <row r="459" spans="1:4" x14ac:dyDescent="0.3">
      <c r="A459" s="33">
        <v>1570</v>
      </c>
      <c r="B459" s="33" t="s">
        <v>3757</v>
      </c>
      <c r="C459" s="33" t="s">
        <v>3756</v>
      </c>
      <c r="D459" s="52">
        <v>298.76</v>
      </c>
    </row>
    <row r="460" spans="1:4" x14ac:dyDescent="0.3">
      <c r="A460" s="33">
        <v>1570</v>
      </c>
      <c r="B460" s="33" t="s">
        <v>3757</v>
      </c>
      <c r="C460" s="33" t="s">
        <v>3437</v>
      </c>
      <c r="D460" s="52">
        <v>22.85</v>
      </c>
    </row>
    <row r="461" spans="1:4" x14ac:dyDescent="0.3">
      <c r="A461" s="33">
        <v>1571</v>
      </c>
      <c r="B461" s="33" t="s">
        <v>3758</v>
      </c>
      <c r="C461" s="33" t="s">
        <v>3759</v>
      </c>
      <c r="D461" s="52">
        <v>538.72</v>
      </c>
    </row>
    <row r="462" spans="1:4" x14ac:dyDescent="0.3">
      <c r="A462" s="33">
        <v>1571</v>
      </c>
      <c r="B462" s="33" t="s">
        <v>3758</v>
      </c>
      <c r="C462" s="33" t="s">
        <v>3437</v>
      </c>
      <c r="D462" s="52">
        <v>25.71</v>
      </c>
    </row>
    <row r="463" spans="1:4" x14ac:dyDescent="0.3">
      <c r="A463" s="33">
        <v>1573</v>
      </c>
      <c r="B463" s="33" t="s">
        <v>3760</v>
      </c>
      <c r="C463" s="33" t="s">
        <v>3487</v>
      </c>
      <c r="D463" s="52">
        <v>132</v>
      </c>
    </row>
    <row r="464" spans="1:4" x14ac:dyDescent="0.3">
      <c r="A464" s="33">
        <v>1573</v>
      </c>
      <c r="B464" s="33" t="s">
        <v>3760</v>
      </c>
      <c r="C464" s="33" t="s">
        <v>3471</v>
      </c>
      <c r="D464" s="52">
        <v>46.65</v>
      </c>
    </row>
    <row r="465" spans="1:4" x14ac:dyDescent="0.3">
      <c r="A465" s="33">
        <v>1573</v>
      </c>
      <c r="B465" s="33" t="s">
        <v>3760</v>
      </c>
      <c r="C465" s="33" t="s">
        <v>3471</v>
      </c>
      <c r="D465" s="52">
        <v>10.8</v>
      </c>
    </row>
    <row r="466" spans="1:4" x14ac:dyDescent="0.3">
      <c r="A466" s="33">
        <v>1580</v>
      </c>
      <c r="B466" s="33" t="s">
        <v>3761</v>
      </c>
      <c r="C466" s="33" t="s">
        <v>3762</v>
      </c>
      <c r="D466" s="52">
        <v>303.60000000000002</v>
      </c>
    </row>
    <row r="467" spans="1:4" x14ac:dyDescent="0.3">
      <c r="A467" s="33">
        <v>1589</v>
      </c>
      <c r="B467" s="33" t="s">
        <v>3763</v>
      </c>
      <c r="C467" s="33" t="s">
        <v>3450</v>
      </c>
      <c r="D467" s="52">
        <v>4200</v>
      </c>
    </row>
    <row r="468" spans="1:4" x14ac:dyDescent="0.3">
      <c r="A468" s="33">
        <v>1590</v>
      </c>
      <c r="B468" s="33" t="s">
        <v>3764</v>
      </c>
      <c r="C468" s="33" t="s">
        <v>3434</v>
      </c>
      <c r="D468" s="52">
        <v>20973</v>
      </c>
    </row>
    <row r="469" spans="1:4" x14ac:dyDescent="0.3">
      <c r="A469" s="33">
        <v>1590</v>
      </c>
      <c r="B469" s="33" t="s">
        <v>3764</v>
      </c>
      <c r="C469" s="33" t="s">
        <v>3450</v>
      </c>
      <c r="D469" s="52">
        <v>6200.1</v>
      </c>
    </row>
    <row r="470" spans="1:4" x14ac:dyDescent="0.3">
      <c r="A470" s="33">
        <v>1595</v>
      </c>
      <c r="B470" s="33" t="s">
        <v>3765</v>
      </c>
      <c r="C470" s="33" t="s">
        <v>3437</v>
      </c>
      <c r="D470" s="52">
        <v>93.6</v>
      </c>
    </row>
    <row r="471" spans="1:4" x14ac:dyDescent="0.3">
      <c r="A471" s="33">
        <v>1603</v>
      </c>
      <c r="B471" s="33" t="s">
        <v>3766</v>
      </c>
      <c r="C471" s="33" t="s">
        <v>3437</v>
      </c>
      <c r="D471" s="52">
        <v>15.65</v>
      </c>
    </row>
    <row r="472" spans="1:4" x14ac:dyDescent="0.3">
      <c r="A472" s="33">
        <v>1612</v>
      </c>
      <c r="B472" s="33" t="s">
        <v>3767</v>
      </c>
      <c r="C472" s="33" t="s">
        <v>3490</v>
      </c>
      <c r="D472" s="52">
        <v>111.66</v>
      </c>
    </row>
    <row r="473" spans="1:4" x14ac:dyDescent="0.3">
      <c r="A473" s="33">
        <v>1613</v>
      </c>
      <c r="B473" s="33" t="s">
        <v>3768</v>
      </c>
      <c r="C473" s="33" t="s">
        <v>3469</v>
      </c>
      <c r="D473" s="52">
        <v>1006.8</v>
      </c>
    </row>
    <row r="474" spans="1:4" x14ac:dyDescent="0.3">
      <c r="A474" s="33">
        <v>1615</v>
      </c>
      <c r="B474" s="33" t="s">
        <v>3769</v>
      </c>
      <c r="C474" s="33" t="s">
        <v>3564</v>
      </c>
      <c r="D474" s="52">
        <v>23.4</v>
      </c>
    </row>
    <row r="475" spans="1:4" x14ac:dyDescent="0.3">
      <c r="A475" s="33">
        <v>1625</v>
      </c>
      <c r="B475" s="33" t="s">
        <v>3770</v>
      </c>
      <c r="C475" s="33" t="s">
        <v>3434</v>
      </c>
      <c r="D475" s="52">
        <v>24614</v>
      </c>
    </row>
    <row r="476" spans="1:4" x14ac:dyDescent="0.3">
      <c r="A476" s="33">
        <v>1625</v>
      </c>
      <c r="B476" s="33" t="s">
        <v>3770</v>
      </c>
      <c r="C476" s="33" t="s">
        <v>3450</v>
      </c>
      <c r="D476" s="52">
        <v>7523.7</v>
      </c>
    </row>
    <row r="477" spans="1:4" x14ac:dyDescent="0.3">
      <c r="A477" s="33">
        <v>1627</v>
      </c>
      <c r="B477" s="33" t="s">
        <v>3771</v>
      </c>
      <c r="C477" s="33" t="s">
        <v>3434</v>
      </c>
      <c r="D477" s="52">
        <v>745</v>
      </c>
    </row>
    <row r="478" spans="1:4" x14ac:dyDescent="0.3">
      <c r="A478" s="33">
        <v>1633</v>
      </c>
      <c r="B478" s="33" t="s">
        <v>3772</v>
      </c>
      <c r="C478" s="33" t="s">
        <v>3434</v>
      </c>
      <c r="D478" s="52">
        <v>541</v>
      </c>
    </row>
    <row r="479" spans="1:4" x14ac:dyDescent="0.3">
      <c r="A479" s="33">
        <v>1645</v>
      </c>
      <c r="B479" s="33" t="s">
        <v>3773</v>
      </c>
      <c r="C479" s="33" t="s">
        <v>3451</v>
      </c>
      <c r="D479" s="52">
        <v>1495.8</v>
      </c>
    </row>
    <row r="480" spans="1:4" x14ac:dyDescent="0.3">
      <c r="A480" s="33">
        <v>1651</v>
      </c>
      <c r="B480" s="33" t="s">
        <v>3774</v>
      </c>
      <c r="C480" s="33" t="s">
        <v>3685</v>
      </c>
      <c r="D480" s="52">
        <v>5318.4</v>
      </c>
    </row>
    <row r="481" spans="1:4" x14ac:dyDescent="0.3">
      <c r="A481" s="33">
        <v>1651</v>
      </c>
      <c r="B481" s="33" t="s">
        <v>3774</v>
      </c>
      <c r="C481" s="33" t="s">
        <v>3775</v>
      </c>
      <c r="D481" s="52">
        <v>3585.6</v>
      </c>
    </row>
    <row r="482" spans="1:4" x14ac:dyDescent="0.3">
      <c r="A482" s="33">
        <v>1660</v>
      </c>
      <c r="B482" s="33" t="s">
        <v>3776</v>
      </c>
      <c r="C482" s="33" t="s">
        <v>3434</v>
      </c>
      <c r="D482" s="52">
        <v>1239</v>
      </c>
    </row>
    <row r="483" spans="1:4" x14ac:dyDescent="0.3">
      <c r="A483" s="33">
        <v>1660</v>
      </c>
      <c r="B483" s="33" t="s">
        <v>3776</v>
      </c>
      <c r="C483" s="33" t="s">
        <v>3638</v>
      </c>
      <c r="D483" s="52">
        <v>327.5</v>
      </c>
    </row>
    <row r="484" spans="1:4" x14ac:dyDescent="0.3">
      <c r="A484" s="33">
        <v>1661</v>
      </c>
      <c r="B484" s="33" t="s">
        <v>3777</v>
      </c>
      <c r="C484" s="33" t="s">
        <v>3437</v>
      </c>
      <c r="D484" s="52">
        <v>11.02</v>
      </c>
    </row>
    <row r="485" spans="1:4" x14ac:dyDescent="0.3">
      <c r="A485" s="33">
        <v>1665</v>
      </c>
      <c r="B485" s="33" t="s">
        <v>3778</v>
      </c>
      <c r="C485" s="33" t="s">
        <v>3486</v>
      </c>
      <c r="D485" s="52">
        <v>2730</v>
      </c>
    </row>
    <row r="486" spans="1:4" x14ac:dyDescent="0.3">
      <c r="A486" s="33">
        <v>1698</v>
      </c>
      <c r="B486" s="33" t="s">
        <v>3779</v>
      </c>
      <c r="C486" s="33" t="s">
        <v>3437</v>
      </c>
      <c r="D486" s="52">
        <v>393.48</v>
      </c>
    </row>
    <row r="487" spans="1:4" x14ac:dyDescent="0.3">
      <c r="A487" s="33">
        <v>1699</v>
      </c>
      <c r="B487" s="33" t="s">
        <v>3780</v>
      </c>
      <c r="C487" s="33" t="s">
        <v>3741</v>
      </c>
      <c r="D487" s="52">
        <v>757</v>
      </c>
    </row>
    <row r="488" spans="1:4" x14ac:dyDescent="0.3">
      <c r="A488" s="33">
        <v>1700</v>
      </c>
      <c r="B488" s="33" t="s">
        <v>3781</v>
      </c>
      <c r="C488" s="33" t="s">
        <v>3741</v>
      </c>
      <c r="D488" s="52">
        <v>1010.4</v>
      </c>
    </row>
    <row r="489" spans="1:4" x14ac:dyDescent="0.3">
      <c r="A489" s="33">
        <v>1700</v>
      </c>
      <c r="B489" s="33" t="s">
        <v>3781</v>
      </c>
      <c r="C489" s="33" t="s">
        <v>3741</v>
      </c>
      <c r="D489" s="52">
        <v>1010.4</v>
      </c>
    </row>
    <row r="490" spans="1:4" x14ac:dyDescent="0.3">
      <c r="A490" s="33">
        <v>1723</v>
      </c>
      <c r="B490" s="33" t="s">
        <v>3782</v>
      </c>
      <c r="C490" s="33" t="s">
        <v>3434</v>
      </c>
      <c r="D490" s="52">
        <v>692</v>
      </c>
    </row>
    <row r="491" spans="1:4" x14ac:dyDescent="0.3">
      <c r="A491" s="33">
        <v>1723</v>
      </c>
      <c r="B491" s="33" t="s">
        <v>3782</v>
      </c>
      <c r="C491" s="33" t="s">
        <v>3434</v>
      </c>
      <c r="D491" s="52">
        <v>408</v>
      </c>
    </row>
    <row r="492" spans="1:4" x14ac:dyDescent="0.3">
      <c r="A492" s="33">
        <v>1723</v>
      </c>
      <c r="B492" s="33" t="s">
        <v>3782</v>
      </c>
      <c r="C492" s="33" t="s">
        <v>3437</v>
      </c>
      <c r="D492" s="52">
        <v>9.9499999999999993</v>
      </c>
    </row>
    <row r="493" spans="1:4" x14ac:dyDescent="0.3">
      <c r="A493" s="33">
        <v>1723</v>
      </c>
      <c r="B493" s="33" t="s">
        <v>3782</v>
      </c>
      <c r="C493" s="33" t="s">
        <v>3437</v>
      </c>
      <c r="D493" s="52">
        <v>7</v>
      </c>
    </row>
    <row r="494" spans="1:4" x14ac:dyDescent="0.3">
      <c r="A494" s="33">
        <v>1726</v>
      </c>
      <c r="B494" s="33" t="s">
        <v>3783</v>
      </c>
      <c r="C494" s="33" t="s">
        <v>3437</v>
      </c>
      <c r="D494" s="52">
        <v>7</v>
      </c>
    </row>
    <row r="495" spans="1:4" x14ac:dyDescent="0.3">
      <c r="A495" s="33">
        <v>1744</v>
      </c>
      <c r="B495" s="33" t="s">
        <v>3784</v>
      </c>
      <c r="C495" s="33" t="s">
        <v>3759</v>
      </c>
      <c r="D495" s="52">
        <v>1540.84</v>
      </c>
    </row>
    <row r="496" spans="1:4" x14ac:dyDescent="0.3">
      <c r="A496" s="33">
        <v>1755</v>
      </c>
      <c r="B496" s="33" t="s">
        <v>3785</v>
      </c>
      <c r="C496" s="33" t="s">
        <v>3450</v>
      </c>
      <c r="D496" s="52">
        <v>9622.5</v>
      </c>
    </row>
    <row r="497" spans="1:4" x14ac:dyDescent="0.3">
      <c r="A497" s="33">
        <v>1760</v>
      </c>
      <c r="B497" s="33" t="s">
        <v>3786</v>
      </c>
      <c r="C497" s="33" t="s">
        <v>3451</v>
      </c>
      <c r="D497" s="52">
        <v>4295.7</v>
      </c>
    </row>
    <row r="498" spans="1:4" x14ac:dyDescent="0.3">
      <c r="A498" s="33">
        <v>1760</v>
      </c>
      <c r="B498" s="33" t="s">
        <v>3786</v>
      </c>
      <c r="C498" s="33" t="s">
        <v>3450</v>
      </c>
      <c r="D498" s="52">
        <v>1431.9</v>
      </c>
    </row>
    <row r="499" spans="1:4" x14ac:dyDescent="0.3">
      <c r="A499" s="33">
        <v>1764</v>
      </c>
      <c r="B499" s="33" t="s">
        <v>3787</v>
      </c>
      <c r="C499" s="33" t="s">
        <v>3469</v>
      </c>
      <c r="D499" s="52">
        <v>13.3</v>
      </c>
    </row>
    <row r="500" spans="1:4" x14ac:dyDescent="0.3">
      <c r="A500" s="33">
        <v>1764</v>
      </c>
      <c r="B500" s="33" t="s">
        <v>3787</v>
      </c>
      <c r="C500" s="33" t="s">
        <v>3469</v>
      </c>
      <c r="D500" s="52">
        <v>6.7</v>
      </c>
    </row>
    <row r="501" spans="1:4" x14ac:dyDescent="0.3">
      <c r="A501" s="33">
        <v>1764</v>
      </c>
      <c r="B501" s="33" t="s">
        <v>3787</v>
      </c>
      <c r="C501" s="33" t="s">
        <v>3469</v>
      </c>
      <c r="D501" s="52">
        <v>5.9</v>
      </c>
    </row>
    <row r="502" spans="1:4" x14ac:dyDescent="0.3">
      <c r="A502" s="33">
        <v>1768</v>
      </c>
      <c r="B502" s="33" t="s">
        <v>3788</v>
      </c>
      <c r="C502" s="33" t="s">
        <v>3789</v>
      </c>
      <c r="D502" s="52">
        <v>28.32</v>
      </c>
    </row>
    <row r="503" spans="1:4" x14ac:dyDescent="0.3">
      <c r="A503" s="33">
        <v>1776</v>
      </c>
      <c r="B503" s="33" t="s">
        <v>3790</v>
      </c>
      <c r="C503" s="33" t="s">
        <v>3437</v>
      </c>
      <c r="D503" s="52">
        <v>61.03</v>
      </c>
    </row>
    <row r="504" spans="1:4" x14ac:dyDescent="0.3">
      <c r="A504" s="33">
        <v>1786</v>
      </c>
      <c r="B504" s="33" t="s">
        <v>3791</v>
      </c>
      <c r="C504" s="33" t="s">
        <v>3437</v>
      </c>
      <c r="D504" s="52">
        <v>7</v>
      </c>
    </row>
    <row r="505" spans="1:4" x14ac:dyDescent="0.3">
      <c r="A505" s="33">
        <v>1810</v>
      </c>
      <c r="B505" s="33" t="s">
        <v>3792</v>
      </c>
      <c r="C505" s="33" t="s">
        <v>3437</v>
      </c>
      <c r="D505" s="52">
        <v>603.1</v>
      </c>
    </row>
    <row r="506" spans="1:4" x14ac:dyDescent="0.3">
      <c r="A506" s="33">
        <v>1810</v>
      </c>
      <c r="B506" s="33" t="s">
        <v>3792</v>
      </c>
      <c r="C506" s="33" t="s">
        <v>3437</v>
      </c>
      <c r="D506" s="52">
        <v>452.2</v>
      </c>
    </row>
    <row r="507" spans="1:4" x14ac:dyDescent="0.3">
      <c r="A507" s="33">
        <v>1810</v>
      </c>
      <c r="B507" s="33" t="s">
        <v>3792</v>
      </c>
      <c r="C507" s="33" t="s">
        <v>3437</v>
      </c>
      <c r="D507" s="52">
        <v>425.3</v>
      </c>
    </row>
    <row r="508" spans="1:4" x14ac:dyDescent="0.3">
      <c r="A508" s="33">
        <v>1810</v>
      </c>
      <c r="B508" s="33" t="s">
        <v>3792</v>
      </c>
      <c r="C508" s="33" t="s">
        <v>3437</v>
      </c>
      <c r="D508" s="52">
        <v>415</v>
      </c>
    </row>
    <row r="509" spans="1:4" x14ac:dyDescent="0.3">
      <c r="A509" s="33">
        <v>1813</v>
      </c>
      <c r="B509" s="33" t="s">
        <v>3793</v>
      </c>
      <c r="C509" s="33" t="s">
        <v>3564</v>
      </c>
      <c r="D509" s="52">
        <v>2256</v>
      </c>
    </row>
    <row r="510" spans="1:4" x14ac:dyDescent="0.3">
      <c r="A510" s="33">
        <v>1826</v>
      </c>
      <c r="B510" s="33" t="s">
        <v>3794</v>
      </c>
      <c r="C510" s="33" t="s">
        <v>3450</v>
      </c>
      <c r="D510" s="52">
        <v>700.8</v>
      </c>
    </row>
    <row r="511" spans="1:4" x14ac:dyDescent="0.3">
      <c r="A511" s="33">
        <v>1828</v>
      </c>
      <c r="B511" s="33" t="s">
        <v>3795</v>
      </c>
      <c r="C511" s="33" t="s">
        <v>3434</v>
      </c>
      <c r="D511" s="52">
        <v>5925</v>
      </c>
    </row>
    <row r="512" spans="1:4" x14ac:dyDescent="0.3">
      <c r="A512" s="33">
        <v>1829</v>
      </c>
      <c r="B512" s="33" t="s">
        <v>3796</v>
      </c>
      <c r="C512" s="33" t="s">
        <v>3434</v>
      </c>
      <c r="D512" s="52">
        <v>5925</v>
      </c>
    </row>
    <row r="513" spans="1:4" x14ac:dyDescent="0.3">
      <c r="A513" s="33">
        <v>1829</v>
      </c>
      <c r="B513" s="33" t="s">
        <v>3796</v>
      </c>
      <c r="C513" s="33" t="s">
        <v>3450</v>
      </c>
      <c r="D513" s="52">
        <v>2355.6</v>
      </c>
    </row>
    <row r="514" spans="1:4" x14ac:dyDescent="0.3">
      <c r="A514" s="33">
        <v>1835</v>
      </c>
      <c r="B514" s="33" t="s">
        <v>3797</v>
      </c>
      <c r="C514" s="33" t="s">
        <v>3518</v>
      </c>
      <c r="D514" s="52">
        <v>85.1</v>
      </c>
    </row>
    <row r="515" spans="1:4" x14ac:dyDescent="0.3">
      <c r="A515" s="33">
        <v>1841</v>
      </c>
      <c r="B515" s="33" t="s">
        <v>3798</v>
      </c>
      <c r="C515" s="33" t="s">
        <v>3437</v>
      </c>
      <c r="D515" s="52">
        <v>19.100000000000001</v>
      </c>
    </row>
    <row r="516" spans="1:4" x14ac:dyDescent="0.3">
      <c r="A516" s="33">
        <v>1842</v>
      </c>
      <c r="B516" s="33" t="s">
        <v>3799</v>
      </c>
      <c r="C516" s="33" t="s">
        <v>3451</v>
      </c>
      <c r="D516" s="52">
        <v>5156.1000000000004</v>
      </c>
    </row>
    <row r="517" spans="1:4" x14ac:dyDescent="0.3">
      <c r="A517" s="33">
        <v>1876</v>
      </c>
      <c r="B517" s="33" t="s">
        <v>3800</v>
      </c>
      <c r="C517" s="33" t="s">
        <v>3518</v>
      </c>
      <c r="D517" s="52">
        <v>20.85</v>
      </c>
    </row>
    <row r="518" spans="1:4" x14ac:dyDescent="0.3">
      <c r="A518" s="33">
        <v>1876</v>
      </c>
      <c r="B518" s="33" t="s">
        <v>3800</v>
      </c>
      <c r="C518" s="33" t="s">
        <v>3518</v>
      </c>
      <c r="D518" s="52">
        <v>15</v>
      </c>
    </row>
    <row r="519" spans="1:4" x14ac:dyDescent="0.3">
      <c r="A519" s="33">
        <v>1879</v>
      </c>
      <c r="B519" s="33" t="s">
        <v>3801</v>
      </c>
      <c r="C519" s="33" t="s">
        <v>3451</v>
      </c>
      <c r="D519" s="52">
        <v>7584.3</v>
      </c>
    </row>
    <row r="520" spans="1:4" x14ac:dyDescent="0.3">
      <c r="A520" s="33">
        <v>1900</v>
      </c>
      <c r="B520" s="33" t="s">
        <v>3802</v>
      </c>
      <c r="C520" s="33" t="s">
        <v>3803</v>
      </c>
      <c r="D520" s="52">
        <v>852.64</v>
      </c>
    </row>
    <row r="521" spans="1:4" x14ac:dyDescent="0.3">
      <c r="A521" s="33">
        <v>1900</v>
      </c>
      <c r="B521" s="33" t="s">
        <v>3802</v>
      </c>
      <c r="C521" s="33" t="s">
        <v>3803</v>
      </c>
      <c r="D521" s="52">
        <v>852.64</v>
      </c>
    </row>
    <row r="522" spans="1:4" x14ac:dyDescent="0.3">
      <c r="A522" s="33">
        <v>1916</v>
      </c>
      <c r="B522" s="33" t="s">
        <v>3804</v>
      </c>
      <c r="C522" s="33" t="s">
        <v>3518</v>
      </c>
      <c r="D522" s="52">
        <v>150</v>
      </c>
    </row>
    <row r="523" spans="1:4" x14ac:dyDescent="0.3">
      <c r="A523" s="33">
        <v>1916</v>
      </c>
      <c r="B523" s="33" t="s">
        <v>3804</v>
      </c>
      <c r="C523" s="33" t="s">
        <v>3518</v>
      </c>
      <c r="D523" s="52">
        <v>126</v>
      </c>
    </row>
    <row r="524" spans="1:4" x14ac:dyDescent="0.3">
      <c r="A524" s="33">
        <v>1916</v>
      </c>
      <c r="B524" s="33" t="s">
        <v>3804</v>
      </c>
      <c r="C524" s="33" t="s">
        <v>3518</v>
      </c>
      <c r="D524" s="52">
        <v>46.7</v>
      </c>
    </row>
    <row r="525" spans="1:4" x14ac:dyDescent="0.3">
      <c r="A525" s="33">
        <v>1916</v>
      </c>
      <c r="B525" s="33" t="s">
        <v>3804</v>
      </c>
      <c r="C525" s="33" t="s">
        <v>3518</v>
      </c>
      <c r="D525" s="52">
        <v>46.65</v>
      </c>
    </row>
    <row r="526" spans="1:4" x14ac:dyDescent="0.3">
      <c r="A526" s="33">
        <v>1937</v>
      </c>
      <c r="B526" s="33" t="s">
        <v>3805</v>
      </c>
      <c r="C526" s="33" t="s">
        <v>3518</v>
      </c>
      <c r="D526" s="52">
        <v>7</v>
      </c>
    </row>
    <row r="527" spans="1:4" x14ac:dyDescent="0.3">
      <c r="A527" s="33">
        <v>1945</v>
      </c>
      <c r="B527" s="33" t="s">
        <v>3806</v>
      </c>
      <c r="C527" s="33" t="s">
        <v>3685</v>
      </c>
      <c r="D527" s="52">
        <v>13789.2</v>
      </c>
    </row>
    <row r="528" spans="1:4" x14ac:dyDescent="0.3">
      <c r="A528" s="33">
        <v>1945</v>
      </c>
      <c r="B528" s="33" t="s">
        <v>3806</v>
      </c>
      <c r="C528" s="33" t="s">
        <v>3685</v>
      </c>
      <c r="D528" s="52">
        <v>13788.6</v>
      </c>
    </row>
    <row r="529" spans="1:4" x14ac:dyDescent="0.3">
      <c r="A529" s="33">
        <v>1948</v>
      </c>
      <c r="B529" s="33" t="s">
        <v>3807</v>
      </c>
      <c r="C529" s="33" t="s">
        <v>3441</v>
      </c>
      <c r="D529" s="52">
        <v>1684.8</v>
      </c>
    </row>
    <row r="530" spans="1:4" x14ac:dyDescent="0.3">
      <c r="A530" s="33">
        <v>1951</v>
      </c>
      <c r="B530" s="33" t="s">
        <v>3808</v>
      </c>
      <c r="C530" s="33" t="s">
        <v>3451</v>
      </c>
      <c r="D530" s="52">
        <v>93.6</v>
      </c>
    </row>
    <row r="531" spans="1:4" x14ac:dyDescent="0.3">
      <c r="A531" s="33">
        <v>1951</v>
      </c>
      <c r="B531" s="33" t="s">
        <v>3808</v>
      </c>
      <c r="C531" s="33" t="s">
        <v>3451</v>
      </c>
      <c r="D531" s="52">
        <v>18</v>
      </c>
    </row>
    <row r="532" spans="1:4" x14ac:dyDescent="0.3">
      <c r="A532" s="33">
        <v>2002</v>
      </c>
      <c r="B532" s="33" t="s">
        <v>3809</v>
      </c>
      <c r="C532" s="33" t="s">
        <v>3441</v>
      </c>
      <c r="D532" s="52">
        <v>43.56</v>
      </c>
    </row>
    <row r="533" spans="1:4" x14ac:dyDescent="0.3">
      <c r="A533" s="33">
        <v>2009</v>
      </c>
      <c r="B533" s="33" t="s">
        <v>3810</v>
      </c>
      <c r="C533" s="33" t="s">
        <v>3441</v>
      </c>
      <c r="D533" s="52">
        <v>23.01</v>
      </c>
    </row>
    <row r="534" spans="1:4" x14ac:dyDescent="0.3">
      <c r="A534" s="33">
        <v>2009</v>
      </c>
      <c r="B534" s="33" t="s">
        <v>3810</v>
      </c>
      <c r="C534" s="33" t="s">
        <v>3441</v>
      </c>
      <c r="D534" s="52">
        <v>22.68</v>
      </c>
    </row>
    <row r="535" spans="1:4" x14ac:dyDescent="0.3">
      <c r="A535" s="33">
        <v>2009</v>
      </c>
      <c r="B535" s="33" t="s">
        <v>3810</v>
      </c>
      <c r="C535" s="33" t="s">
        <v>3441</v>
      </c>
      <c r="D535" s="52">
        <v>7.8</v>
      </c>
    </row>
    <row r="536" spans="1:4" x14ac:dyDescent="0.3">
      <c r="A536" s="33">
        <v>2009</v>
      </c>
      <c r="B536" s="33" t="s">
        <v>3810</v>
      </c>
      <c r="C536" s="33" t="s">
        <v>3441</v>
      </c>
      <c r="D536" s="52">
        <v>7</v>
      </c>
    </row>
    <row r="537" spans="1:4" x14ac:dyDescent="0.3">
      <c r="A537" s="33">
        <v>2020</v>
      </c>
      <c r="B537" s="33" t="s">
        <v>3811</v>
      </c>
      <c r="C537" s="33" t="s">
        <v>3685</v>
      </c>
      <c r="D537" s="52">
        <v>6451.2</v>
      </c>
    </row>
    <row r="538" spans="1:4" x14ac:dyDescent="0.3">
      <c r="A538" s="33">
        <v>2024</v>
      </c>
      <c r="B538" s="33" t="s">
        <v>3812</v>
      </c>
      <c r="C538" s="33" t="s">
        <v>3516</v>
      </c>
      <c r="D538" s="52">
        <v>1110</v>
      </c>
    </row>
    <row r="539" spans="1:4" x14ac:dyDescent="0.3">
      <c r="A539" s="33">
        <v>2033</v>
      </c>
      <c r="B539" s="33" t="s">
        <v>3813</v>
      </c>
      <c r="C539" s="33" t="s">
        <v>3814</v>
      </c>
      <c r="D539" s="52">
        <v>132</v>
      </c>
    </row>
    <row r="540" spans="1:4" x14ac:dyDescent="0.3">
      <c r="A540" s="33">
        <v>2034</v>
      </c>
      <c r="B540" s="33" t="s">
        <v>3815</v>
      </c>
      <c r="C540" s="33" t="s">
        <v>3437</v>
      </c>
      <c r="D540" s="52">
        <v>116.28</v>
      </c>
    </row>
    <row r="541" spans="1:4" x14ac:dyDescent="0.3">
      <c r="A541" s="33">
        <v>2074</v>
      </c>
      <c r="B541" s="33" t="s">
        <v>3816</v>
      </c>
      <c r="C541" s="33" t="s">
        <v>3434</v>
      </c>
      <c r="D541" s="52">
        <v>4209</v>
      </c>
    </row>
    <row r="542" spans="1:4" x14ac:dyDescent="0.3">
      <c r="A542" s="33">
        <v>2074</v>
      </c>
      <c r="B542" s="33" t="s">
        <v>3816</v>
      </c>
      <c r="C542" s="33" t="s">
        <v>3437</v>
      </c>
      <c r="D542" s="52">
        <v>7</v>
      </c>
    </row>
    <row r="543" spans="1:4" x14ac:dyDescent="0.3">
      <c r="A543" s="33">
        <v>2076</v>
      </c>
      <c r="B543" s="33" t="s">
        <v>3817</v>
      </c>
      <c r="C543" s="33" t="s">
        <v>3818</v>
      </c>
      <c r="D543" s="52">
        <v>279.5</v>
      </c>
    </row>
    <row r="544" spans="1:4" x14ac:dyDescent="0.3">
      <c r="A544" s="33">
        <v>2078</v>
      </c>
      <c r="B544" s="33" t="s">
        <v>3819</v>
      </c>
      <c r="C544" s="33" t="s">
        <v>3564</v>
      </c>
      <c r="D544" s="52">
        <v>141.6</v>
      </c>
    </row>
    <row r="545" spans="1:4" x14ac:dyDescent="0.3">
      <c r="A545" s="33">
        <v>2078</v>
      </c>
      <c r="B545" s="33" t="s">
        <v>3819</v>
      </c>
      <c r="C545" s="33" t="s">
        <v>3564</v>
      </c>
      <c r="D545" s="52">
        <v>141.6</v>
      </c>
    </row>
    <row r="546" spans="1:4" x14ac:dyDescent="0.3">
      <c r="A546" s="33">
        <v>2078</v>
      </c>
      <c r="B546" s="33" t="s">
        <v>3819</v>
      </c>
      <c r="C546" s="33" t="s">
        <v>3518</v>
      </c>
      <c r="D546" s="52">
        <v>47.15</v>
      </c>
    </row>
    <row r="547" spans="1:4" x14ac:dyDescent="0.3">
      <c r="A547" s="33">
        <v>2078</v>
      </c>
      <c r="B547" s="33" t="s">
        <v>3819</v>
      </c>
      <c r="C547" s="33" t="s">
        <v>3564</v>
      </c>
      <c r="D547" s="52">
        <v>43.5</v>
      </c>
    </row>
    <row r="548" spans="1:4" x14ac:dyDescent="0.3">
      <c r="A548" s="33">
        <v>2078</v>
      </c>
      <c r="B548" s="33" t="s">
        <v>3819</v>
      </c>
      <c r="C548" s="33" t="s">
        <v>3518</v>
      </c>
      <c r="D548" s="52">
        <v>40.5</v>
      </c>
    </row>
    <row r="549" spans="1:4" x14ac:dyDescent="0.3">
      <c r="A549" s="33">
        <v>2078</v>
      </c>
      <c r="B549" s="33" t="s">
        <v>3819</v>
      </c>
      <c r="C549" s="33" t="s">
        <v>3564</v>
      </c>
      <c r="D549" s="52">
        <v>39.299999999999997</v>
      </c>
    </row>
    <row r="550" spans="1:4" x14ac:dyDescent="0.3">
      <c r="A550" s="33">
        <v>2098</v>
      </c>
      <c r="B550" s="33" t="s">
        <v>3820</v>
      </c>
      <c r="C550" s="33" t="s">
        <v>3469</v>
      </c>
      <c r="D550" s="52">
        <v>53.5</v>
      </c>
    </row>
    <row r="551" spans="1:4" x14ac:dyDescent="0.3">
      <c r="A551" s="33">
        <v>2099</v>
      </c>
      <c r="B551" s="33" t="s">
        <v>3821</v>
      </c>
      <c r="C551" s="33" t="s">
        <v>3564</v>
      </c>
      <c r="D551" s="52">
        <v>33</v>
      </c>
    </row>
    <row r="552" spans="1:4" x14ac:dyDescent="0.3">
      <c r="A552" s="33">
        <v>2102</v>
      </c>
      <c r="B552" s="33" t="s">
        <v>3822</v>
      </c>
      <c r="C552" s="33" t="s">
        <v>3564</v>
      </c>
      <c r="D552" s="52">
        <v>22.2</v>
      </c>
    </row>
    <row r="553" spans="1:4" x14ac:dyDescent="0.3">
      <c r="A553" s="33">
        <v>2102</v>
      </c>
      <c r="B553" s="33" t="s">
        <v>3822</v>
      </c>
      <c r="C553" s="33" t="s">
        <v>3564</v>
      </c>
      <c r="D553" s="52">
        <v>22.2</v>
      </c>
    </row>
    <row r="554" spans="1:4" x14ac:dyDescent="0.3">
      <c r="A554" s="33">
        <v>2103</v>
      </c>
      <c r="B554" s="33" t="s">
        <v>3823</v>
      </c>
      <c r="C554" s="33" t="s">
        <v>3564</v>
      </c>
      <c r="D554" s="52">
        <v>35.4</v>
      </c>
    </row>
    <row r="555" spans="1:4" x14ac:dyDescent="0.3">
      <c r="A555" s="33">
        <v>2103</v>
      </c>
      <c r="B555" s="33" t="s">
        <v>3823</v>
      </c>
      <c r="C555" s="33" t="s">
        <v>3469</v>
      </c>
      <c r="D555" s="52">
        <v>25.2</v>
      </c>
    </row>
    <row r="556" spans="1:4" x14ac:dyDescent="0.3">
      <c r="A556" s="33">
        <v>2103</v>
      </c>
      <c r="B556" s="33" t="s">
        <v>3823</v>
      </c>
      <c r="C556" s="33" t="s">
        <v>3564</v>
      </c>
      <c r="D556" s="52">
        <v>24.3</v>
      </c>
    </row>
    <row r="557" spans="1:4" x14ac:dyDescent="0.3">
      <c r="A557" s="33">
        <v>2111</v>
      </c>
      <c r="B557" s="33" t="s">
        <v>3824</v>
      </c>
      <c r="C557" s="33" t="s">
        <v>3437</v>
      </c>
      <c r="D557" s="52">
        <v>49.07</v>
      </c>
    </row>
    <row r="558" spans="1:4" x14ac:dyDescent="0.3">
      <c r="A558" s="33">
        <v>2122</v>
      </c>
      <c r="B558" s="33" t="s">
        <v>3825</v>
      </c>
      <c r="C558" s="33" t="s">
        <v>3450</v>
      </c>
      <c r="D558" s="52">
        <v>17024.400000000001</v>
      </c>
    </row>
    <row r="559" spans="1:4" x14ac:dyDescent="0.3">
      <c r="A559" s="33">
        <v>2149</v>
      </c>
      <c r="B559" s="33" t="s">
        <v>3826</v>
      </c>
      <c r="C559" s="33" t="s">
        <v>3645</v>
      </c>
      <c r="D559" s="52">
        <v>43.5</v>
      </c>
    </row>
    <row r="560" spans="1:4" x14ac:dyDescent="0.3">
      <c r="A560" s="33">
        <v>2164</v>
      </c>
      <c r="B560" s="33" t="s">
        <v>3827</v>
      </c>
      <c r="C560" s="33" t="s">
        <v>3434</v>
      </c>
      <c r="D560" s="52">
        <v>21003</v>
      </c>
    </row>
    <row r="561" spans="1:4" x14ac:dyDescent="0.3">
      <c r="A561" s="33">
        <v>2167</v>
      </c>
      <c r="B561" s="33" t="s">
        <v>3828</v>
      </c>
      <c r="C561" s="33" t="s">
        <v>3450</v>
      </c>
      <c r="D561" s="52">
        <v>6509.4</v>
      </c>
    </row>
    <row r="562" spans="1:4" x14ac:dyDescent="0.3">
      <c r="A562" s="33">
        <v>2172</v>
      </c>
      <c r="B562" s="33" t="s">
        <v>3829</v>
      </c>
      <c r="C562" s="33" t="s">
        <v>3685</v>
      </c>
      <c r="D562" s="52">
        <v>5256.6</v>
      </c>
    </row>
    <row r="563" spans="1:4" x14ac:dyDescent="0.3">
      <c r="A563" s="33">
        <v>2174</v>
      </c>
      <c r="B563" s="33" t="s">
        <v>3830</v>
      </c>
      <c r="C563" s="33" t="s">
        <v>3831</v>
      </c>
      <c r="D563" s="52">
        <v>46.74</v>
      </c>
    </row>
    <row r="564" spans="1:4" x14ac:dyDescent="0.3">
      <c r="A564" s="33">
        <v>2180</v>
      </c>
      <c r="B564" s="33" t="s">
        <v>3832</v>
      </c>
      <c r="C564" s="33" t="s">
        <v>3450</v>
      </c>
      <c r="D564" s="52">
        <v>6509.4</v>
      </c>
    </row>
    <row r="565" spans="1:4" x14ac:dyDescent="0.3">
      <c r="A565" s="33">
        <v>2184</v>
      </c>
      <c r="B565" s="33" t="s">
        <v>3833</v>
      </c>
      <c r="C565" s="33" t="s">
        <v>3437</v>
      </c>
      <c r="D565" s="52">
        <v>18</v>
      </c>
    </row>
    <row r="566" spans="1:4" x14ac:dyDescent="0.3">
      <c r="A566" s="33">
        <v>2200</v>
      </c>
      <c r="B566" s="33" t="s">
        <v>3834</v>
      </c>
      <c r="C566" s="33" t="s">
        <v>3497</v>
      </c>
      <c r="D566" s="52">
        <v>90</v>
      </c>
    </row>
    <row r="567" spans="1:4" x14ac:dyDescent="0.3">
      <c r="A567" s="33">
        <v>2200</v>
      </c>
      <c r="B567" s="33" t="s">
        <v>3834</v>
      </c>
      <c r="C567" s="33" t="s">
        <v>3497</v>
      </c>
      <c r="D567" s="52">
        <v>52.8</v>
      </c>
    </row>
    <row r="568" spans="1:4" x14ac:dyDescent="0.3">
      <c r="A568" s="33">
        <v>2203</v>
      </c>
      <c r="B568" s="33" t="s">
        <v>3835</v>
      </c>
      <c r="C568" s="33" t="s">
        <v>3497</v>
      </c>
      <c r="D568" s="52">
        <v>51.8</v>
      </c>
    </row>
    <row r="569" spans="1:4" x14ac:dyDescent="0.3">
      <c r="A569" s="33">
        <v>2213</v>
      </c>
      <c r="B569" s="33" t="s">
        <v>3836</v>
      </c>
      <c r="C569" s="33" t="s">
        <v>3837</v>
      </c>
      <c r="D569" s="52">
        <v>15.12</v>
      </c>
    </row>
    <row r="570" spans="1:4" x14ac:dyDescent="0.3">
      <c r="A570" s="33">
        <v>2228</v>
      </c>
      <c r="B570" s="33" t="s">
        <v>3838</v>
      </c>
      <c r="C570" s="33" t="s">
        <v>3469</v>
      </c>
      <c r="D570" s="52">
        <v>160.5</v>
      </c>
    </row>
    <row r="571" spans="1:4" x14ac:dyDescent="0.3">
      <c r="A571" s="33">
        <v>2229</v>
      </c>
      <c r="B571" s="33" t="s">
        <v>3839</v>
      </c>
      <c r="C571" s="33" t="s">
        <v>3434</v>
      </c>
      <c r="D571" s="52">
        <v>11216</v>
      </c>
    </row>
    <row r="572" spans="1:4" x14ac:dyDescent="0.3">
      <c r="A572" s="33">
        <v>2233</v>
      </c>
      <c r="B572" s="33" t="s">
        <v>3840</v>
      </c>
      <c r="C572" s="33" t="s">
        <v>3487</v>
      </c>
      <c r="D572" s="52">
        <v>1089</v>
      </c>
    </row>
    <row r="573" spans="1:4" x14ac:dyDescent="0.3">
      <c r="A573" s="33">
        <v>2233</v>
      </c>
      <c r="B573" s="33" t="s">
        <v>3840</v>
      </c>
      <c r="C573" s="33" t="s">
        <v>3487</v>
      </c>
      <c r="D573" s="52">
        <v>1087</v>
      </c>
    </row>
    <row r="574" spans="1:4" x14ac:dyDescent="0.3">
      <c r="A574" s="33">
        <v>2233</v>
      </c>
      <c r="B574" s="33" t="s">
        <v>3840</v>
      </c>
      <c r="C574" s="33" t="s">
        <v>3484</v>
      </c>
      <c r="D574" s="52">
        <v>554.5</v>
      </c>
    </row>
    <row r="575" spans="1:4" x14ac:dyDescent="0.3">
      <c r="A575" s="33">
        <v>2234</v>
      </c>
      <c r="B575" s="33" t="s">
        <v>3841</v>
      </c>
      <c r="C575" s="33" t="s">
        <v>3645</v>
      </c>
      <c r="D575" s="52">
        <v>1240.5</v>
      </c>
    </row>
    <row r="576" spans="1:4" x14ac:dyDescent="0.3">
      <c r="A576" s="33">
        <v>2251</v>
      </c>
      <c r="B576" s="33" t="s">
        <v>3842</v>
      </c>
      <c r="C576" s="33" t="s">
        <v>3741</v>
      </c>
      <c r="D576" s="52">
        <v>1205.4000000000001</v>
      </c>
    </row>
    <row r="577" spans="1:4" x14ac:dyDescent="0.3">
      <c r="A577" s="33">
        <v>2290</v>
      </c>
      <c r="B577" s="33" t="s">
        <v>3843</v>
      </c>
      <c r="C577" s="33" t="s">
        <v>3437</v>
      </c>
      <c r="D577" s="52">
        <v>192.5</v>
      </c>
    </row>
    <row r="578" spans="1:4" x14ac:dyDescent="0.3">
      <c r="A578" s="33">
        <v>2290</v>
      </c>
      <c r="B578" s="33" t="s">
        <v>3843</v>
      </c>
      <c r="C578" s="33" t="s">
        <v>3437</v>
      </c>
      <c r="D578" s="52">
        <v>72</v>
      </c>
    </row>
    <row r="579" spans="1:4" x14ac:dyDescent="0.3">
      <c r="A579" s="33">
        <v>2290</v>
      </c>
      <c r="B579" s="33" t="s">
        <v>3843</v>
      </c>
      <c r="C579" s="33" t="s">
        <v>3437</v>
      </c>
      <c r="D579" s="52">
        <v>60.3</v>
      </c>
    </row>
    <row r="580" spans="1:4" x14ac:dyDescent="0.3">
      <c r="A580" s="33">
        <v>2331</v>
      </c>
      <c r="B580" s="33" t="s">
        <v>3844</v>
      </c>
      <c r="C580" s="33" t="s">
        <v>3469</v>
      </c>
      <c r="D580" s="52">
        <v>76.900000000000006</v>
      </c>
    </row>
    <row r="581" spans="1:4" x14ac:dyDescent="0.3">
      <c r="A581" s="33">
        <v>2342</v>
      </c>
      <c r="B581" s="33" t="s">
        <v>3845</v>
      </c>
      <c r="C581" s="33" t="s">
        <v>3846</v>
      </c>
      <c r="D581" s="52">
        <v>873.3</v>
      </c>
    </row>
    <row r="582" spans="1:4" x14ac:dyDescent="0.3">
      <c r="A582" s="33">
        <v>2398</v>
      </c>
      <c r="B582" s="33" t="s">
        <v>3847</v>
      </c>
      <c r="C582" s="33" t="s">
        <v>3848</v>
      </c>
      <c r="D582" s="52">
        <v>54</v>
      </c>
    </row>
    <row r="583" spans="1:4" x14ac:dyDescent="0.3">
      <c r="A583" s="33">
        <v>2399</v>
      </c>
      <c r="B583" s="33" t="s">
        <v>3849</v>
      </c>
      <c r="C583" s="33" t="s">
        <v>3850</v>
      </c>
      <c r="D583" s="52">
        <v>72</v>
      </c>
    </row>
    <row r="584" spans="1:4" x14ac:dyDescent="0.3">
      <c r="A584" s="33">
        <v>2400</v>
      </c>
      <c r="B584" s="33" t="s">
        <v>3851</v>
      </c>
      <c r="C584" s="33" t="s">
        <v>3852</v>
      </c>
      <c r="D584" s="52">
        <v>108</v>
      </c>
    </row>
    <row r="585" spans="1:4" x14ac:dyDescent="0.3">
      <c r="A585" s="33">
        <v>2401</v>
      </c>
      <c r="B585" s="33" t="s">
        <v>3853</v>
      </c>
      <c r="C585" s="33" t="s">
        <v>3854</v>
      </c>
      <c r="D585" s="52">
        <v>144</v>
      </c>
    </row>
    <row r="586" spans="1:4" x14ac:dyDescent="0.3">
      <c r="A586" s="33">
        <v>2402</v>
      </c>
      <c r="B586" s="33" t="s">
        <v>3855</v>
      </c>
      <c r="C586" s="33" t="s">
        <v>3497</v>
      </c>
      <c r="D586" s="52">
        <v>180</v>
      </c>
    </row>
    <row r="587" spans="1:4" x14ac:dyDescent="0.3">
      <c r="A587" s="33">
        <v>2408</v>
      </c>
      <c r="B587" s="33" t="s">
        <v>3856</v>
      </c>
      <c r="C587" s="33" t="s">
        <v>3487</v>
      </c>
      <c r="D587" s="52">
        <v>23</v>
      </c>
    </row>
    <row r="588" spans="1:4" x14ac:dyDescent="0.3">
      <c r="A588" s="33">
        <v>2408</v>
      </c>
      <c r="B588" s="33" t="s">
        <v>3856</v>
      </c>
      <c r="C588" s="33" t="s">
        <v>3487</v>
      </c>
      <c r="D588" s="52">
        <v>23</v>
      </c>
    </row>
    <row r="589" spans="1:4" x14ac:dyDescent="0.3">
      <c r="A589" s="33">
        <v>2418</v>
      </c>
      <c r="B589" s="33" t="s">
        <v>3857</v>
      </c>
      <c r="C589" s="33" t="s">
        <v>3437</v>
      </c>
      <c r="D589" s="52">
        <v>222.1</v>
      </c>
    </row>
    <row r="590" spans="1:4" x14ac:dyDescent="0.3">
      <c r="A590" s="33">
        <v>2426</v>
      </c>
      <c r="B590" s="33" t="s">
        <v>3858</v>
      </c>
      <c r="C590" s="33" t="s">
        <v>3750</v>
      </c>
      <c r="D590" s="52">
        <v>237.6</v>
      </c>
    </row>
    <row r="591" spans="1:4" x14ac:dyDescent="0.3">
      <c r="A591" s="33">
        <v>2434</v>
      </c>
      <c r="B591" s="33" t="s">
        <v>3859</v>
      </c>
      <c r="C591" s="33" t="s">
        <v>3860</v>
      </c>
      <c r="D591" s="52">
        <v>32.479999999999997</v>
      </c>
    </row>
    <row r="592" spans="1:4" x14ac:dyDescent="0.3">
      <c r="A592" s="33">
        <v>2438</v>
      </c>
      <c r="B592" s="33" t="s">
        <v>3861</v>
      </c>
      <c r="C592" s="33" t="s">
        <v>3437</v>
      </c>
      <c r="D592" s="52">
        <v>72.599999999999994</v>
      </c>
    </row>
    <row r="593" spans="1:4" x14ac:dyDescent="0.3">
      <c r="A593" s="33">
        <v>2438</v>
      </c>
      <c r="B593" s="33" t="s">
        <v>3861</v>
      </c>
      <c r="C593" s="33" t="s">
        <v>3437</v>
      </c>
      <c r="D593" s="52">
        <v>72.55</v>
      </c>
    </row>
    <row r="594" spans="1:4" x14ac:dyDescent="0.3">
      <c r="A594" s="33">
        <v>2439</v>
      </c>
      <c r="B594" s="33" t="s">
        <v>3862</v>
      </c>
      <c r="C594" s="33" t="s">
        <v>3437</v>
      </c>
      <c r="D594" s="52">
        <v>116.9</v>
      </c>
    </row>
    <row r="595" spans="1:4" x14ac:dyDescent="0.3">
      <c r="A595" s="33">
        <v>2439</v>
      </c>
      <c r="B595" s="33" t="s">
        <v>3862</v>
      </c>
      <c r="C595" s="33" t="s">
        <v>3437</v>
      </c>
      <c r="D595" s="52">
        <v>116.83</v>
      </c>
    </row>
    <row r="596" spans="1:4" x14ac:dyDescent="0.3">
      <c r="A596" s="33">
        <v>2446</v>
      </c>
      <c r="B596" s="33" t="s">
        <v>3863</v>
      </c>
      <c r="C596" s="33" t="s">
        <v>3482</v>
      </c>
      <c r="D596" s="52">
        <v>50</v>
      </c>
    </row>
    <row r="597" spans="1:4" x14ac:dyDescent="0.3">
      <c r="A597" s="33">
        <v>2446</v>
      </c>
      <c r="B597" s="33" t="s">
        <v>3863</v>
      </c>
      <c r="C597" s="33" t="s">
        <v>3485</v>
      </c>
      <c r="D597" s="52">
        <v>45</v>
      </c>
    </row>
    <row r="598" spans="1:4" x14ac:dyDescent="0.3">
      <c r="A598" s="33">
        <v>2446</v>
      </c>
      <c r="B598" s="33" t="s">
        <v>3863</v>
      </c>
      <c r="C598" s="33" t="s">
        <v>3487</v>
      </c>
      <c r="D598" s="52">
        <v>39</v>
      </c>
    </row>
    <row r="599" spans="1:4" x14ac:dyDescent="0.3">
      <c r="A599" s="33">
        <v>2446</v>
      </c>
      <c r="B599" s="33" t="s">
        <v>3863</v>
      </c>
      <c r="C599" s="33" t="s">
        <v>3484</v>
      </c>
      <c r="D599" s="52">
        <v>22.5</v>
      </c>
    </row>
    <row r="600" spans="1:4" x14ac:dyDescent="0.3">
      <c r="A600" s="33">
        <v>2447</v>
      </c>
      <c r="B600" s="33" t="s">
        <v>3864</v>
      </c>
      <c r="C600" s="33" t="s">
        <v>3482</v>
      </c>
      <c r="D600" s="52">
        <v>70</v>
      </c>
    </row>
    <row r="601" spans="1:4" x14ac:dyDescent="0.3">
      <c r="A601" s="33">
        <v>2459</v>
      </c>
      <c r="B601" s="33" t="s">
        <v>3865</v>
      </c>
      <c r="C601" s="33" t="s">
        <v>3564</v>
      </c>
      <c r="D601" s="52">
        <v>15.9</v>
      </c>
    </row>
    <row r="602" spans="1:4" x14ac:dyDescent="0.3">
      <c r="A602" s="33">
        <v>2466</v>
      </c>
      <c r="B602" s="33" t="s">
        <v>3866</v>
      </c>
      <c r="C602" s="33" t="s">
        <v>3441</v>
      </c>
      <c r="D602" s="52">
        <v>988.89</v>
      </c>
    </row>
    <row r="603" spans="1:4" x14ac:dyDescent="0.3">
      <c r="A603" s="33">
        <v>2472</v>
      </c>
      <c r="B603" s="33" t="s">
        <v>3867</v>
      </c>
      <c r="C603" s="33" t="s">
        <v>3437</v>
      </c>
      <c r="D603" s="52">
        <v>469.5</v>
      </c>
    </row>
    <row r="604" spans="1:4" x14ac:dyDescent="0.3">
      <c r="A604" s="33">
        <v>2504</v>
      </c>
      <c r="B604" s="33" t="s">
        <v>3868</v>
      </c>
      <c r="C604" s="33" t="s">
        <v>3497</v>
      </c>
      <c r="D604" s="52">
        <v>18</v>
      </c>
    </row>
    <row r="605" spans="1:4" x14ac:dyDescent="0.3">
      <c r="A605" s="33">
        <v>2516</v>
      </c>
      <c r="B605" s="33" t="s">
        <v>3869</v>
      </c>
      <c r="C605" s="33" t="s">
        <v>3486</v>
      </c>
      <c r="D605" s="52">
        <v>35</v>
      </c>
    </row>
    <row r="606" spans="1:4" x14ac:dyDescent="0.3">
      <c r="A606" s="33">
        <v>2542</v>
      </c>
      <c r="B606" s="33" t="s">
        <v>3870</v>
      </c>
      <c r="C606" s="33" t="s">
        <v>3437</v>
      </c>
      <c r="D606" s="52">
        <v>6857.8</v>
      </c>
    </row>
    <row r="607" spans="1:4" x14ac:dyDescent="0.3">
      <c r="A607" s="33">
        <v>2576</v>
      </c>
      <c r="B607" s="33" t="s">
        <v>3871</v>
      </c>
      <c r="C607" s="33" t="s">
        <v>3441</v>
      </c>
      <c r="D607" s="52">
        <v>988.89</v>
      </c>
    </row>
    <row r="608" spans="1:4" x14ac:dyDescent="0.3">
      <c r="A608" s="33">
        <v>2577</v>
      </c>
      <c r="B608" s="33" t="s">
        <v>3872</v>
      </c>
      <c r="C608" s="33" t="s">
        <v>3441</v>
      </c>
      <c r="D608" s="52">
        <v>988.89</v>
      </c>
    </row>
    <row r="609" spans="1:4" x14ac:dyDescent="0.3">
      <c r="A609" s="33">
        <v>2578</v>
      </c>
      <c r="B609" s="33" t="s">
        <v>3873</v>
      </c>
      <c r="C609" s="33" t="s">
        <v>3441</v>
      </c>
      <c r="D609" s="52">
        <v>988.89</v>
      </c>
    </row>
    <row r="610" spans="1:4" x14ac:dyDescent="0.3">
      <c r="A610" s="33">
        <v>2579</v>
      </c>
      <c r="B610" s="33" t="s">
        <v>3874</v>
      </c>
      <c r="C610" s="33" t="s">
        <v>3441</v>
      </c>
      <c r="D610" s="52">
        <v>535.29</v>
      </c>
    </row>
    <row r="611" spans="1:4" x14ac:dyDescent="0.3">
      <c r="A611" s="33">
        <v>2580</v>
      </c>
      <c r="B611" s="33" t="s">
        <v>3875</v>
      </c>
      <c r="C611" s="33" t="s">
        <v>3441</v>
      </c>
      <c r="D611" s="52">
        <v>535.29</v>
      </c>
    </row>
    <row r="612" spans="1:4" x14ac:dyDescent="0.3">
      <c r="A612" s="33">
        <v>2581</v>
      </c>
      <c r="B612" s="33" t="s">
        <v>3876</v>
      </c>
      <c r="C612" s="33" t="s">
        <v>3441</v>
      </c>
      <c r="D612" s="52">
        <v>535.29</v>
      </c>
    </row>
    <row r="613" spans="1:4" x14ac:dyDescent="0.3">
      <c r="A613" s="33">
        <v>2589</v>
      </c>
      <c r="B613" s="33" t="s">
        <v>3877</v>
      </c>
      <c r="C613" s="33" t="s">
        <v>3434</v>
      </c>
      <c r="D613" s="52">
        <v>41</v>
      </c>
    </row>
    <row r="614" spans="1:4" x14ac:dyDescent="0.3">
      <c r="A614" s="33">
        <v>2589</v>
      </c>
      <c r="B614" s="33" t="s">
        <v>3877</v>
      </c>
      <c r="C614" s="33" t="s">
        <v>3437</v>
      </c>
      <c r="D614" s="52">
        <v>7</v>
      </c>
    </row>
    <row r="615" spans="1:4" x14ac:dyDescent="0.3">
      <c r="A615" s="33">
        <v>2590</v>
      </c>
      <c r="B615" s="33" t="s">
        <v>3878</v>
      </c>
      <c r="C615" s="33" t="s">
        <v>3434</v>
      </c>
      <c r="D615" s="52">
        <v>55</v>
      </c>
    </row>
    <row r="616" spans="1:4" x14ac:dyDescent="0.3">
      <c r="A616" s="33">
        <v>2591</v>
      </c>
      <c r="B616" s="33" t="s">
        <v>3879</v>
      </c>
      <c r="C616" s="33" t="s">
        <v>3434</v>
      </c>
      <c r="D616" s="52">
        <v>367</v>
      </c>
    </row>
    <row r="617" spans="1:4" x14ac:dyDescent="0.3">
      <c r="A617" s="33">
        <v>2593</v>
      </c>
      <c r="B617" s="33" t="s">
        <v>3880</v>
      </c>
      <c r="C617" s="33" t="s">
        <v>3497</v>
      </c>
      <c r="D617" s="52">
        <v>179.52</v>
      </c>
    </row>
    <row r="618" spans="1:4" x14ac:dyDescent="0.3">
      <c r="A618" s="33">
        <v>2593</v>
      </c>
      <c r="B618" s="33" t="s">
        <v>3880</v>
      </c>
      <c r="C618" s="33" t="s">
        <v>3497</v>
      </c>
      <c r="D618" s="52">
        <v>179.52</v>
      </c>
    </row>
    <row r="619" spans="1:4" x14ac:dyDescent="0.3">
      <c r="A619" s="33">
        <v>2593</v>
      </c>
      <c r="B619" s="33" t="s">
        <v>3880</v>
      </c>
      <c r="C619" s="33" t="s">
        <v>3497</v>
      </c>
      <c r="D619" s="52">
        <v>175</v>
      </c>
    </row>
    <row r="620" spans="1:4" x14ac:dyDescent="0.3">
      <c r="A620" s="33">
        <v>2594</v>
      </c>
      <c r="B620" s="33" t="s">
        <v>3881</v>
      </c>
      <c r="C620" s="33" t="s">
        <v>3441</v>
      </c>
      <c r="D620" s="52">
        <v>43.56</v>
      </c>
    </row>
    <row r="621" spans="1:4" x14ac:dyDescent="0.3">
      <c r="A621" s="33">
        <v>2595</v>
      </c>
      <c r="B621" s="33" t="s">
        <v>3882</v>
      </c>
      <c r="C621" s="33" t="s">
        <v>3497</v>
      </c>
      <c r="D621" s="52">
        <v>73.14</v>
      </c>
    </row>
    <row r="622" spans="1:4" x14ac:dyDescent="0.3">
      <c r="A622" s="33">
        <v>2595</v>
      </c>
      <c r="B622" s="33" t="s">
        <v>3882</v>
      </c>
      <c r="C622" s="33" t="s">
        <v>3497</v>
      </c>
      <c r="D622" s="52">
        <v>30</v>
      </c>
    </row>
    <row r="623" spans="1:4" x14ac:dyDescent="0.3">
      <c r="A623" s="33">
        <v>2596</v>
      </c>
      <c r="B623" s="33" t="s">
        <v>3883</v>
      </c>
      <c r="C623" s="33" t="s">
        <v>3518</v>
      </c>
      <c r="D623" s="52">
        <v>12.4</v>
      </c>
    </row>
    <row r="624" spans="1:4" x14ac:dyDescent="0.3">
      <c r="A624" s="33">
        <v>2596</v>
      </c>
      <c r="B624" s="33" t="s">
        <v>3883</v>
      </c>
      <c r="C624" s="33" t="s">
        <v>3490</v>
      </c>
      <c r="D624" s="52">
        <v>10.54</v>
      </c>
    </row>
    <row r="625" spans="1:4" x14ac:dyDescent="0.3">
      <c r="A625" s="33">
        <v>2596</v>
      </c>
      <c r="B625" s="33" t="s">
        <v>3883</v>
      </c>
      <c r="C625" s="33" t="s">
        <v>3490</v>
      </c>
      <c r="D625" s="52">
        <v>7.8</v>
      </c>
    </row>
    <row r="626" spans="1:4" x14ac:dyDescent="0.3">
      <c r="A626" s="33">
        <v>2596</v>
      </c>
      <c r="B626" s="33" t="s">
        <v>3883</v>
      </c>
      <c r="C626" s="33" t="s">
        <v>3490</v>
      </c>
      <c r="D626" s="52">
        <v>7.68</v>
      </c>
    </row>
    <row r="627" spans="1:4" x14ac:dyDescent="0.3">
      <c r="A627" s="33">
        <v>2597</v>
      </c>
      <c r="B627" s="33" t="s">
        <v>3884</v>
      </c>
      <c r="C627" s="33" t="s">
        <v>3885</v>
      </c>
      <c r="D627" s="52">
        <v>117</v>
      </c>
    </row>
    <row r="628" spans="1:4" x14ac:dyDescent="0.3">
      <c r="A628" s="33">
        <v>2597</v>
      </c>
      <c r="B628" s="33" t="s">
        <v>3884</v>
      </c>
      <c r="C628" s="33" t="s">
        <v>3469</v>
      </c>
      <c r="D628" s="52">
        <v>46.8</v>
      </c>
    </row>
    <row r="629" spans="1:4" x14ac:dyDescent="0.3">
      <c r="A629" s="33">
        <v>2597</v>
      </c>
      <c r="B629" s="33" t="s">
        <v>3884</v>
      </c>
      <c r="C629" s="33" t="s">
        <v>3518</v>
      </c>
      <c r="D629" s="52">
        <v>41</v>
      </c>
    </row>
    <row r="630" spans="1:4" x14ac:dyDescent="0.3">
      <c r="A630" s="33">
        <v>2597</v>
      </c>
      <c r="B630" s="33" t="s">
        <v>3884</v>
      </c>
      <c r="C630" s="33" t="s">
        <v>3518</v>
      </c>
      <c r="D630" s="52">
        <v>39</v>
      </c>
    </row>
    <row r="631" spans="1:4" x14ac:dyDescent="0.3">
      <c r="A631" s="33">
        <v>2597</v>
      </c>
      <c r="B631" s="33" t="s">
        <v>3884</v>
      </c>
      <c r="C631" s="33" t="s">
        <v>3518</v>
      </c>
      <c r="D631" s="52">
        <v>35.1</v>
      </c>
    </row>
    <row r="632" spans="1:4" x14ac:dyDescent="0.3">
      <c r="A632" s="33">
        <v>2598</v>
      </c>
      <c r="B632" s="33" t="s">
        <v>3886</v>
      </c>
      <c r="C632" s="33" t="s">
        <v>3887</v>
      </c>
      <c r="D632" s="52">
        <v>28.8</v>
      </c>
    </row>
    <row r="633" spans="1:4" x14ac:dyDescent="0.3">
      <c r="A633" s="33">
        <v>2599</v>
      </c>
      <c r="B633" s="33" t="s">
        <v>3888</v>
      </c>
      <c r="C633" s="33" t="s">
        <v>3638</v>
      </c>
      <c r="D633" s="52">
        <v>2766</v>
      </c>
    </row>
    <row r="634" spans="1:4" x14ac:dyDescent="0.3">
      <c r="A634" s="33">
        <v>2599</v>
      </c>
      <c r="B634" s="33" t="s">
        <v>3888</v>
      </c>
      <c r="C634" s="33" t="s">
        <v>3638</v>
      </c>
      <c r="D634" s="52">
        <v>1311</v>
      </c>
    </row>
    <row r="635" spans="1:4" x14ac:dyDescent="0.3">
      <c r="A635" s="33">
        <v>2601</v>
      </c>
      <c r="B635" s="33" t="s">
        <v>3889</v>
      </c>
      <c r="C635" s="33" t="s">
        <v>3469</v>
      </c>
      <c r="D635" s="52">
        <v>14.5</v>
      </c>
    </row>
    <row r="636" spans="1:4" x14ac:dyDescent="0.3">
      <c r="A636" s="33">
        <v>2603</v>
      </c>
      <c r="B636" s="33" t="s">
        <v>3890</v>
      </c>
      <c r="C636" s="33" t="s">
        <v>3469</v>
      </c>
      <c r="D636" s="52">
        <v>3504.8</v>
      </c>
    </row>
    <row r="637" spans="1:4" x14ac:dyDescent="0.3">
      <c r="A637" s="33">
        <v>2604</v>
      </c>
      <c r="B637" s="33" t="s">
        <v>3891</v>
      </c>
      <c r="C637" s="33" t="s">
        <v>3564</v>
      </c>
      <c r="D637" s="52">
        <v>15.9</v>
      </c>
    </row>
    <row r="638" spans="1:4" x14ac:dyDescent="0.3">
      <c r="A638" s="33">
        <v>2607</v>
      </c>
      <c r="B638" s="33" t="s">
        <v>3892</v>
      </c>
      <c r="C638" s="33" t="s">
        <v>3518</v>
      </c>
      <c r="D638" s="52">
        <v>24.6</v>
      </c>
    </row>
    <row r="639" spans="1:4" x14ac:dyDescent="0.3">
      <c r="A639" s="33">
        <v>2607</v>
      </c>
      <c r="B639" s="33" t="s">
        <v>3892</v>
      </c>
      <c r="C639" s="33" t="s">
        <v>3518</v>
      </c>
      <c r="D639" s="52">
        <v>24.6</v>
      </c>
    </row>
    <row r="640" spans="1:4" x14ac:dyDescent="0.3">
      <c r="A640" s="33">
        <v>2608</v>
      </c>
      <c r="B640" s="33" t="s">
        <v>3893</v>
      </c>
      <c r="C640" s="33" t="s">
        <v>3518</v>
      </c>
      <c r="D640" s="52">
        <v>105</v>
      </c>
    </row>
    <row r="641" spans="1:4" x14ac:dyDescent="0.3">
      <c r="A641" s="33">
        <v>2608</v>
      </c>
      <c r="B641" s="33" t="s">
        <v>3893</v>
      </c>
      <c r="C641" s="33" t="s">
        <v>3518</v>
      </c>
      <c r="D641" s="52">
        <v>90</v>
      </c>
    </row>
    <row r="642" spans="1:4" x14ac:dyDescent="0.3">
      <c r="A642" s="33">
        <v>2608</v>
      </c>
      <c r="B642" s="33" t="s">
        <v>3893</v>
      </c>
      <c r="C642" s="33" t="s">
        <v>3469</v>
      </c>
      <c r="D642" s="52">
        <v>85.9</v>
      </c>
    </row>
    <row r="643" spans="1:4" x14ac:dyDescent="0.3">
      <c r="A643" s="33">
        <v>2611</v>
      </c>
      <c r="B643" s="33" t="s">
        <v>3894</v>
      </c>
      <c r="C643" s="33" t="s">
        <v>3638</v>
      </c>
      <c r="D643" s="52">
        <v>91</v>
      </c>
    </row>
    <row r="644" spans="1:4" x14ac:dyDescent="0.3">
      <c r="A644" s="33">
        <v>2611</v>
      </c>
      <c r="B644" s="33" t="s">
        <v>3894</v>
      </c>
      <c r="C644" s="33" t="s">
        <v>3437</v>
      </c>
      <c r="D644" s="52">
        <v>3.14</v>
      </c>
    </row>
    <row r="645" spans="1:4" x14ac:dyDescent="0.3">
      <c r="A645" s="33">
        <v>2611</v>
      </c>
      <c r="B645" s="33" t="s">
        <v>3894</v>
      </c>
      <c r="C645" s="33" t="s">
        <v>3437</v>
      </c>
      <c r="D645" s="52">
        <v>1.94</v>
      </c>
    </row>
    <row r="646" spans="1:4" x14ac:dyDescent="0.3">
      <c r="A646" s="33">
        <v>2613</v>
      </c>
      <c r="B646" s="33" t="s">
        <v>3895</v>
      </c>
      <c r="C646" s="33" t="s">
        <v>3437</v>
      </c>
      <c r="D646" s="52">
        <v>2059.1999999999998</v>
      </c>
    </row>
    <row r="647" spans="1:4" x14ac:dyDescent="0.3">
      <c r="A647" s="33">
        <v>2616</v>
      </c>
      <c r="B647" s="33" t="s">
        <v>3896</v>
      </c>
      <c r="C647" s="33" t="s">
        <v>3897</v>
      </c>
      <c r="D647" s="52">
        <v>30.044</v>
      </c>
    </row>
    <row r="648" spans="1:4" x14ac:dyDescent="0.3">
      <c r="A648" s="33">
        <v>2616</v>
      </c>
      <c r="B648" s="33" t="s">
        <v>3896</v>
      </c>
      <c r="C648" s="33" t="s">
        <v>3897</v>
      </c>
      <c r="D648" s="52">
        <v>28.42</v>
      </c>
    </row>
    <row r="649" spans="1:4" x14ac:dyDescent="0.3">
      <c r="A649" s="33">
        <v>2616</v>
      </c>
      <c r="B649" s="33" t="s">
        <v>3896</v>
      </c>
      <c r="C649" s="33" t="s">
        <v>3897</v>
      </c>
      <c r="D649" s="52">
        <v>20.503</v>
      </c>
    </row>
    <row r="650" spans="1:4" x14ac:dyDescent="0.3">
      <c r="A650" s="33">
        <v>2618</v>
      </c>
      <c r="B650" s="33" t="s">
        <v>3898</v>
      </c>
      <c r="C650" s="33" t="s">
        <v>3518</v>
      </c>
      <c r="D650" s="52">
        <v>240</v>
      </c>
    </row>
    <row r="651" spans="1:4" x14ac:dyDescent="0.3">
      <c r="A651" s="33">
        <v>2618</v>
      </c>
      <c r="B651" s="33" t="s">
        <v>3898</v>
      </c>
      <c r="C651" s="33" t="s">
        <v>3497</v>
      </c>
      <c r="D651" s="52">
        <v>38.4</v>
      </c>
    </row>
    <row r="652" spans="1:4" x14ac:dyDescent="0.3">
      <c r="A652" s="33">
        <v>2618</v>
      </c>
      <c r="B652" s="33" t="s">
        <v>3898</v>
      </c>
      <c r="C652" s="33" t="s">
        <v>3497</v>
      </c>
      <c r="D652" s="52">
        <v>24</v>
      </c>
    </row>
    <row r="653" spans="1:4" x14ac:dyDescent="0.3">
      <c r="A653" s="33">
        <v>2619</v>
      </c>
      <c r="B653" s="33" t="s">
        <v>3899</v>
      </c>
      <c r="C653" s="33" t="s">
        <v>3497</v>
      </c>
      <c r="D653" s="52">
        <v>11.6</v>
      </c>
    </row>
    <row r="654" spans="1:4" x14ac:dyDescent="0.3">
      <c r="A654" s="33">
        <v>2620</v>
      </c>
      <c r="B654" s="33" t="s">
        <v>3900</v>
      </c>
      <c r="C654" s="33" t="s">
        <v>3901</v>
      </c>
      <c r="D654" s="52">
        <v>57</v>
      </c>
    </row>
    <row r="655" spans="1:4" x14ac:dyDescent="0.3">
      <c r="A655" s="33">
        <v>2621</v>
      </c>
      <c r="B655" s="33" t="s">
        <v>3902</v>
      </c>
      <c r="C655" s="33" t="s">
        <v>3437</v>
      </c>
      <c r="D655" s="52">
        <v>57.6</v>
      </c>
    </row>
    <row r="656" spans="1:4" x14ac:dyDescent="0.3">
      <c r="A656" s="33">
        <v>2623</v>
      </c>
      <c r="B656" s="33" t="s">
        <v>3903</v>
      </c>
      <c r="C656" s="33" t="s">
        <v>3437</v>
      </c>
      <c r="D656" s="52">
        <v>26.1</v>
      </c>
    </row>
    <row r="657" spans="1:4" x14ac:dyDescent="0.3">
      <c r="A657" s="33">
        <v>2623</v>
      </c>
      <c r="B657" s="33" t="s">
        <v>3903</v>
      </c>
      <c r="C657" s="33" t="s">
        <v>3437</v>
      </c>
      <c r="D657" s="52">
        <v>19.8</v>
      </c>
    </row>
    <row r="658" spans="1:4" x14ac:dyDescent="0.3">
      <c r="A658" s="33">
        <v>2623</v>
      </c>
      <c r="B658" s="33" t="s">
        <v>3903</v>
      </c>
      <c r="C658" s="33" t="s">
        <v>3437</v>
      </c>
      <c r="D658" s="52">
        <v>12</v>
      </c>
    </row>
    <row r="659" spans="1:4" x14ac:dyDescent="0.3">
      <c r="A659" s="33">
        <v>2624</v>
      </c>
      <c r="B659" s="33" t="s">
        <v>3904</v>
      </c>
      <c r="C659" s="33" t="s">
        <v>3437</v>
      </c>
      <c r="D659" s="52">
        <v>459.5</v>
      </c>
    </row>
    <row r="660" spans="1:4" x14ac:dyDescent="0.3">
      <c r="A660" s="33">
        <v>2624</v>
      </c>
      <c r="B660" s="33" t="s">
        <v>3904</v>
      </c>
      <c r="C660" s="33" t="s">
        <v>3437</v>
      </c>
      <c r="D660" s="52">
        <v>36</v>
      </c>
    </row>
    <row r="661" spans="1:4" x14ac:dyDescent="0.3">
      <c r="A661" s="33">
        <v>2624</v>
      </c>
      <c r="B661" s="33" t="s">
        <v>3904</v>
      </c>
      <c r="C661" s="33" t="s">
        <v>3437</v>
      </c>
      <c r="D661" s="52">
        <v>24</v>
      </c>
    </row>
    <row r="662" spans="1:4" x14ac:dyDescent="0.3">
      <c r="A662" s="33">
        <v>2624</v>
      </c>
      <c r="B662" s="33" t="s">
        <v>3904</v>
      </c>
      <c r="C662" s="33" t="s">
        <v>3437</v>
      </c>
      <c r="D662" s="52">
        <v>24</v>
      </c>
    </row>
    <row r="663" spans="1:4" x14ac:dyDescent="0.3">
      <c r="A663" s="33">
        <v>2627</v>
      </c>
      <c r="B663" s="33" t="s">
        <v>3905</v>
      </c>
      <c r="C663" s="33" t="s">
        <v>3490</v>
      </c>
      <c r="D663" s="52">
        <v>2749.7</v>
      </c>
    </row>
    <row r="664" spans="1:4" x14ac:dyDescent="0.3">
      <c r="A664" s="33">
        <v>2630</v>
      </c>
      <c r="B664" s="33" t="s">
        <v>3906</v>
      </c>
      <c r="C664" s="33" t="s">
        <v>3497</v>
      </c>
      <c r="D664" s="52">
        <v>25.6</v>
      </c>
    </row>
    <row r="665" spans="1:4" x14ac:dyDescent="0.3">
      <c r="A665" s="33">
        <v>2630</v>
      </c>
      <c r="B665" s="33" t="s">
        <v>3906</v>
      </c>
      <c r="C665" s="33" t="s">
        <v>3497</v>
      </c>
      <c r="D665" s="52">
        <v>25.55</v>
      </c>
    </row>
    <row r="666" spans="1:4" x14ac:dyDescent="0.3">
      <c r="A666" s="33">
        <v>2633</v>
      </c>
      <c r="B666" s="33" t="s">
        <v>3907</v>
      </c>
      <c r="C666" s="33" t="s">
        <v>3497</v>
      </c>
      <c r="D666" s="52">
        <v>17.14</v>
      </c>
    </row>
    <row r="667" spans="1:4" x14ac:dyDescent="0.3">
      <c r="A667" s="33">
        <v>2641</v>
      </c>
      <c r="B667" s="33" t="s">
        <v>3908</v>
      </c>
      <c r="C667" s="33" t="s">
        <v>3437</v>
      </c>
      <c r="D667" s="52">
        <v>10.199999999999999</v>
      </c>
    </row>
    <row r="668" spans="1:4" x14ac:dyDescent="0.3">
      <c r="A668" s="33">
        <v>2643</v>
      </c>
      <c r="B668" s="33" t="s">
        <v>3909</v>
      </c>
      <c r="C668" s="33" t="s">
        <v>3518</v>
      </c>
      <c r="D668" s="52">
        <v>25</v>
      </c>
    </row>
    <row r="669" spans="1:4" x14ac:dyDescent="0.3">
      <c r="A669" s="33">
        <v>2644</v>
      </c>
      <c r="B669" s="33" t="s">
        <v>3910</v>
      </c>
      <c r="C669" s="33" t="s">
        <v>3911</v>
      </c>
      <c r="D669" s="52">
        <v>739.44</v>
      </c>
    </row>
    <row r="670" spans="1:4" x14ac:dyDescent="0.3">
      <c r="A670" s="33">
        <v>2644</v>
      </c>
      <c r="B670" s="33" t="s">
        <v>3910</v>
      </c>
      <c r="C670" s="33" t="s">
        <v>3518</v>
      </c>
      <c r="D670" s="52">
        <v>24.3</v>
      </c>
    </row>
    <row r="671" spans="1:4" x14ac:dyDescent="0.3">
      <c r="A671" s="33">
        <v>2647</v>
      </c>
      <c r="B671" s="33" t="s">
        <v>3912</v>
      </c>
      <c r="C671" s="33" t="s">
        <v>3814</v>
      </c>
      <c r="D671" s="52">
        <v>548.41999999999996</v>
      </c>
    </row>
    <row r="672" spans="1:4" x14ac:dyDescent="0.3">
      <c r="A672" s="33">
        <v>2647</v>
      </c>
      <c r="B672" s="33" t="s">
        <v>3912</v>
      </c>
      <c r="C672" s="33" t="s">
        <v>3814</v>
      </c>
      <c r="D672" s="52">
        <v>548.41999999999996</v>
      </c>
    </row>
    <row r="673" spans="1:4" x14ac:dyDescent="0.3">
      <c r="A673" s="33">
        <v>2649</v>
      </c>
      <c r="B673" s="33" t="s">
        <v>3913</v>
      </c>
      <c r="C673" s="33" t="s">
        <v>3497</v>
      </c>
      <c r="D673" s="52">
        <v>34.44</v>
      </c>
    </row>
    <row r="674" spans="1:4" x14ac:dyDescent="0.3">
      <c r="A674" s="33">
        <v>2649</v>
      </c>
      <c r="B674" s="33" t="s">
        <v>3913</v>
      </c>
      <c r="C674" s="33" t="s">
        <v>3497</v>
      </c>
      <c r="D674" s="52">
        <v>34.4</v>
      </c>
    </row>
    <row r="675" spans="1:4" x14ac:dyDescent="0.3">
      <c r="A675" s="33">
        <v>2649</v>
      </c>
      <c r="B675" s="33" t="s">
        <v>3913</v>
      </c>
      <c r="C675" s="33" t="s">
        <v>3497</v>
      </c>
      <c r="D675" s="52">
        <v>23.4</v>
      </c>
    </row>
    <row r="676" spans="1:4" x14ac:dyDescent="0.3">
      <c r="A676" s="33">
        <v>2649</v>
      </c>
      <c r="B676" s="33" t="s">
        <v>3913</v>
      </c>
      <c r="C676" s="33" t="s">
        <v>3497</v>
      </c>
      <c r="D676" s="52">
        <v>23.35</v>
      </c>
    </row>
    <row r="677" spans="1:4" x14ac:dyDescent="0.3">
      <c r="A677" s="33">
        <v>2650</v>
      </c>
      <c r="B677" s="33" t="s">
        <v>3914</v>
      </c>
      <c r="C677" s="33" t="s">
        <v>3497</v>
      </c>
      <c r="D677" s="52">
        <v>17.2</v>
      </c>
    </row>
    <row r="678" spans="1:4" x14ac:dyDescent="0.3">
      <c r="A678" s="33">
        <v>2650</v>
      </c>
      <c r="B678" s="33" t="s">
        <v>3914</v>
      </c>
      <c r="C678" s="33" t="s">
        <v>3497</v>
      </c>
      <c r="D678" s="52">
        <v>17.14</v>
      </c>
    </row>
    <row r="679" spans="1:4" x14ac:dyDescent="0.3">
      <c r="A679" s="33">
        <v>2653</v>
      </c>
      <c r="B679" s="33" t="s">
        <v>3915</v>
      </c>
      <c r="C679" s="33" t="s">
        <v>3497</v>
      </c>
      <c r="D679" s="52">
        <v>36.6</v>
      </c>
    </row>
    <row r="680" spans="1:4" x14ac:dyDescent="0.3">
      <c r="A680" s="33">
        <v>2653</v>
      </c>
      <c r="B680" s="33" t="s">
        <v>3915</v>
      </c>
      <c r="C680" s="33" t="s">
        <v>3497</v>
      </c>
      <c r="D680" s="52">
        <v>30.6</v>
      </c>
    </row>
    <row r="681" spans="1:4" x14ac:dyDescent="0.3">
      <c r="A681" s="33">
        <v>2653</v>
      </c>
      <c r="B681" s="33" t="s">
        <v>3915</v>
      </c>
      <c r="C681" s="33" t="s">
        <v>3497</v>
      </c>
      <c r="D681" s="52">
        <v>25.2</v>
      </c>
    </row>
    <row r="682" spans="1:4" x14ac:dyDescent="0.3">
      <c r="A682" s="33">
        <v>2657</v>
      </c>
      <c r="B682" s="33" t="s">
        <v>3916</v>
      </c>
      <c r="C682" s="33" t="s">
        <v>3469</v>
      </c>
      <c r="D682" s="52">
        <v>72.400000000000006</v>
      </c>
    </row>
    <row r="683" spans="1:4" x14ac:dyDescent="0.3">
      <c r="A683" s="33">
        <v>2659</v>
      </c>
      <c r="B683" s="33" t="s">
        <v>3917</v>
      </c>
      <c r="C683" s="33" t="s">
        <v>3490</v>
      </c>
      <c r="D683" s="52">
        <v>131.4</v>
      </c>
    </row>
    <row r="684" spans="1:4" x14ac:dyDescent="0.3">
      <c r="A684" s="33">
        <v>2659</v>
      </c>
      <c r="B684" s="33" t="s">
        <v>3917</v>
      </c>
      <c r="C684" s="33" t="s">
        <v>3490</v>
      </c>
      <c r="D684" s="52">
        <v>74.38</v>
      </c>
    </row>
    <row r="685" spans="1:4" x14ac:dyDescent="0.3">
      <c r="A685" s="33">
        <v>2671</v>
      </c>
      <c r="B685" s="33" t="s">
        <v>3918</v>
      </c>
      <c r="C685" s="33" t="s">
        <v>3441</v>
      </c>
      <c r="D685" s="52">
        <v>535.29</v>
      </c>
    </row>
    <row r="686" spans="1:4" x14ac:dyDescent="0.3">
      <c r="A686" s="33">
        <v>2675</v>
      </c>
      <c r="B686" s="33" t="s">
        <v>3919</v>
      </c>
      <c r="C686" s="33" t="s">
        <v>3450</v>
      </c>
      <c r="D686" s="52">
        <v>2020.8</v>
      </c>
    </row>
    <row r="687" spans="1:4" x14ac:dyDescent="0.3">
      <c r="A687" s="33">
        <v>2685</v>
      </c>
      <c r="B687" s="33" t="s">
        <v>3920</v>
      </c>
      <c r="C687" s="33" t="s">
        <v>3497</v>
      </c>
      <c r="D687" s="52">
        <v>346.68</v>
      </c>
    </row>
    <row r="688" spans="1:4" x14ac:dyDescent="0.3">
      <c r="A688" s="33">
        <v>2693</v>
      </c>
      <c r="B688" s="33" t="s">
        <v>3921</v>
      </c>
      <c r="C688" s="33" t="s">
        <v>3487</v>
      </c>
      <c r="D688" s="52">
        <v>351</v>
      </c>
    </row>
    <row r="689" spans="1:4" x14ac:dyDescent="0.3">
      <c r="A689" s="33">
        <v>2693</v>
      </c>
      <c r="B689" s="33" t="s">
        <v>3921</v>
      </c>
      <c r="C689" s="33" t="s">
        <v>3487</v>
      </c>
      <c r="D689" s="52">
        <v>144</v>
      </c>
    </row>
    <row r="690" spans="1:4" x14ac:dyDescent="0.3">
      <c r="A690" s="33">
        <v>2693</v>
      </c>
      <c r="B690" s="33" t="s">
        <v>3921</v>
      </c>
      <c r="C690" s="33" t="s">
        <v>3516</v>
      </c>
      <c r="D690" s="52">
        <v>72</v>
      </c>
    </row>
    <row r="691" spans="1:4" x14ac:dyDescent="0.3">
      <c r="A691" s="33">
        <v>2693</v>
      </c>
      <c r="B691" s="33" t="s">
        <v>3921</v>
      </c>
      <c r="C691" s="33" t="s">
        <v>3516</v>
      </c>
      <c r="D691" s="52">
        <v>28.8</v>
      </c>
    </row>
    <row r="692" spans="1:4" x14ac:dyDescent="0.3">
      <c r="A692" s="33">
        <v>2694</v>
      </c>
      <c r="B692" s="33" t="s">
        <v>3922</v>
      </c>
      <c r="C692" s="33" t="s">
        <v>3490</v>
      </c>
      <c r="D692" s="52">
        <v>25.4</v>
      </c>
    </row>
    <row r="693" spans="1:4" x14ac:dyDescent="0.3">
      <c r="A693" s="33">
        <v>2694</v>
      </c>
      <c r="B693" s="33" t="s">
        <v>3922</v>
      </c>
      <c r="C693" s="33" t="s">
        <v>3490</v>
      </c>
      <c r="D693" s="52">
        <v>16.8</v>
      </c>
    </row>
    <row r="694" spans="1:4" x14ac:dyDescent="0.3">
      <c r="A694" s="33">
        <v>2694</v>
      </c>
      <c r="B694" s="33" t="s">
        <v>3922</v>
      </c>
      <c r="C694" s="33" t="s">
        <v>3490</v>
      </c>
      <c r="D694" s="52">
        <v>16.8</v>
      </c>
    </row>
    <row r="695" spans="1:4" x14ac:dyDescent="0.3">
      <c r="A695" s="33">
        <v>2694</v>
      </c>
      <c r="B695" s="33" t="s">
        <v>3922</v>
      </c>
      <c r="C695" s="33" t="s">
        <v>3490</v>
      </c>
      <c r="D695" s="52">
        <v>9.6</v>
      </c>
    </row>
    <row r="696" spans="1:4" x14ac:dyDescent="0.3">
      <c r="A696" s="33">
        <v>2706</v>
      </c>
      <c r="B696" s="33" t="s">
        <v>3923</v>
      </c>
      <c r="C696" s="33" t="s">
        <v>3437</v>
      </c>
      <c r="D696" s="52">
        <v>2.95</v>
      </c>
    </row>
    <row r="697" spans="1:4" x14ac:dyDescent="0.3">
      <c r="A697" s="33">
        <v>2713</v>
      </c>
      <c r="B697" s="33" t="s">
        <v>3924</v>
      </c>
      <c r="C697" s="33" t="s">
        <v>3490</v>
      </c>
      <c r="D697" s="52">
        <v>10.8</v>
      </c>
    </row>
    <row r="698" spans="1:4" x14ac:dyDescent="0.3">
      <c r="A698" s="33">
        <v>2713</v>
      </c>
      <c r="B698" s="33" t="s">
        <v>3924</v>
      </c>
      <c r="C698" s="33" t="s">
        <v>3490</v>
      </c>
      <c r="D698" s="52">
        <v>10.8</v>
      </c>
    </row>
    <row r="699" spans="1:4" x14ac:dyDescent="0.3">
      <c r="A699" s="33">
        <v>2714</v>
      </c>
      <c r="B699" s="33" t="s">
        <v>3925</v>
      </c>
      <c r="C699" s="33" t="s">
        <v>3490</v>
      </c>
      <c r="D699" s="52">
        <v>7.2</v>
      </c>
    </row>
    <row r="700" spans="1:4" x14ac:dyDescent="0.3">
      <c r="A700" s="33">
        <v>2722</v>
      </c>
      <c r="B700" s="33" t="s">
        <v>3926</v>
      </c>
      <c r="C700" s="33" t="s">
        <v>3434</v>
      </c>
      <c r="D700" s="52">
        <v>59</v>
      </c>
    </row>
    <row r="701" spans="1:4" x14ac:dyDescent="0.3">
      <c r="A701" s="33">
        <v>2722</v>
      </c>
      <c r="B701" s="33" t="s">
        <v>3926</v>
      </c>
      <c r="C701" s="33" t="s">
        <v>3437</v>
      </c>
      <c r="D701" s="52">
        <v>2.2000000000000002</v>
      </c>
    </row>
    <row r="702" spans="1:4" x14ac:dyDescent="0.3">
      <c r="A702" s="33">
        <v>2725</v>
      </c>
      <c r="B702" s="33" t="s">
        <v>3927</v>
      </c>
      <c r="C702" s="33" t="s">
        <v>3516</v>
      </c>
      <c r="D702" s="52">
        <v>72</v>
      </c>
    </row>
    <row r="703" spans="1:4" x14ac:dyDescent="0.3">
      <c r="A703" s="33">
        <v>2725</v>
      </c>
      <c r="B703" s="33" t="s">
        <v>3927</v>
      </c>
      <c r="C703" s="33" t="s">
        <v>3516</v>
      </c>
      <c r="D703" s="52">
        <v>51.8</v>
      </c>
    </row>
    <row r="704" spans="1:4" x14ac:dyDescent="0.3">
      <c r="A704" s="33">
        <v>2741</v>
      </c>
      <c r="B704" s="33" t="s">
        <v>3928</v>
      </c>
      <c r="C704" s="33" t="s">
        <v>3929</v>
      </c>
      <c r="D704" s="52">
        <v>34.648000000000003</v>
      </c>
    </row>
    <row r="705" spans="1:4" x14ac:dyDescent="0.3">
      <c r="A705" s="33">
        <v>2741</v>
      </c>
      <c r="B705" s="33" t="s">
        <v>3928</v>
      </c>
      <c r="C705" s="33" t="s">
        <v>3437</v>
      </c>
      <c r="D705" s="52">
        <v>2.4</v>
      </c>
    </row>
    <row r="706" spans="1:4" x14ac:dyDescent="0.3">
      <c r="A706" s="33">
        <v>2741</v>
      </c>
      <c r="B706" s="33" t="s">
        <v>3928</v>
      </c>
      <c r="C706" s="33" t="s">
        <v>3437</v>
      </c>
      <c r="D706" s="52">
        <v>2.31</v>
      </c>
    </row>
    <row r="707" spans="1:4" x14ac:dyDescent="0.3">
      <c r="A707" s="33">
        <v>2742</v>
      </c>
      <c r="B707" s="33" t="s">
        <v>3930</v>
      </c>
      <c r="C707" s="33" t="s">
        <v>3482</v>
      </c>
      <c r="D707" s="52">
        <v>30</v>
      </c>
    </row>
    <row r="708" spans="1:4" x14ac:dyDescent="0.3">
      <c r="A708" s="33">
        <v>2743</v>
      </c>
      <c r="B708" s="33" t="s">
        <v>3931</v>
      </c>
      <c r="C708" s="33" t="s">
        <v>3482</v>
      </c>
      <c r="D708" s="52">
        <v>40</v>
      </c>
    </row>
    <row r="709" spans="1:4" x14ac:dyDescent="0.3">
      <c r="A709" s="33">
        <v>2760</v>
      </c>
      <c r="B709" s="33" t="s">
        <v>3932</v>
      </c>
      <c r="C709" s="33" t="s">
        <v>3484</v>
      </c>
      <c r="D709" s="52">
        <v>261.5</v>
      </c>
    </row>
    <row r="710" spans="1:4" x14ac:dyDescent="0.3">
      <c r="A710" s="33">
        <v>2760</v>
      </c>
      <c r="B710" s="33" t="s">
        <v>3932</v>
      </c>
      <c r="C710" s="33" t="s">
        <v>3484</v>
      </c>
      <c r="D710" s="52">
        <v>173</v>
      </c>
    </row>
    <row r="711" spans="1:4" x14ac:dyDescent="0.3">
      <c r="A711" s="33">
        <v>2760</v>
      </c>
      <c r="B711" s="33" t="s">
        <v>3932</v>
      </c>
      <c r="C711" s="33" t="s">
        <v>3484</v>
      </c>
      <c r="D711" s="52">
        <v>130</v>
      </c>
    </row>
    <row r="712" spans="1:4" x14ac:dyDescent="0.3">
      <c r="A712" s="33">
        <v>2760</v>
      </c>
      <c r="B712" s="33" t="s">
        <v>3932</v>
      </c>
      <c r="C712" s="33" t="s">
        <v>3484</v>
      </c>
      <c r="D712" s="52">
        <v>117</v>
      </c>
    </row>
    <row r="713" spans="1:4" x14ac:dyDescent="0.3">
      <c r="A713" s="33">
        <v>2760</v>
      </c>
      <c r="B713" s="33" t="s">
        <v>3932</v>
      </c>
      <c r="C713" s="33" t="s">
        <v>3484</v>
      </c>
      <c r="D713" s="52">
        <v>105</v>
      </c>
    </row>
    <row r="714" spans="1:4" x14ac:dyDescent="0.3">
      <c r="A714" s="33">
        <v>2781</v>
      </c>
      <c r="B714" s="33" t="s">
        <v>3933</v>
      </c>
      <c r="C714" s="33" t="s">
        <v>3437</v>
      </c>
      <c r="D714" s="52">
        <v>16.7</v>
      </c>
    </row>
    <row r="715" spans="1:4" x14ac:dyDescent="0.3">
      <c r="A715" s="33">
        <v>2782</v>
      </c>
      <c r="B715" s="33" t="s">
        <v>3934</v>
      </c>
      <c r="C715" s="33" t="s">
        <v>3434</v>
      </c>
      <c r="D715" s="52">
        <v>2419</v>
      </c>
    </row>
    <row r="716" spans="1:4" x14ac:dyDescent="0.3">
      <c r="A716" s="33">
        <v>2789</v>
      </c>
      <c r="B716" s="33" t="s">
        <v>3935</v>
      </c>
      <c r="C716" s="33" t="s">
        <v>3814</v>
      </c>
      <c r="D716" s="52">
        <v>226.5</v>
      </c>
    </row>
    <row r="717" spans="1:4" x14ac:dyDescent="0.3">
      <c r="A717" s="33">
        <v>2793</v>
      </c>
      <c r="B717" s="33" t="s">
        <v>3936</v>
      </c>
      <c r="C717" s="33" t="s">
        <v>3469</v>
      </c>
      <c r="D717" s="52">
        <v>166.4</v>
      </c>
    </row>
    <row r="718" spans="1:4" x14ac:dyDescent="0.3">
      <c r="A718" s="33">
        <v>2793</v>
      </c>
      <c r="B718" s="33" t="s">
        <v>3936</v>
      </c>
      <c r="C718" s="33" t="s">
        <v>3469</v>
      </c>
      <c r="D718" s="52">
        <v>125</v>
      </c>
    </row>
    <row r="719" spans="1:4" x14ac:dyDescent="0.3">
      <c r="A719" s="33">
        <v>2794</v>
      </c>
      <c r="B719" s="33" t="s">
        <v>3937</v>
      </c>
      <c r="C719" s="33" t="s">
        <v>3518</v>
      </c>
      <c r="D719" s="52">
        <v>15.6</v>
      </c>
    </row>
    <row r="720" spans="1:4" x14ac:dyDescent="0.3">
      <c r="A720" s="33">
        <v>2794</v>
      </c>
      <c r="B720" s="33" t="s">
        <v>3937</v>
      </c>
      <c r="C720" s="33" t="s">
        <v>3518</v>
      </c>
      <c r="D720" s="52">
        <v>11.75</v>
      </c>
    </row>
    <row r="721" spans="1:4" x14ac:dyDescent="0.3">
      <c r="A721" s="33">
        <v>2798</v>
      </c>
      <c r="B721" s="33" t="s">
        <v>3938</v>
      </c>
      <c r="C721" s="33" t="s">
        <v>3469</v>
      </c>
      <c r="D721" s="52">
        <v>230.2</v>
      </c>
    </row>
    <row r="722" spans="1:4" x14ac:dyDescent="0.3">
      <c r="A722" s="33">
        <v>2798</v>
      </c>
      <c r="B722" s="33" t="s">
        <v>3938</v>
      </c>
      <c r="C722" s="33" t="s">
        <v>3469</v>
      </c>
      <c r="D722" s="52">
        <v>230.2</v>
      </c>
    </row>
    <row r="723" spans="1:4" x14ac:dyDescent="0.3">
      <c r="A723" s="33">
        <v>2798</v>
      </c>
      <c r="B723" s="33" t="s">
        <v>3938</v>
      </c>
      <c r="C723" s="33" t="s">
        <v>3469</v>
      </c>
      <c r="D723" s="52">
        <v>230.2</v>
      </c>
    </row>
    <row r="724" spans="1:4" x14ac:dyDescent="0.3">
      <c r="A724" s="33">
        <v>2798</v>
      </c>
      <c r="B724" s="33" t="s">
        <v>3938</v>
      </c>
      <c r="C724" s="33" t="s">
        <v>3469</v>
      </c>
      <c r="D724" s="52">
        <v>87</v>
      </c>
    </row>
    <row r="725" spans="1:4" x14ac:dyDescent="0.3">
      <c r="A725" s="33">
        <v>2802</v>
      </c>
      <c r="B725" s="33" t="s">
        <v>3939</v>
      </c>
      <c r="C725" s="33" t="s">
        <v>3434</v>
      </c>
      <c r="D725" s="52">
        <v>48</v>
      </c>
    </row>
    <row r="726" spans="1:4" x14ac:dyDescent="0.3">
      <c r="A726" s="33">
        <v>2802</v>
      </c>
      <c r="B726" s="33" t="s">
        <v>3939</v>
      </c>
      <c r="C726" s="33" t="s">
        <v>3437</v>
      </c>
      <c r="D726" s="52">
        <v>2.34</v>
      </c>
    </row>
    <row r="727" spans="1:4" x14ac:dyDescent="0.3">
      <c r="A727" s="33">
        <v>2811</v>
      </c>
      <c r="B727" s="33" t="s">
        <v>3940</v>
      </c>
      <c r="C727" s="33" t="s">
        <v>3434</v>
      </c>
      <c r="D727" s="52">
        <v>1688</v>
      </c>
    </row>
    <row r="728" spans="1:4" x14ac:dyDescent="0.3">
      <c r="A728" s="33">
        <v>2814</v>
      </c>
      <c r="B728" s="33" t="s">
        <v>3941</v>
      </c>
      <c r="C728" s="33" t="s">
        <v>3434</v>
      </c>
      <c r="D728" s="52">
        <v>88</v>
      </c>
    </row>
    <row r="729" spans="1:4" x14ac:dyDescent="0.3">
      <c r="A729" s="33">
        <v>2817</v>
      </c>
      <c r="B729" s="33" t="s">
        <v>3942</v>
      </c>
      <c r="C729" s="33" t="s">
        <v>3516</v>
      </c>
      <c r="D729" s="52">
        <v>137.6</v>
      </c>
    </row>
    <row r="730" spans="1:4" x14ac:dyDescent="0.3">
      <c r="A730" s="33">
        <v>2817</v>
      </c>
      <c r="B730" s="33" t="s">
        <v>3942</v>
      </c>
      <c r="C730" s="33" t="s">
        <v>3516</v>
      </c>
      <c r="D730" s="52">
        <v>137.6</v>
      </c>
    </row>
    <row r="731" spans="1:4" x14ac:dyDescent="0.3">
      <c r="A731" s="33">
        <v>2817</v>
      </c>
      <c r="B731" s="33" t="s">
        <v>3942</v>
      </c>
      <c r="C731" s="33" t="s">
        <v>3516</v>
      </c>
      <c r="D731" s="52">
        <v>96</v>
      </c>
    </row>
    <row r="732" spans="1:4" x14ac:dyDescent="0.3">
      <c r="A732" s="33">
        <v>2817</v>
      </c>
      <c r="B732" s="33" t="s">
        <v>3942</v>
      </c>
      <c r="C732" s="33" t="s">
        <v>3516</v>
      </c>
      <c r="D732" s="52">
        <v>84</v>
      </c>
    </row>
    <row r="733" spans="1:4" x14ac:dyDescent="0.3">
      <c r="A733" s="33">
        <v>2820</v>
      </c>
      <c r="B733" s="33" t="s">
        <v>3943</v>
      </c>
      <c r="C733" s="33" t="s">
        <v>3434</v>
      </c>
      <c r="D733" s="52">
        <v>627</v>
      </c>
    </row>
    <row r="734" spans="1:4" x14ac:dyDescent="0.3">
      <c r="A734" s="33">
        <v>2820</v>
      </c>
      <c r="B734" s="33" t="s">
        <v>3943</v>
      </c>
      <c r="C734" s="33" t="s">
        <v>3434</v>
      </c>
      <c r="D734" s="52">
        <v>445</v>
      </c>
    </row>
    <row r="735" spans="1:4" x14ac:dyDescent="0.3">
      <c r="A735" s="33">
        <v>2820</v>
      </c>
      <c r="B735" s="33" t="s">
        <v>3943</v>
      </c>
      <c r="C735" s="33" t="s">
        <v>3437</v>
      </c>
      <c r="D735" s="52">
        <v>7</v>
      </c>
    </row>
    <row r="736" spans="1:4" x14ac:dyDescent="0.3">
      <c r="A736" s="33">
        <v>2824</v>
      </c>
      <c r="B736" s="33" t="s">
        <v>3944</v>
      </c>
      <c r="C736" s="33" t="s">
        <v>3437</v>
      </c>
      <c r="D736" s="52">
        <v>92.5</v>
      </c>
    </row>
    <row r="737" spans="1:4" x14ac:dyDescent="0.3">
      <c r="A737" s="33">
        <v>2825</v>
      </c>
      <c r="B737" s="33" t="s">
        <v>3945</v>
      </c>
      <c r="C737" s="33" t="s">
        <v>3437</v>
      </c>
      <c r="D737" s="52">
        <v>174.7</v>
      </c>
    </row>
    <row r="738" spans="1:4" x14ac:dyDescent="0.3">
      <c r="A738" s="33">
        <v>2825</v>
      </c>
      <c r="B738" s="33" t="s">
        <v>3945</v>
      </c>
      <c r="C738" s="33" t="s">
        <v>3437</v>
      </c>
      <c r="D738" s="52">
        <v>38.4</v>
      </c>
    </row>
    <row r="739" spans="1:4" x14ac:dyDescent="0.3">
      <c r="A739" s="33">
        <v>2827</v>
      </c>
      <c r="B739" s="33" t="s">
        <v>3946</v>
      </c>
      <c r="C739" s="33" t="s">
        <v>3490</v>
      </c>
      <c r="D739" s="52">
        <v>216</v>
      </c>
    </row>
    <row r="740" spans="1:4" x14ac:dyDescent="0.3">
      <c r="A740" s="33">
        <v>2827</v>
      </c>
      <c r="B740" s="33" t="s">
        <v>3946</v>
      </c>
      <c r="C740" s="33" t="s">
        <v>3490</v>
      </c>
      <c r="D740" s="52">
        <v>216</v>
      </c>
    </row>
    <row r="741" spans="1:4" x14ac:dyDescent="0.3">
      <c r="A741" s="33">
        <v>2827</v>
      </c>
      <c r="B741" s="33" t="s">
        <v>3946</v>
      </c>
      <c r="C741" s="33" t="s">
        <v>3490</v>
      </c>
      <c r="D741" s="52">
        <v>63.6</v>
      </c>
    </row>
    <row r="742" spans="1:4" x14ac:dyDescent="0.3">
      <c r="A742" s="33">
        <v>2828</v>
      </c>
      <c r="B742" s="33" t="s">
        <v>3947</v>
      </c>
      <c r="C742" s="33" t="s">
        <v>3518</v>
      </c>
      <c r="D742" s="52">
        <v>89.05</v>
      </c>
    </row>
    <row r="743" spans="1:4" x14ac:dyDescent="0.3">
      <c r="A743" s="33">
        <v>2828</v>
      </c>
      <c r="B743" s="33" t="s">
        <v>3947</v>
      </c>
      <c r="C743" s="33" t="s">
        <v>3518</v>
      </c>
      <c r="D743" s="52">
        <v>54.1</v>
      </c>
    </row>
    <row r="744" spans="1:4" x14ac:dyDescent="0.3">
      <c r="A744" s="33">
        <v>2829</v>
      </c>
      <c r="B744" s="33" t="s">
        <v>3948</v>
      </c>
      <c r="C744" s="33" t="s">
        <v>3469</v>
      </c>
      <c r="D744" s="52">
        <v>87.8</v>
      </c>
    </row>
    <row r="745" spans="1:4" x14ac:dyDescent="0.3">
      <c r="A745" s="33">
        <v>2829</v>
      </c>
      <c r="B745" s="33" t="s">
        <v>3948</v>
      </c>
      <c r="C745" s="33" t="s">
        <v>3469</v>
      </c>
      <c r="D745" s="52">
        <v>84.2</v>
      </c>
    </row>
    <row r="746" spans="1:4" x14ac:dyDescent="0.3">
      <c r="A746" s="33">
        <v>2829</v>
      </c>
      <c r="B746" s="33" t="s">
        <v>3948</v>
      </c>
      <c r="C746" s="33" t="s">
        <v>3469</v>
      </c>
      <c r="D746" s="52">
        <v>76.8</v>
      </c>
    </row>
    <row r="747" spans="1:4" x14ac:dyDescent="0.3">
      <c r="A747" s="33">
        <v>2829</v>
      </c>
      <c r="B747" s="33" t="s">
        <v>3948</v>
      </c>
      <c r="C747" s="33" t="s">
        <v>3497</v>
      </c>
      <c r="D747" s="52">
        <v>54</v>
      </c>
    </row>
    <row r="748" spans="1:4" x14ac:dyDescent="0.3">
      <c r="A748" s="33">
        <v>2831</v>
      </c>
      <c r="B748" s="33" t="s">
        <v>3949</v>
      </c>
      <c r="C748" s="33" t="s">
        <v>3434</v>
      </c>
      <c r="D748" s="52">
        <v>47</v>
      </c>
    </row>
    <row r="749" spans="1:4" x14ac:dyDescent="0.3">
      <c r="A749" s="33">
        <v>2831</v>
      </c>
      <c r="B749" s="33" t="s">
        <v>3949</v>
      </c>
      <c r="C749" s="33" t="s">
        <v>3451</v>
      </c>
      <c r="D749" s="52">
        <v>18.899999999999999</v>
      </c>
    </row>
    <row r="750" spans="1:4" x14ac:dyDescent="0.3">
      <c r="A750" s="33">
        <v>2837</v>
      </c>
      <c r="B750" s="33" t="s">
        <v>3950</v>
      </c>
      <c r="C750" s="33" t="s">
        <v>3434</v>
      </c>
      <c r="D750" s="52">
        <v>2058</v>
      </c>
    </row>
    <row r="751" spans="1:4" x14ac:dyDescent="0.3">
      <c r="A751" s="33">
        <v>2837</v>
      </c>
      <c r="B751" s="33" t="s">
        <v>3950</v>
      </c>
      <c r="C751" s="33" t="s">
        <v>3638</v>
      </c>
      <c r="D751" s="52">
        <v>468</v>
      </c>
    </row>
    <row r="752" spans="1:4" x14ac:dyDescent="0.3">
      <c r="A752" s="33">
        <v>2848</v>
      </c>
      <c r="B752" s="33" t="s">
        <v>3951</v>
      </c>
      <c r="C752" s="33" t="s">
        <v>3437</v>
      </c>
      <c r="D752" s="52">
        <v>68.400000000000006</v>
      </c>
    </row>
    <row r="753" spans="1:4" x14ac:dyDescent="0.3">
      <c r="A753" s="33">
        <v>2848</v>
      </c>
      <c r="B753" s="33" t="s">
        <v>3951</v>
      </c>
      <c r="C753" s="33" t="s">
        <v>3437</v>
      </c>
      <c r="D753" s="52">
        <v>30.96</v>
      </c>
    </row>
    <row r="754" spans="1:4" x14ac:dyDescent="0.3">
      <c r="A754" s="33">
        <v>2854</v>
      </c>
      <c r="B754" s="33" t="s">
        <v>3952</v>
      </c>
      <c r="C754" s="33" t="s">
        <v>3814</v>
      </c>
      <c r="D754" s="52">
        <v>49.8</v>
      </c>
    </row>
    <row r="755" spans="1:4" x14ac:dyDescent="0.3">
      <c r="A755" s="33">
        <v>2854</v>
      </c>
      <c r="B755" s="33" t="s">
        <v>3952</v>
      </c>
      <c r="C755" s="33" t="s">
        <v>3814</v>
      </c>
      <c r="D755" s="52">
        <v>41.4</v>
      </c>
    </row>
    <row r="756" spans="1:4" x14ac:dyDescent="0.3">
      <c r="A756" s="33">
        <v>2854</v>
      </c>
      <c r="B756" s="33" t="s">
        <v>3952</v>
      </c>
      <c r="C756" s="33" t="s">
        <v>3497</v>
      </c>
      <c r="D756" s="52">
        <v>31.2</v>
      </c>
    </row>
    <row r="757" spans="1:4" x14ac:dyDescent="0.3">
      <c r="A757" s="33">
        <v>2856</v>
      </c>
      <c r="B757" s="33" t="s">
        <v>3953</v>
      </c>
      <c r="C757" s="33" t="s">
        <v>3497</v>
      </c>
      <c r="D757" s="52">
        <v>237.23</v>
      </c>
    </row>
    <row r="758" spans="1:4" x14ac:dyDescent="0.3">
      <c r="A758" s="33">
        <v>2856</v>
      </c>
      <c r="B758" s="33" t="s">
        <v>3953</v>
      </c>
      <c r="C758" s="33" t="s">
        <v>3497</v>
      </c>
      <c r="D758" s="52">
        <v>189.96</v>
      </c>
    </row>
    <row r="759" spans="1:4" x14ac:dyDescent="0.3">
      <c r="A759" s="33">
        <v>2856</v>
      </c>
      <c r="B759" s="33" t="s">
        <v>3953</v>
      </c>
      <c r="C759" s="33" t="s">
        <v>3497</v>
      </c>
      <c r="D759" s="52">
        <v>72</v>
      </c>
    </row>
    <row r="760" spans="1:4" x14ac:dyDescent="0.3">
      <c r="A760" s="33">
        <v>2859</v>
      </c>
      <c r="B760" s="33" t="s">
        <v>3954</v>
      </c>
      <c r="C760" s="33" t="s">
        <v>3490</v>
      </c>
      <c r="D760" s="52">
        <v>177.6</v>
      </c>
    </row>
    <row r="761" spans="1:4" x14ac:dyDescent="0.3">
      <c r="A761" s="33">
        <v>2859</v>
      </c>
      <c r="B761" s="33" t="s">
        <v>3954</v>
      </c>
      <c r="C761" s="33" t="s">
        <v>3490</v>
      </c>
      <c r="D761" s="52">
        <v>57.6</v>
      </c>
    </row>
    <row r="762" spans="1:4" x14ac:dyDescent="0.3">
      <c r="A762" s="33">
        <v>2879</v>
      </c>
      <c r="B762" s="33" t="s">
        <v>3955</v>
      </c>
      <c r="C762" s="33" t="s">
        <v>3437</v>
      </c>
      <c r="D762" s="52">
        <v>914.09</v>
      </c>
    </row>
    <row r="763" spans="1:4" x14ac:dyDescent="0.3">
      <c r="A763" s="33">
        <v>2879</v>
      </c>
      <c r="B763" s="33" t="s">
        <v>3955</v>
      </c>
      <c r="C763" s="33" t="s">
        <v>3437</v>
      </c>
      <c r="D763" s="52">
        <v>913.1</v>
      </c>
    </row>
    <row r="764" spans="1:4" x14ac:dyDescent="0.3">
      <c r="A764" s="33">
        <v>2879</v>
      </c>
      <c r="B764" s="33" t="s">
        <v>3955</v>
      </c>
      <c r="C764" s="33" t="s">
        <v>3437</v>
      </c>
      <c r="D764" s="52">
        <v>36</v>
      </c>
    </row>
    <row r="765" spans="1:4" x14ac:dyDescent="0.3">
      <c r="A765" s="33">
        <v>2880</v>
      </c>
      <c r="B765" s="33" t="s">
        <v>3956</v>
      </c>
      <c r="C765" s="33" t="s">
        <v>3469</v>
      </c>
      <c r="D765" s="52">
        <v>150</v>
      </c>
    </row>
    <row r="766" spans="1:4" x14ac:dyDescent="0.3">
      <c r="A766" s="33">
        <v>2880</v>
      </c>
      <c r="B766" s="33" t="s">
        <v>3956</v>
      </c>
      <c r="C766" s="33" t="s">
        <v>3469</v>
      </c>
      <c r="D766" s="52">
        <v>118.2</v>
      </c>
    </row>
    <row r="767" spans="1:4" x14ac:dyDescent="0.3">
      <c r="A767" s="33">
        <v>2880</v>
      </c>
      <c r="B767" s="33" t="s">
        <v>3956</v>
      </c>
      <c r="C767" s="33" t="s">
        <v>3469</v>
      </c>
      <c r="D767" s="52">
        <v>60</v>
      </c>
    </row>
    <row r="768" spans="1:4" x14ac:dyDescent="0.3">
      <c r="A768" s="33">
        <v>2881</v>
      </c>
      <c r="B768" s="33" t="s">
        <v>3957</v>
      </c>
      <c r="C768" s="33" t="s">
        <v>3497</v>
      </c>
      <c r="D768" s="52">
        <v>150.72</v>
      </c>
    </row>
    <row r="769" spans="1:4" x14ac:dyDescent="0.3">
      <c r="A769" s="33">
        <v>2890</v>
      </c>
      <c r="B769" s="33" t="s">
        <v>3958</v>
      </c>
      <c r="C769" s="33" t="s">
        <v>3959</v>
      </c>
      <c r="D769" s="52">
        <v>335</v>
      </c>
    </row>
    <row r="770" spans="1:4" x14ac:dyDescent="0.3">
      <c r="A770" s="33">
        <v>2890</v>
      </c>
      <c r="B770" s="33" t="s">
        <v>3958</v>
      </c>
      <c r="C770" s="33" t="s">
        <v>3434</v>
      </c>
      <c r="D770" s="52">
        <v>190</v>
      </c>
    </row>
    <row r="771" spans="1:4" x14ac:dyDescent="0.3">
      <c r="A771" s="33">
        <v>2896</v>
      </c>
      <c r="B771" s="33" t="s">
        <v>3960</v>
      </c>
      <c r="C771" s="33" t="s">
        <v>3441</v>
      </c>
      <c r="D771" s="52">
        <v>988.89</v>
      </c>
    </row>
    <row r="772" spans="1:4" x14ac:dyDescent="0.3">
      <c r="A772" s="33">
        <v>2898</v>
      </c>
      <c r="B772" s="33" t="s">
        <v>3961</v>
      </c>
      <c r="C772" s="33" t="s">
        <v>3497</v>
      </c>
      <c r="D772" s="52">
        <v>540</v>
      </c>
    </row>
    <row r="773" spans="1:4" x14ac:dyDescent="0.3">
      <c r="A773" s="33">
        <v>2905</v>
      </c>
      <c r="B773" s="33" t="s">
        <v>3962</v>
      </c>
      <c r="C773" s="33" t="s">
        <v>3487</v>
      </c>
      <c r="D773" s="52">
        <v>152</v>
      </c>
    </row>
    <row r="774" spans="1:4" x14ac:dyDescent="0.3">
      <c r="A774" s="33">
        <v>2907</v>
      </c>
      <c r="B774" s="33" t="s">
        <v>3963</v>
      </c>
      <c r="C774" s="33" t="s">
        <v>3860</v>
      </c>
      <c r="D774" s="52">
        <v>40.04</v>
      </c>
    </row>
    <row r="775" spans="1:4" x14ac:dyDescent="0.3">
      <c r="A775" s="33">
        <v>2931</v>
      </c>
      <c r="B775" s="33" t="s">
        <v>3964</v>
      </c>
      <c r="C775" s="33" t="s">
        <v>3434</v>
      </c>
      <c r="D775" s="52">
        <v>2484</v>
      </c>
    </row>
    <row r="776" spans="1:4" x14ac:dyDescent="0.3">
      <c r="A776" s="33">
        <v>2944</v>
      </c>
      <c r="B776" s="33" t="s">
        <v>3965</v>
      </c>
      <c r="C776" s="33" t="s">
        <v>3518</v>
      </c>
      <c r="D776" s="52">
        <v>339.8</v>
      </c>
    </row>
    <row r="777" spans="1:4" x14ac:dyDescent="0.3">
      <c r="A777" s="33">
        <v>2961</v>
      </c>
      <c r="B777" s="33" t="s">
        <v>3966</v>
      </c>
      <c r="C777" s="33" t="s">
        <v>3437</v>
      </c>
      <c r="D777" s="52">
        <v>9.31</v>
      </c>
    </row>
    <row r="778" spans="1:4" x14ac:dyDescent="0.3">
      <c r="A778" s="33">
        <v>2979</v>
      </c>
      <c r="B778" s="33" t="s">
        <v>3967</v>
      </c>
      <c r="C778" s="33" t="s">
        <v>3756</v>
      </c>
      <c r="D778" s="52">
        <v>1167.46</v>
      </c>
    </row>
    <row r="779" spans="1:4" x14ac:dyDescent="0.3">
      <c r="A779" s="33">
        <v>2985</v>
      </c>
      <c r="B779" s="33" t="s">
        <v>3968</v>
      </c>
      <c r="C779" s="33" t="s">
        <v>3497</v>
      </c>
      <c r="D779" s="52">
        <v>1261.26</v>
      </c>
    </row>
    <row r="780" spans="1:4" x14ac:dyDescent="0.3">
      <c r="A780" s="33">
        <v>3014</v>
      </c>
      <c r="B780" s="33" t="s">
        <v>3969</v>
      </c>
      <c r="C780" s="33" t="s">
        <v>3484</v>
      </c>
      <c r="D780" s="52">
        <v>151</v>
      </c>
    </row>
    <row r="781" spans="1:4" x14ac:dyDescent="0.3">
      <c r="A781" s="33">
        <v>3014</v>
      </c>
      <c r="B781" s="33" t="s">
        <v>3969</v>
      </c>
      <c r="C781" s="33" t="s">
        <v>3484</v>
      </c>
      <c r="D781" s="52">
        <v>53</v>
      </c>
    </row>
    <row r="782" spans="1:4" x14ac:dyDescent="0.3">
      <c r="A782" s="33">
        <v>3034</v>
      </c>
      <c r="B782" s="33" t="s">
        <v>3970</v>
      </c>
      <c r="C782" s="33" t="s">
        <v>3469</v>
      </c>
      <c r="D782" s="52">
        <v>240</v>
      </c>
    </row>
    <row r="783" spans="1:4" x14ac:dyDescent="0.3">
      <c r="A783" s="33">
        <v>3034</v>
      </c>
      <c r="B783" s="33" t="s">
        <v>3970</v>
      </c>
      <c r="C783" s="33" t="s">
        <v>3469</v>
      </c>
      <c r="D783" s="52">
        <v>66</v>
      </c>
    </row>
    <row r="784" spans="1:4" x14ac:dyDescent="0.3">
      <c r="A784" s="33">
        <v>3041</v>
      </c>
      <c r="B784" s="33" t="s">
        <v>3971</v>
      </c>
      <c r="C784" s="33" t="s">
        <v>3434</v>
      </c>
      <c r="D784" s="52">
        <v>1071</v>
      </c>
    </row>
    <row r="785" spans="1:4" x14ac:dyDescent="0.3">
      <c r="A785" s="33">
        <v>3056</v>
      </c>
      <c r="B785" s="33" t="s">
        <v>3972</v>
      </c>
      <c r="C785" s="33" t="s">
        <v>3973</v>
      </c>
      <c r="D785" s="52">
        <v>153</v>
      </c>
    </row>
    <row r="786" spans="1:4" x14ac:dyDescent="0.3">
      <c r="A786" s="33">
        <v>3065</v>
      </c>
      <c r="B786" s="33" t="s">
        <v>3974</v>
      </c>
      <c r="C786" s="33" t="s">
        <v>3975</v>
      </c>
      <c r="D786" s="52">
        <v>324.5</v>
      </c>
    </row>
    <row r="787" spans="1:4" x14ac:dyDescent="0.3">
      <c r="A787" s="33">
        <v>3078</v>
      </c>
      <c r="B787" s="33" t="s">
        <v>3976</v>
      </c>
      <c r="C787" s="33" t="s">
        <v>3486</v>
      </c>
      <c r="D787" s="52">
        <v>360</v>
      </c>
    </row>
    <row r="788" spans="1:4" x14ac:dyDescent="0.3">
      <c r="A788" s="33">
        <v>3078</v>
      </c>
      <c r="B788" s="33" t="s">
        <v>3976</v>
      </c>
      <c r="C788" s="33" t="s">
        <v>3486</v>
      </c>
      <c r="D788" s="52">
        <v>360</v>
      </c>
    </row>
    <row r="789" spans="1:4" x14ac:dyDescent="0.3">
      <c r="A789" s="33">
        <v>3078</v>
      </c>
      <c r="B789" s="33" t="s">
        <v>3976</v>
      </c>
      <c r="C789" s="33" t="s">
        <v>3486</v>
      </c>
      <c r="D789" s="52">
        <v>222.5</v>
      </c>
    </row>
    <row r="790" spans="1:4" x14ac:dyDescent="0.3">
      <c r="A790" s="33">
        <v>3091</v>
      </c>
      <c r="B790" s="33" t="s">
        <v>3977</v>
      </c>
      <c r="C790" s="33" t="s">
        <v>3487</v>
      </c>
      <c r="D790" s="52">
        <v>77</v>
      </c>
    </row>
    <row r="791" spans="1:4" x14ac:dyDescent="0.3">
      <c r="A791" s="33">
        <v>3091</v>
      </c>
      <c r="B791" s="33" t="s">
        <v>3977</v>
      </c>
      <c r="C791" s="33" t="s">
        <v>3487</v>
      </c>
      <c r="D791" s="52">
        <v>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5"/>
  <sheetViews>
    <sheetView zoomScale="85" zoomScaleNormal="85" workbookViewId="0">
      <selection sqref="A1:C1"/>
    </sheetView>
  </sheetViews>
  <sheetFormatPr defaultColWidth="8.88671875" defaultRowHeight="14.4" x14ac:dyDescent="0.3"/>
  <cols>
    <col min="1" max="1" width="111.109375" bestFit="1" customWidth="1"/>
    <col min="2" max="2" width="11.6640625" customWidth="1"/>
    <col min="3" max="3" width="17.6640625" style="48" bestFit="1" customWidth="1"/>
  </cols>
  <sheetData>
    <row r="1" spans="1:3" x14ac:dyDescent="0.3">
      <c r="A1" s="56" t="s">
        <v>54</v>
      </c>
      <c r="B1" s="57"/>
      <c r="C1" s="58"/>
    </row>
    <row r="2" spans="1:3" x14ac:dyDescent="0.3">
      <c r="A2" s="56" t="s">
        <v>3424</v>
      </c>
      <c r="B2" s="57"/>
      <c r="C2" s="58"/>
    </row>
    <row r="3" spans="1:3" x14ac:dyDescent="0.3">
      <c r="A3" s="56" t="s">
        <v>3427</v>
      </c>
      <c r="B3" s="57"/>
      <c r="C3" s="58"/>
    </row>
    <row r="4" spans="1:3" x14ac:dyDescent="0.3">
      <c r="A4" s="2"/>
      <c r="B4" s="3"/>
      <c r="C4" s="40"/>
    </row>
    <row r="5" spans="1:3" x14ac:dyDescent="0.3">
      <c r="A5" s="53" t="s">
        <v>3425</v>
      </c>
      <c r="B5" s="54"/>
      <c r="C5" s="55"/>
    </row>
    <row r="6" spans="1:3" ht="26.4" x14ac:dyDescent="0.3">
      <c r="A6" s="4" t="s">
        <v>1</v>
      </c>
      <c r="B6" s="5" t="s">
        <v>3428</v>
      </c>
      <c r="C6" s="41" t="s">
        <v>2</v>
      </c>
    </row>
    <row r="7" spans="1:3" x14ac:dyDescent="0.3">
      <c r="A7" s="6" t="s">
        <v>3</v>
      </c>
      <c r="B7" s="7">
        <v>99282</v>
      </c>
      <c r="C7" s="42">
        <v>639.79999999999995</v>
      </c>
    </row>
    <row r="8" spans="1:3" x14ac:dyDescent="0.3">
      <c r="A8" s="8" t="s">
        <v>4</v>
      </c>
      <c r="B8" s="9">
        <v>99283</v>
      </c>
      <c r="C8" s="42">
        <v>1114.95</v>
      </c>
    </row>
    <row r="9" spans="1:3" x14ac:dyDescent="0.3">
      <c r="A9" s="8" t="s">
        <v>5</v>
      </c>
      <c r="B9" s="9">
        <v>99284</v>
      </c>
      <c r="C9" s="42">
        <v>1801.85</v>
      </c>
    </row>
    <row r="10" spans="1:3" x14ac:dyDescent="0.3">
      <c r="A10" s="8" t="s">
        <v>6</v>
      </c>
      <c r="B10" s="9">
        <v>99213</v>
      </c>
      <c r="C10" s="42">
        <v>301.25</v>
      </c>
    </row>
    <row r="11" spans="1:3" ht="26.4" x14ac:dyDescent="0.3">
      <c r="A11" s="10" t="s">
        <v>7</v>
      </c>
      <c r="B11" s="5" t="s">
        <v>3428</v>
      </c>
      <c r="C11" s="41" t="s">
        <v>2</v>
      </c>
    </row>
    <row r="12" spans="1:3" x14ac:dyDescent="0.3">
      <c r="A12" s="11" t="s">
        <v>8</v>
      </c>
      <c r="B12" s="7">
        <v>80048</v>
      </c>
      <c r="C12" s="42">
        <v>329.5</v>
      </c>
    </row>
    <row r="13" spans="1:3" x14ac:dyDescent="0.3">
      <c r="A13" s="12" t="s">
        <v>9</v>
      </c>
      <c r="B13" s="9">
        <v>82805</v>
      </c>
      <c r="C13" s="42">
        <v>308.95999999999998</v>
      </c>
    </row>
    <row r="14" spans="1:3" x14ac:dyDescent="0.3">
      <c r="A14" s="13" t="s">
        <v>10</v>
      </c>
      <c r="B14" s="14">
        <v>85027</v>
      </c>
      <c r="C14" s="42">
        <v>112</v>
      </c>
    </row>
    <row r="15" spans="1:3" x14ac:dyDescent="0.3">
      <c r="A15" s="13" t="s">
        <v>11</v>
      </c>
      <c r="B15" s="14">
        <v>85025</v>
      </c>
      <c r="C15" s="42">
        <v>138.5</v>
      </c>
    </row>
    <row r="16" spans="1:3" x14ac:dyDescent="0.3">
      <c r="A16" s="13" t="s">
        <v>12</v>
      </c>
      <c r="B16" s="14">
        <v>80053</v>
      </c>
      <c r="C16" s="42">
        <v>492</v>
      </c>
    </row>
    <row r="17" spans="1:3" x14ac:dyDescent="0.3">
      <c r="A17" s="12" t="s">
        <v>13</v>
      </c>
      <c r="B17" s="14">
        <v>82550</v>
      </c>
      <c r="C17" s="42">
        <v>169</v>
      </c>
    </row>
    <row r="18" spans="1:3" x14ac:dyDescent="0.3">
      <c r="A18" s="13" t="s">
        <v>14</v>
      </c>
      <c r="B18" s="14">
        <v>80061</v>
      </c>
      <c r="C18" s="42">
        <v>303.5</v>
      </c>
    </row>
    <row r="19" spans="1:3" x14ac:dyDescent="0.3">
      <c r="A19" s="13" t="s">
        <v>15</v>
      </c>
      <c r="B19" s="14">
        <v>85730</v>
      </c>
      <c r="C19" s="42">
        <v>221</v>
      </c>
    </row>
    <row r="20" spans="1:3" x14ac:dyDescent="0.3">
      <c r="A20" s="12" t="s">
        <v>16</v>
      </c>
      <c r="B20" s="14">
        <v>85610</v>
      </c>
      <c r="C20" s="42">
        <v>135</v>
      </c>
    </row>
    <row r="21" spans="1:3" x14ac:dyDescent="0.3">
      <c r="A21" s="15" t="s">
        <v>17</v>
      </c>
      <c r="B21" s="14">
        <v>84443</v>
      </c>
      <c r="C21" s="42">
        <v>150.5</v>
      </c>
    </row>
    <row r="22" spans="1:3" x14ac:dyDescent="0.3">
      <c r="A22" s="13" t="s">
        <v>18</v>
      </c>
      <c r="B22" s="14">
        <v>84484</v>
      </c>
      <c r="C22" s="42">
        <v>187.71</v>
      </c>
    </row>
    <row r="23" spans="1:3" x14ac:dyDescent="0.3">
      <c r="A23" s="13" t="s">
        <v>19</v>
      </c>
      <c r="B23" s="16">
        <v>81002</v>
      </c>
      <c r="C23" s="42">
        <v>19.809999999999999</v>
      </c>
    </row>
    <row r="24" spans="1:3" x14ac:dyDescent="0.3">
      <c r="A24" s="12" t="s">
        <v>20</v>
      </c>
      <c r="B24" s="16">
        <v>81001</v>
      </c>
      <c r="C24" s="42">
        <v>97.5</v>
      </c>
    </row>
    <row r="25" spans="1:3" ht="26.4" x14ac:dyDescent="0.3">
      <c r="A25" s="17" t="s">
        <v>21</v>
      </c>
      <c r="B25" s="5" t="s">
        <v>3428</v>
      </c>
      <c r="C25" s="41" t="s">
        <v>2</v>
      </c>
    </row>
    <row r="26" spans="1:3" x14ac:dyDescent="0.3">
      <c r="A26" s="11" t="s">
        <v>22</v>
      </c>
      <c r="B26" s="18">
        <v>74160</v>
      </c>
      <c r="C26" s="42">
        <v>2129</v>
      </c>
    </row>
    <row r="27" spans="1:3" x14ac:dyDescent="0.3">
      <c r="A27" s="12" t="s">
        <v>23</v>
      </c>
      <c r="B27" s="14">
        <v>70450</v>
      </c>
      <c r="C27" s="42">
        <v>1689</v>
      </c>
    </row>
    <row r="28" spans="1:3" x14ac:dyDescent="0.3">
      <c r="A28" s="12" t="s">
        <v>24</v>
      </c>
      <c r="B28" s="14">
        <v>72193</v>
      </c>
      <c r="C28" s="42">
        <v>2340.5</v>
      </c>
    </row>
    <row r="29" spans="1:3" x14ac:dyDescent="0.3">
      <c r="A29" s="13" t="s">
        <v>25</v>
      </c>
      <c r="B29" s="14">
        <v>70553</v>
      </c>
      <c r="C29" s="42">
        <v>3543.82</v>
      </c>
    </row>
    <row r="30" spans="1:3" x14ac:dyDescent="0.3">
      <c r="A30" s="13" t="s">
        <v>26</v>
      </c>
      <c r="B30" s="14">
        <v>76700</v>
      </c>
      <c r="C30" s="42">
        <v>691.5</v>
      </c>
    </row>
    <row r="31" spans="1:3" x14ac:dyDescent="0.3">
      <c r="A31" s="19" t="s">
        <v>27</v>
      </c>
      <c r="B31" s="14">
        <v>76805</v>
      </c>
      <c r="C31" s="42">
        <v>661.64</v>
      </c>
    </row>
    <row r="32" spans="1:3" x14ac:dyDescent="0.3">
      <c r="A32" s="12" t="s">
        <v>28</v>
      </c>
      <c r="B32" s="14">
        <v>72110</v>
      </c>
      <c r="C32" s="42">
        <v>562</v>
      </c>
    </row>
    <row r="33" spans="1:3" ht="26.4" x14ac:dyDescent="0.3">
      <c r="A33" s="10" t="s">
        <v>29</v>
      </c>
      <c r="B33" s="5" t="s">
        <v>3428</v>
      </c>
      <c r="C33" s="41" t="s">
        <v>2</v>
      </c>
    </row>
    <row r="34" spans="1:3" x14ac:dyDescent="0.3">
      <c r="A34" s="20" t="s">
        <v>30</v>
      </c>
      <c r="B34" s="7">
        <v>93452</v>
      </c>
      <c r="C34" s="42">
        <v>15281.8</v>
      </c>
    </row>
    <row r="35" spans="1:3" x14ac:dyDescent="0.3">
      <c r="A35" s="12" t="s">
        <v>31</v>
      </c>
      <c r="B35" s="14">
        <v>93307</v>
      </c>
      <c r="C35" s="42">
        <v>2452.4</v>
      </c>
    </row>
    <row r="36" spans="1:3" x14ac:dyDescent="0.3">
      <c r="A36" s="12" t="s">
        <v>32</v>
      </c>
      <c r="B36" s="14">
        <v>93005</v>
      </c>
      <c r="C36" s="42">
        <v>279.5</v>
      </c>
    </row>
    <row r="37" spans="1:3" x14ac:dyDescent="0.3">
      <c r="A37" s="13" t="s">
        <v>33</v>
      </c>
      <c r="B37" s="14">
        <v>94640</v>
      </c>
      <c r="C37" s="42">
        <v>102</v>
      </c>
    </row>
    <row r="38" spans="1:3" x14ac:dyDescent="0.3">
      <c r="A38" s="13" t="s">
        <v>34</v>
      </c>
      <c r="B38" s="14">
        <v>97001</v>
      </c>
      <c r="C38" s="42">
        <v>254.55</v>
      </c>
    </row>
    <row r="39" spans="1:3" x14ac:dyDescent="0.3">
      <c r="A39" s="13" t="s">
        <v>35</v>
      </c>
      <c r="B39" s="14">
        <v>97116</v>
      </c>
      <c r="C39" s="42">
        <v>112.8</v>
      </c>
    </row>
    <row r="40" spans="1:3" x14ac:dyDescent="0.3">
      <c r="A40" s="21" t="s">
        <v>36</v>
      </c>
      <c r="B40" s="22">
        <v>97110</v>
      </c>
      <c r="C40" s="42">
        <v>109.6</v>
      </c>
    </row>
    <row r="41" spans="1:3" ht="26.4" x14ac:dyDescent="0.3">
      <c r="A41" s="10" t="s">
        <v>37</v>
      </c>
      <c r="B41" s="5" t="s">
        <v>3428</v>
      </c>
      <c r="C41" s="41" t="s">
        <v>2</v>
      </c>
    </row>
    <row r="42" spans="1:3" x14ac:dyDescent="0.3">
      <c r="A42" s="20" t="s">
        <v>38</v>
      </c>
      <c r="B42" s="23">
        <v>29881</v>
      </c>
      <c r="C42" s="42">
        <v>8373.2199999999993</v>
      </c>
    </row>
    <row r="43" spans="1:3" x14ac:dyDescent="0.3">
      <c r="A43" s="12" t="s">
        <v>39</v>
      </c>
      <c r="B43" s="24">
        <v>29826</v>
      </c>
      <c r="C43" s="42">
        <v>8766.49</v>
      </c>
    </row>
    <row r="44" spans="1:3" x14ac:dyDescent="0.3">
      <c r="A44" s="25" t="s">
        <v>40</v>
      </c>
      <c r="B44" s="24">
        <v>66984</v>
      </c>
      <c r="C44" s="42">
        <v>9121.75</v>
      </c>
    </row>
    <row r="45" spans="1:3" x14ac:dyDescent="0.3">
      <c r="A45" s="12" t="s">
        <v>41</v>
      </c>
      <c r="B45" s="24">
        <v>45378</v>
      </c>
      <c r="C45" s="42">
        <v>2546.6999999999998</v>
      </c>
    </row>
    <row r="46" spans="1:3" x14ac:dyDescent="0.3">
      <c r="A46" s="12" t="s">
        <v>42</v>
      </c>
      <c r="B46" s="24">
        <v>45380</v>
      </c>
      <c r="C46" s="42">
        <v>2546.6999999999998</v>
      </c>
    </row>
    <row r="47" spans="1:3" x14ac:dyDescent="0.3">
      <c r="A47" s="12" t="s">
        <v>43</v>
      </c>
      <c r="B47" s="24">
        <v>45385</v>
      </c>
      <c r="C47" s="42">
        <v>2748.08</v>
      </c>
    </row>
    <row r="48" spans="1:3" x14ac:dyDescent="0.3">
      <c r="A48" s="12" t="s">
        <v>44</v>
      </c>
      <c r="B48" s="24">
        <v>66821</v>
      </c>
      <c r="C48" s="42">
        <v>2218.15</v>
      </c>
    </row>
    <row r="49" spans="1:3" x14ac:dyDescent="0.3">
      <c r="A49" s="13" t="s">
        <v>45</v>
      </c>
      <c r="B49" s="24">
        <v>43239</v>
      </c>
      <c r="C49" s="42">
        <v>2470.21</v>
      </c>
    </row>
    <row r="50" spans="1:3" x14ac:dyDescent="0.3">
      <c r="A50" s="13" t="s">
        <v>46</v>
      </c>
      <c r="B50" s="24">
        <v>43235</v>
      </c>
      <c r="C50" s="42">
        <v>2400.15</v>
      </c>
    </row>
    <row r="51" spans="1:3" x14ac:dyDescent="0.3">
      <c r="A51" s="12" t="s">
        <v>47</v>
      </c>
      <c r="B51" s="24">
        <v>19120</v>
      </c>
      <c r="C51" s="42">
        <v>12497.4</v>
      </c>
    </row>
    <row r="52" spans="1:3" x14ac:dyDescent="0.3">
      <c r="A52" s="12" t="s">
        <v>48</v>
      </c>
      <c r="B52" s="24">
        <v>49505</v>
      </c>
      <c r="C52" s="42">
        <v>6790.65</v>
      </c>
    </row>
    <row r="53" spans="1:3" x14ac:dyDescent="0.3">
      <c r="A53" s="12" t="s">
        <v>49</v>
      </c>
      <c r="B53" s="24">
        <v>64483</v>
      </c>
      <c r="C53" s="42">
        <v>1789.5</v>
      </c>
    </row>
    <row r="54" spans="1:3" ht="26.4" x14ac:dyDescent="0.3">
      <c r="A54" s="10" t="s">
        <v>50</v>
      </c>
      <c r="B54" s="5" t="s">
        <v>3428</v>
      </c>
      <c r="C54" s="41" t="s">
        <v>2</v>
      </c>
    </row>
    <row r="55" spans="1:3" x14ac:dyDescent="0.3">
      <c r="A55" s="20" t="s">
        <v>55</v>
      </c>
      <c r="B55" s="38">
        <v>82962</v>
      </c>
      <c r="C55" s="42">
        <v>16.45</v>
      </c>
    </row>
    <row r="56" spans="1:3" x14ac:dyDescent="0.3">
      <c r="A56" s="12" t="s">
        <v>56</v>
      </c>
      <c r="B56" s="9">
        <v>36415</v>
      </c>
      <c r="C56" s="42">
        <v>15</v>
      </c>
    </row>
    <row r="57" spans="1:3" x14ac:dyDescent="0.3">
      <c r="A57" s="12" t="s">
        <v>57</v>
      </c>
      <c r="B57" s="9">
        <v>94760</v>
      </c>
      <c r="C57" s="42">
        <v>55.9</v>
      </c>
    </row>
    <row r="58" spans="1:3" x14ac:dyDescent="0.3">
      <c r="A58" s="12" t="s">
        <v>58</v>
      </c>
      <c r="B58" s="39">
        <v>87081</v>
      </c>
      <c r="C58" s="42">
        <v>125.04</v>
      </c>
    </row>
    <row r="59" spans="1:3" x14ac:dyDescent="0.3">
      <c r="A59" s="12" t="s">
        <v>59</v>
      </c>
      <c r="B59" s="39">
        <v>90853</v>
      </c>
      <c r="C59" s="42">
        <v>200</v>
      </c>
    </row>
    <row r="60" spans="1:3" x14ac:dyDescent="0.3">
      <c r="A60" s="12"/>
      <c r="B60" s="9"/>
      <c r="C60" s="43"/>
    </row>
    <row r="61" spans="1:3" x14ac:dyDescent="0.3">
      <c r="A61" s="12"/>
      <c r="B61" s="9"/>
      <c r="C61" s="43"/>
    </row>
    <row r="62" spans="1:3" x14ac:dyDescent="0.3">
      <c r="A62" s="26"/>
      <c r="B62" s="14"/>
      <c r="C62" s="44"/>
    </row>
    <row r="63" spans="1:3" x14ac:dyDescent="0.3">
      <c r="A63" s="27"/>
      <c r="B63" s="28"/>
      <c r="C63" s="45"/>
    </row>
    <row r="64" spans="1:3" ht="15" thickBot="1" x14ac:dyDescent="0.35">
      <c r="A64" s="29" t="s">
        <v>51</v>
      </c>
      <c r="B64" s="30"/>
      <c r="C64" s="46">
        <v>47</v>
      </c>
    </row>
    <row r="65" spans="1:3" ht="15" thickTop="1" x14ac:dyDescent="0.3">
      <c r="A65" s="31"/>
      <c r="B65" s="1"/>
      <c r="C65" s="47"/>
    </row>
  </sheetData>
  <mergeCells count="4">
    <mergeCell ref="A5:C5"/>
    <mergeCell ref="A1:C1"/>
    <mergeCell ref="A2:C2"/>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A5" sqref="A5"/>
    </sheetView>
  </sheetViews>
  <sheetFormatPr defaultColWidth="8.88671875" defaultRowHeight="14.4" x14ac:dyDescent="0.3"/>
  <cols>
    <col min="1" max="1" width="52.6640625" bestFit="1" customWidth="1"/>
    <col min="2" max="2" width="13.88671875" bestFit="1" customWidth="1"/>
    <col min="3" max="3" width="10" bestFit="1" customWidth="1"/>
    <col min="4" max="4" width="13.6640625" bestFit="1" customWidth="1"/>
  </cols>
  <sheetData>
    <row r="1" spans="1:2" x14ac:dyDescent="0.3">
      <c r="A1" s="59" t="s">
        <v>54</v>
      </c>
      <c r="B1" s="60"/>
    </row>
    <row r="2" spans="1:2" x14ac:dyDescent="0.3">
      <c r="A2" s="59" t="s">
        <v>3426</v>
      </c>
      <c r="B2" s="60"/>
    </row>
    <row r="3" spans="1:2" x14ac:dyDescent="0.3">
      <c r="A3" s="59" t="s">
        <v>3427</v>
      </c>
      <c r="B3" s="60"/>
    </row>
    <row r="4" spans="1:2" x14ac:dyDescent="0.3">
      <c r="A4" s="33"/>
      <c r="B4" s="33"/>
    </row>
    <row r="5" spans="1:2" x14ac:dyDescent="0.3">
      <c r="A5" s="32" t="s">
        <v>52</v>
      </c>
      <c r="B5" s="34">
        <v>220710282</v>
      </c>
    </row>
    <row r="6" spans="1:2" s="33" customFormat="1" x14ac:dyDescent="0.3">
      <c r="A6" s="32" t="s">
        <v>53</v>
      </c>
      <c r="B6" s="34">
        <v>223525798.31999999</v>
      </c>
    </row>
    <row r="7" spans="1:2" x14ac:dyDescent="0.3">
      <c r="A7" s="49" t="s">
        <v>3393</v>
      </c>
      <c r="B7" s="50">
        <f>(B6-B5)/B5</f>
        <v>1.2756616023896852E-2</v>
      </c>
    </row>
    <row r="8" spans="1:2" x14ac:dyDescent="0.3">
      <c r="A8" s="33"/>
    </row>
    <row r="9" spans="1:2" x14ac:dyDescent="0.3">
      <c r="A9" s="35" t="s">
        <v>2333</v>
      </c>
      <c r="B9" s="34">
        <f>(1+B7)*B6</f>
        <v>226377231.10060322</v>
      </c>
    </row>
  </sheetData>
  <mergeCells count="3">
    <mergeCell ref="A1:B1"/>
    <mergeCell ref="A2:B2"/>
    <mergeCell ref="A3:B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B6C0FA-D947-4F05-968A-E42F94A46178}">
  <ds:schemaRefs>
    <ds:schemaRef ds:uri="http://schemas.openxmlformats.org/package/2006/metadata/core-properties"/>
    <ds:schemaRef ds:uri="http://schemas.microsoft.com/office/2006/metadata/properties"/>
    <ds:schemaRef ds:uri="http://purl.org/dc/dcmitype/"/>
    <ds:schemaRef ds:uri="41e0e133-da16-49e0-9201-83a07afb3f47"/>
    <ds:schemaRef ds:uri="http://schemas.microsoft.com/office/infopath/2007/PartnerControls"/>
    <ds:schemaRef ds:uri="http://purl.org/dc/elements/1.1/"/>
    <ds:schemaRef ds:uri="http://www.w3.org/XML/1998/namespace"/>
    <ds:schemaRef ds:uri="http://schemas.microsoft.com/office/2006/documentManagement/types"/>
    <ds:schemaRef ds:uri="0a04b0c9-22a9-4b8b-be16-5196797d1107"/>
    <ds:schemaRef ds:uri="http://schemas.microsoft.com/sharepoint/v3"/>
    <ds:schemaRef ds:uri="http://purl.org/dc/terms/"/>
  </ds:schemaRefs>
</ds:datastoreItem>
</file>

<file path=customXml/itemProps2.xml><?xml version="1.0" encoding="utf-8"?>
<ds:datastoreItem xmlns:ds="http://schemas.openxmlformats.org/officeDocument/2006/customXml" ds:itemID="{A6191EC5-2196-4834-BD2D-2366BA4C0B97}">
  <ds:schemaRefs>
    <ds:schemaRef ds:uri="http://schemas.microsoft.com/sharepoint/v3/contenttype/forms"/>
  </ds:schemaRefs>
</ds:datastoreItem>
</file>

<file path=customXml/itemProps3.xml><?xml version="1.0" encoding="utf-8"?>
<ds:datastoreItem xmlns:ds="http://schemas.openxmlformats.org/officeDocument/2006/customXml" ds:itemID="{AEEACA92-F4D6-4B48-89E1-70C05B5A12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Satyanarayana Gogireddy (PMT)</cp:lastModifiedBy>
  <dcterms:created xsi:type="dcterms:W3CDTF">2016-06-20T20:15:36Z</dcterms:created>
  <dcterms:modified xsi:type="dcterms:W3CDTF">2023-06-28T18:38:51Z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