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S:\FSB\finsys\Accounting\OSHPD Reporting\FY2022-23\3. RLANRC\1.Package Sent to Facility\HCAI New Requirement\"/>
    </mc:Choice>
  </mc:AlternateContent>
  <xr:revisionPtr revIDLastSave="0" documentId="8_{C91A7354-0C7E-47E9-8DBC-651885B340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CAI ID106191306_PCT_CHG" sheetId="4" r:id="rId1"/>
    <sheet name="HCAI ID106191306_CDM" sheetId="1" r:id="rId2"/>
    <sheet name="HCAI ID106191306_Common 25" sheetId="3" r:id="rId3"/>
  </sheets>
  <definedNames>
    <definedName name="_xlnm.Print_Titles" localSheetId="1">'HCAI ID106191306_CDM'!$1:$6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4" l="1"/>
</calcChain>
</file>

<file path=xl/sharedStrings.xml><?xml version="1.0" encoding="utf-8"?>
<sst xmlns="http://schemas.openxmlformats.org/spreadsheetml/2006/main" count="1221" uniqueCount="483">
  <si>
    <t>LOS ANGELES COUNTY - DEPARTMENT OF HEALTH SERVICES</t>
  </si>
  <si>
    <t>RANCHO LOS AMIGOS NATIONAL REHABILITATION CENTER</t>
  </si>
  <si>
    <t>TOP 25 COMMONLY USED OUTPATIENT CLINIC CODES</t>
  </si>
  <si>
    <t>COUNTY OF LOS ANGELES - DEPARTMENT OF HEALTH SERVICES</t>
  </si>
  <si>
    <t>PERCENTAGE CHANGE IN GROSS REVENUE</t>
  </si>
  <si>
    <t>INPATIENT AND OUTPATIENT</t>
  </si>
  <si>
    <t>PERCENTAGE</t>
  </si>
  <si>
    <t>CHARGES</t>
  </si>
  <si>
    <t>CHANGE</t>
  </si>
  <si>
    <t>INPATIENT</t>
  </si>
  <si>
    <t>OUTPATIENT</t>
  </si>
  <si>
    <t>HOSPITAL</t>
  </si>
  <si>
    <t>SITE</t>
  </si>
  <si>
    <t>TYPE</t>
  </si>
  <si>
    <t>CHARGE CODE</t>
  </si>
  <si>
    <t>REVENUE DESCRIPTION</t>
  </si>
  <si>
    <t>RLAMC RCO LIVE</t>
  </si>
  <si>
    <t>RANCHO LOS AMIGOS NRC</t>
  </si>
  <si>
    <t>95010ICUIN</t>
  </si>
  <si>
    <t>INTENSIVE CARE UNIT</t>
  </si>
  <si>
    <t>95010PCU11</t>
  </si>
  <si>
    <t>PROGRESSIVE CARE UNIT</t>
  </si>
  <si>
    <t>95010RLA35</t>
  </si>
  <si>
    <t>MEDICINE</t>
  </si>
  <si>
    <t>95010RLA38</t>
  </si>
  <si>
    <t>MEDICINE - COMM ADAPT</t>
  </si>
  <si>
    <t>95010RLA43</t>
  </si>
  <si>
    <t>NEUROLOGY</t>
  </si>
  <si>
    <t>95010RLA52</t>
  </si>
  <si>
    <t>ORTHOPEDIC</t>
  </si>
  <si>
    <t>95010RLA53</t>
  </si>
  <si>
    <t>OTOLARYNGOLOGY</t>
  </si>
  <si>
    <t>95010RLA57</t>
  </si>
  <si>
    <t>PEDIATRICS</t>
  </si>
  <si>
    <t>95010RLA90</t>
  </si>
  <si>
    <t>SURGERY - GASTRO</t>
  </si>
  <si>
    <t>95010RLA91</t>
  </si>
  <si>
    <t>SURGERY - GENERAL</t>
  </si>
  <si>
    <t>95010RLA95</t>
  </si>
  <si>
    <t>SURGERY - NEPHROLOGY</t>
  </si>
  <si>
    <t>95010RLAVA</t>
  </si>
  <si>
    <t>SURGERY - LIMB PRESERVATION</t>
  </si>
  <si>
    <t>95010RLAVB</t>
  </si>
  <si>
    <t>SURGERY - NEUROSURGERY</t>
  </si>
  <si>
    <t>95010RLAVC</t>
  </si>
  <si>
    <t>SURGERY - ORTHO JOINT</t>
  </si>
  <si>
    <t>95010RLAVD</t>
  </si>
  <si>
    <t>SURGERY - ORTHO SPINE</t>
  </si>
  <si>
    <t>95010RLAWT</t>
  </si>
  <si>
    <t>SURGERY - ORTHO PEDS</t>
  </si>
  <si>
    <t>95010RLAWU</t>
  </si>
  <si>
    <t>SURGERY - PRESSURE ULCER</t>
  </si>
  <si>
    <t>95010RLAWW</t>
  </si>
  <si>
    <t>ORTHOPEDIC - PEDIATRIC</t>
  </si>
  <si>
    <t>95010RLAWX</t>
  </si>
  <si>
    <t>ORTHOPEDIC - JOINT</t>
  </si>
  <si>
    <t>95010RLAWY</t>
  </si>
  <si>
    <t>ORTHOPEDIC - SPINE</t>
  </si>
  <si>
    <t>95010RLAYB</t>
  </si>
  <si>
    <t>SURGERY - OTOLARYNGOLOGY</t>
  </si>
  <si>
    <t>95010RLAYJ</t>
  </si>
  <si>
    <t>LIMB PRESERVATION</t>
  </si>
  <si>
    <t>95010RLAYK</t>
  </si>
  <si>
    <t>PRESSURE ULCER MANAGEMENT</t>
  </si>
  <si>
    <t>95010RLAYL</t>
  </si>
  <si>
    <t>STROKE REHAB</t>
  </si>
  <si>
    <t>95010RLAYM</t>
  </si>
  <si>
    <t>BRAIN INJURY REHAB</t>
  </si>
  <si>
    <t>95010RLAYN</t>
  </si>
  <si>
    <t>GENERAL REHAB</t>
  </si>
  <si>
    <t>95010RLAYO</t>
  </si>
  <si>
    <t>NEUROREHABILITATION</t>
  </si>
  <si>
    <t>95010RLAYP</t>
  </si>
  <si>
    <t>ORTHOPEDIC REHAB</t>
  </si>
  <si>
    <t>95010RLAYQ</t>
  </si>
  <si>
    <t>PEDIATRIC REHAB</t>
  </si>
  <si>
    <t>95010RLAYR</t>
  </si>
  <si>
    <t>NEUROLOGY EPILEPSY</t>
  </si>
  <si>
    <t>95010RLAZA</t>
  </si>
  <si>
    <t>SURGERY - ORTHOPEDICS</t>
  </si>
  <si>
    <t>95010RLAZC</t>
  </si>
  <si>
    <t>SURGERY - PODIATRY</t>
  </si>
  <si>
    <t>95010RLAZG</t>
  </si>
  <si>
    <t>SURGERY - UROLOGY</t>
  </si>
  <si>
    <t>95010RLAZH</t>
  </si>
  <si>
    <t>SURGERY - VASCULAR</t>
  </si>
  <si>
    <t>95010RLAZJ</t>
  </si>
  <si>
    <t>UROLOGY</t>
  </si>
  <si>
    <t>95010RLAZL</t>
  </si>
  <si>
    <t>SURGERY - GYNECOLOGY</t>
  </si>
  <si>
    <t>95010RLAZU</t>
  </si>
  <si>
    <t>NEUROSURGERY</t>
  </si>
  <si>
    <t>95010RLAZY</t>
  </si>
  <si>
    <t>SPINAL CORD INJURY REHAB</t>
  </si>
  <si>
    <t>9501WKNDTX</t>
  </si>
  <si>
    <t>WEEKEND THERAPEUTIC</t>
  </si>
  <si>
    <t>9503ORLA04</t>
  </si>
  <si>
    <t>OP ANESTHESIA</t>
  </si>
  <si>
    <t>9503ORLA47</t>
  </si>
  <si>
    <t>OCCUPATIONAL THERAPY CD</t>
  </si>
  <si>
    <t>9503ORLA58</t>
  </si>
  <si>
    <t>PHYSICAL THERAPY CD</t>
  </si>
  <si>
    <t>9503ORLAWV</t>
  </si>
  <si>
    <t>SURGERY - AMB DENT</t>
  </si>
  <si>
    <t>9503ORLAXI</t>
  </si>
  <si>
    <t>SURGERY - AMB GENERAL</t>
  </si>
  <si>
    <t>9503ORLAXJ</t>
  </si>
  <si>
    <t>SURGERY - AMB HEAD&amp;NECK</t>
  </si>
  <si>
    <t>9503ORLAXL</t>
  </si>
  <si>
    <t>SURGERY - AMB ORTHOTICS</t>
  </si>
  <si>
    <t>9503ORLAXN</t>
  </si>
  <si>
    <t>SURGERY - AMB PEDS</t>
  </si>
  <si>
    <t>9503ORLAXP</t>
  </si>
  <si>
    <t>SURGERY - AMB VASCULAR</t>
  </si>
  <si>
    <t>9503ORLAXQ</t>
  </si>
  <si>
    <t>SURGERY - AMB UROLOGY</t>
  </si>
  <si>
    <t>9503ORLAXS</t>
  </si>
  <si>
    <t>SURGERY - AMB GYNECOLOGY</t>
  </si>
  <si>
    <t>9503ORLAXU</t>
  </si>
  <si>
    <t>SURGERY - AMB CARDIOLOGY</t>
  </si>
  <si>
    <t>9503ORLAYD</t>
  </si>
  <si>
    <t>OP OBSERVATION</t>
  </si>
  <si>
    <t>9503R01Z58</t>
  </si>
  <si>
    <t>OP PHSYICAL THERAPY TRANS</t>
  </si>
  <si>
    <t>9503R02Z47</t>
  </si>
  <si>
    <t>OP OCCUPATIONAL THERAPY TRANS</t>
  </si>
  <si>
    <t>9503R03Z47</t>
  </si>
  <si>
    <t>OP OCCUPATIONAL THERAPY VOC</t>
  </si>
  <si>
    <t>9503R04Z58</t>
  </si>
  <si>
    <t>OP PHYSICAL THERAPY SC</t>
  </si>
  <si>
    <t>9503R05Z58</t>
  </si>
  <si>
    <t>OP PHYSICAL THERAPY CARDIAC</t>
  </si>
  <si>
    <t>9503R06Z58</t>
  </si>
  <si>
    <t>OP PHYSICAL THERAPY ORTHO</t>
  </si>
  <si>
    <t>9503R07Z16</t>
  </si>
  <si>
    <t>OP DENTISTRY</t>
  </si>
  <si>
    <t>9503R11Z47</t>
  </si>
  <si>
    <t>OP OCCUPATIONAL THERAPY JPI</t>
  </si>
  <si>
    <t>9503R11Z58</t>
  </si>
  <si>
    <t>OP PHYSICAL THERAPY JPI</t>
  </si>
  <si>
    <t>9503R11Z81</t>
  </si>
  <si>
    <t>OP SPEECH THERAPY JPI</t>
  </si>
  <si>
    <t>9503R12Z47</t>
  </si>
  <si>
    <t>OP OCCUPATIONAL THERAPY DR</t>
  </si>
  <si>
    <t>9503R12Z58</t>
  </si>
  <si>
    <t>OP PHYSICAL THERAPY DR</t>
  </si>
  <si>
    <t>9503R12Z81</t>
  </si>
  <si>
    <t>OP SPEECH THERAPY DR</t>
  </si>
  <si>
    <t>9503R27Z81</t>
  </si>
  <si>
    <t>OP SPEECH THERAPY TRANS</t>
  </si>
  <si>
    <t>9503R31Z49</t>
  </si>
  <si>
    <t>OP OPHTHALMOLOGY ENT/EYE</t>
  </si>
  <si>
    <t>9503R31Z50</t>
  </si>
  <si>
    <t>OP OPTOMETRY ENT/EYE</t>
  </si>
  <si>
    <t>9503R31Z53</t>
  </si>
  <si>
    <t>OP OTOLARYGOLOGY ENT/EYE</t>
  </si>
  <si>
    <t>9503R31Z81</t>
  </si>
  <si>
    <t>OP SPEECH THERAPY ENT/EYE</t>
  </si>
  <si>
    <t>9503R31ZWM</t>
  </si>
  <si>
    <t>OP PCMH - MED SURG RET</t>
  </si>
  <si>
    <t>9503R32ZWS</t>
  </si>
  <si>
    <t>OP NEUROLOGY - NEURO DEM ALZH</t>
  </si>
  <si>
    <t>9503R33Z11</t>
  </si>
  <si>
    <t>OP CARDIOLOGY MED SURG</t>
  </si>
  <si>
    <t>9503R33Z42</t>
  </si>
  <si>
    <t>OP NEPHROLOGY MED SURG</t>
  </si>
  <si>
    <t>9503R33Z47</t>
  </si>
  <si>
    <t>OP OCCUPATIONAL THERAPY MED SU</t>
  </si>
  <si>
    <t>9503R33Z52</t>
  </si>
  <si>
    <t>OP ORTHOPEDIC MED SURG</t>
  </si>
  <si>
    <t>9503R33Z58</t>
  </si>
  <si>
    <t>OP PHYSICAL THERAPY MED SURG</t>
  </si>
  <si>
    <t>9503R33Z60</t>
  </si>
  <si>
    <t>OP PODIATRY MED SURG</t>
  </si>
  <si>
    <t>9503R33Z81</t>
  </si>
  <si>
    <t>OP SPEECH THERAPY MED SURG</t>
  </si>
  <si>
    <t>9503R33Z91</t>
  </si>
  <si>
    <t>OP SURGERY - GENERAL MED SURG</t>
  </si>
  <si>
    <t>9503R33ZWM</t>
  </si>
  <si>
    <t>OP PCMH - MED SURG</t>
  </si>
  <si>
    <t>9503R33ZWW</t>
  </si>
  <si>
    <t>OP ORTHOPEDIC - PEDS MED SURG</t>
  </si>
  <si>
    <t>9503R33ZWX</t>
  </si>
  <si>
    <t>OP ORTHOPEDIC - JOINT MED SURG</t>
  </si>
  <si>
    <t>9503R33ZXG</t>
  </si>
  <si>
    <t>OP PHYS MED&amp;REHAB MED SURG</t>
  </si>
  <si>
    <t>9503R33ZYJ</t>
  </si>
  <si>
    <t>OP LIMB PRESERVATION MED SURG</t>
  </si>
  <si>
    <t>9503R33ZYP</t>
  </si>
  <si>
    <t>OP ORTHOPEDIC REHAB MED SURG</t>
  </si>
  <si>
    <t>9503R34ZZJ</t>
  </si>
  <si>
    <t>OP UROLOGY URO/GYN</t>
  </si>
  <si>
    <t>9503R34ZZS</t>
  </si>
  <si>
    <t>OP GYNECOLOGY URO/GYN</t>
  </si>
  <si>
    <t>9503R39Z05</t>
  </si>
  <si>
    <t>OP ANTICOAGULATION NS</t>
  </si>
  <si>
    <t>9503R39Z43</t>
  </si>
  <si>
    <t>OP NEUROLOGY NS</t>
  </si>
  <si>
    <t>9503R39Z47</t>
  </si>
  <si>
    <t>OP OCCUPATIONAL THERAPY NS</t>
  </si>
  <si>
    <t>9503R39Z58</t>
  </si>
  <si>
    <t>OP PHYSICAL THERAPY NS</t>
  </si>
  <si>
    <t>9503R39Z79</t>
  </si>
  <si>
    <t>OP RHEUMATOLOGY NS</t>
  </si>
  <si>
    <t>9503R39Z81</t>
  </si>
  <si>
    <t>OP SPEECH THERAPY NS</t>
  </si>
  <si>
    <t>9503R39ZWO</t>
  </si>
  <si>
    <t>OP PCMH - NEURO STROKE</t>
  </si>
  <si>
    <t>9503R39ZWP</t>
  </si>
  <si>
    <t>OP PCMH - NEURO DD</t>
  </si>
  <si>
    <t>9503R39ZWQ</t>
  </si>
  <si>
    <t>OP NEUROLOGY - STROKE</t>
  </si>
  <si>
    <t>9503R39ZWR</t>
  </si>
  <si>
    <t>OP NEUROLOGY - MS</t>
  </si>
  <si>
    <t>9503R39ZYF</t>
  </si>
  <si>
    <t>OP INFUSION NS</t>
  </si>
  <si>
    <t>9503R39ZYQ</t>
  </si>
  <si>
    <t>OP PEDIATRIC REHAB NS</t>
  </si>
  <si>
    <t>9503R39ZYR</t>
  </si>
  <si>
    <t>OP NEUROLOGY EPILEPSY MP</t>
  </si>
  <si>
    <t>9503R41Z47</t>
  </si>
  <si>
    <t>OP OCCUPATIONAL THERAPY AQUA</t>
  </si>
  <si>
    <t>9503R41Z58</t>
  </si>
  <si>
    <t>OP PHYSICAL THERAPY AQUA</t>
  </si>
  <si>
    <t>9503R41Z81</t>
  </si>
  <si>
    <t>OP SPEECH THERAPY AQUA</t>
  </si>
  <si>
    <t>9503R41ZWL</t>
  </si>
  <si>
    <t>OP RECREATION THERAPY AT</t>
  </si>
  <si>
    <t>9503R53Z58</t>
  </si>
  <si>
    <t>OP PHYSICAL THERAPY</t>
  </si>
  <si>
    <t>9503R56Z58</t>
  </si>
  <si>
    <t>OP PHYSICAL THERAPY PK</t>
  </si>
  <si>
    <t>9503R58Z47</t>
  </si>
  <si>
    <t>OP OCCUPATIONAL THERAPY</t>
  </si>
  <si>
    <t>9503R58ZWL</t>
  </si>
  <si>
    <t>OP RECREATION THERAPY OT</t>
  </si>
  <si>
    <t>9503R59Z47</t>
  </si>
  <si>
    <t>OP OCCUPATIONAL THERAPY LR</t>
  </si>
  <si>
    <t>9503R61Z81</t>
  </si>
  <si>
    <t>OP SPEECH THERAPY</t>
  </si>
  <si>
    <t>9503R62Z08</t>
  </si>
  <si>
    <t>OP AUDIOLOGY</t>
  </si>
  <si>
    <t>9503R64Z67</t>
  </si>
  <si>
    <t>OP PSYCHOLOGY</t>
  </si>
  <si>
    <t>9503R65Z81</t>
  </si>
  <si>
    <t>OP SPEECH THERAPY 2ND FLOOR</t>
  </si>
  <si>
    <t>9503RC1Z05</t>
  </si>
  <si>
    <t>OP ANTICOAGULATION 1</t>
  </si>
  <si>
    <t>9503RC1Z43</t>
  </si>
  <si>
    <t>OP NEUROLOGY 1</t>
  </si>
  <si>
    <t>9503RC1Z47</t>
  </si>
  <si>
    <t>OP OCCUPATION THERAPY 1</t>
  </si>
  <si>
    <t>9503RC1Z58</t>
  </si>
  <si>
    <t>OP PHYSICAL THERAPY 1</t>
  </si>
  <si>
    <t>9503RC1Z79</t>
  </si>
  <si>
    <t>OP RHEUMATOLOGY 1</t>
  </si>
  <si>
    <t>9503RC1Z81</t>
  </si>
  <si>
    <t>OP SPEECH THERAPY 1</t>
  </si>
  <si>
    <t>9503RC1ZWO</t>
  </si>
  <si>
    <t>OP PCMH NEURO NS 1</t>
  </si>
  <si>
    <t>9503RC1ZWP</t>
  </si>
  <si>
    <t>OP PCMH NEURO DD 1</t>
  </si>
  <si>
    <t>9503RC1ZWQ</t>
  </si>
  <si>
    <t>OP NEURO STROKE 1</t>
  </si>
  <si>
    <t>9503RC1ZWR</t>
  </si>
  <si>
    <t>OP NEURO MS 1</t>
  </si>
  <si>
    <t>9503RC1ZWS</t>
  </si>
  <si>
    <t>OP NEURO ND 1</t>
  </si>
  <si>
    <t>9503RC1ZXG</t>
  </si>
  <si>
    <t>OP PHYS MED &amp; REHAB 1</t>
  </si>
  <si>
    <t>9503RC1ZYQ</t>
  </si>
  <si>
    <t>OP PEDIATRIC REHAB 1</t>
  </si>
  <si>
    <t>9503RC1ZYR</t>
  </si>
  <si>
    <t>OP NEURO EPILEPSY MP 1</t>
  </si>
  <si>
    <t>9503RC2Z27</t>
  </si>
  <si>
    <t>OP GASTROENTEROLOGY 2</t>
  </si>
  <si>
    <t>9503RC2Z42</t>
  </si>
  <si>
    <t>OP NEPHROLOGY 2</t>
  </si>
  <si>
    <t>9503RC2Z47</t>
  </si>
  <si>
    <t>OP OCCUPATIONAL THERAPY 2</t>
  </si>
  <si>
    <t>9503RC2Z52</t>
  </si>
  <si>
    <t>OP ORTHOPEDIC 2</t>
  </si>
  <si>
    <t>9503RC2Z58</t>
  </si>
  <si>
    <t>OP PHYSICAL THERAPY 2</t>
  </si>
  <si>
    <t>9503RC2Z60</t>
  </si>
  <si>
    <t>OP PODIATRY 2</t>
  </si>
  <si>
    <t>9503RC2Z81</t>
  </si>
  <si>
    <t>OP SPEECH THERAPY 2</t>
  </si>
  <si>
    <t>9503RC2Z91</t>
  </si>
  <si>
    <t>OP SURGERY GENERAL 2</t>
  </si>
  <si>
    <t>9503RC2ZWM</t>
  </si>
  <si>
    <t>OP PCMH MED SURG 2</t>
  </si>
  <si>
    <t>9503RC2ZWP</t>
  </si>
  <si>
    <t>OP PCMH NEURO DD 2</t>
  </si>
  <si>
    <t>9503RC2ZWW</t>
  </si>
  <si>
    <t>OP ORTHO PEDS 2</t>
  </si>
  <si>
    <t>9503RC2ZWX</t>
  </si>
  <si>
    <t>OP ORTHO JOINT 2</t>
  </si>
  <si>
    <t>9503RC2ZWY</t>
  </si>
  <si>
    <t>OP ORTHO SPINE 2</t>
  </si>
  <si>
    <t>9503RC2ZYJ</t>
  </si>
  <si>
    <t>OP LIMB PRESERVATION 2</t>
  </si>
  <si>
    <t>9503RC2ZYP</t>
  </si>
  <si>
    <t>OP ORTHO REHAB 2</t>
  </si>
  <si>
    <t>9503RC2ZYQ</t>
  </si>
  <si>
    <t>OP PEDS REHAB 2</t>
  </si>
  <si>
    <t>9503RC3Z11</t>
  </si>
  <si>
    <t>OP CARDIOLOGY 3</t>
  </si>
  <si>
    <t>9503RC3Z23</t>
  </si>
  <si>
    <t>OP ENDOCRINOLOGY 3</t>
  </si>
  <si>
    <t>9503RC3Z42</t>
  </si>
  <si>
    <t>OP NEPHROLOGY 3</t>
  </si>
  <si>
    <t>9503RC3Z43</t>
  </si>
  <si>
    <t>OP NEUROLOGY 3</t>
  </si>
  <si>
    <t>9503RC3Z47</t>
  </si>
  <si>
    <t>OP OCCUPATIONAL THERAPY 3</t>
  </si>
  <si>
    <t>9503RC3Z58</t>
  </si>
  <si>
    <t>OP PHYSICAL THERAPY 3</t>
  </si>
  <si>
    <t>9503RC3Z68</t>
  </si>
  <si>
    <t>OP PULMONARY 3</t>
  </si>
  <si>
    <t>9503RC3Z81</t>
  </si>
  <si>
    <t>OP SPEECH THERAPY 3</t>
  </si>
  <si>
    <t>9503RC3ZWM</t>
  </si>
  <si>
    <t>OP PCMH MED SURG 3</t>
  </si>
  <si>
    <t>9503RC3ZWN</t>
  </si>
  <si>
    <t>OP PCMH NEURO TRAUMA 3</t>
  </si>
  <si>
    <t>9503RC3ZWW</t>
  </si>
  <si>
    <t>OP ORTHO PEDS 3</t>
  </si>
  <si>
    <t>9503RC3ZXG</t>
  </si>
  <si>
    <t>OP PHYS MED &amp; REHAB 3</t>
  </si>
  <si>
    <t>9503RC3ZYK</t>
  </si>
  <si>
    <t>OP PRESSURE ULCER MGMT 3</t>
  </si>
  <si>
    <t>9503RC3ZYQ</t>
  </si>
  <si>
    <t>OP PEDS REHAB 3</t>
  </si>
  <si>
    <t>9503RC3ZZU</t>
  </si>
  <si>
    <t>OP NEUROSURGERY 3</t>
  </si>
  <si>
    <t>9503RC5ZYF</t>
  </si>
  <si>
    <t>OP INFUSION 5</t>
  </si>
  <si>
    <t>9503RCAR47</t>
  </si>
  <si>
    <t>OP OCCUPATIONAL THERAPY CART</t>
  </si>
  <si>
    <t>9503RCAR58</t>
  </si>
  <si>
    <t>OP PHYSICAL THERAPY CART</t>
  </si>
  <si>
    <t>9503RCAR81</t>
  </si>
  <si>
    <t>OP SPEECH THERAPY CART</t>
  </si>
  <si>
    <t>9503RCARXG</t>
  </si>
  <si>
    <t>OP PHYS MED&amp;REHAB CART</t>
  </si>
  <si>
    <t>9503ROAZ11</t>
  </si>
  <si>
    <t>OP CARDIOLOGY OA</t>
  </si>
  <si>
    <t>9503ROAZ52</t>
  </si>
  <si>
    <t>OP ORTHOPEDIC OA</t>
  </si>
  <si>
    <t>9503ROAZWM</t>
  </si>
  <si>
    <t>OP PCMH MED SURG OA</t>
  </si>
  <si>
    <t>9503ROAZWN</t>
  </si>
  <si>
    <t>OP PCMH NEURO TRAUMA OA</t>
  </si>
  <si>
    <t>9503ROAZWO</t>
  </si>
  <si>
    <t>OP PCMH NEURO STROKE OA</t>
  </si>
  <si>
    <t>9503ROAZWP</t>
  </si>
  <si>
    <t>OP PCMH NEURO DD OA</t>
  </si>
  <si>
    <t>9503ROAZWQ</t>
  </si>
  <si>
    <t>OP NEUROLOGY STROKE OA</t>
  </si>
  <si>
    <t>9503ROAZWR</t>
  </si>
  <si>
    <t>OP NEUROLOGY MS OA</t>
  </si>
  <si>
    <t>9503ROAZWZ</t>
  </si>
  <si>
    <t>OP ORTHO/PROS OA</t>
  </si>
  <si>
    <t>9503ROAZXG</t>
  </si>
  <si>
    <t>OP PHYS MED&amp;REHAB OA</t>
  </si>
  <si>
    <t>9503ROAZZJ</t>
  </si>
  <si>
    <t>OP UROLOGY OA</t>
  </si>
  <si>
    <t>9503RPDR43</t>
  </si>
  <si>
    <t>OP NEUROLOGY SPEC</t>
  </si>
  <si>
    <t>9503RPDR65</t>
  </si>
  <si>
    <t>OP PSYCHIATRY ADULT SPEC</t>
  </si>
  <si>
    <t>9503RPDRWS</t>
  </si>
  <si>
    <t>OP NEUROLOGY - NEURO DEM SPEC</t>
  </si>
  <si>
    <t>9503RPDRWY</t>
  </si>
  <si>
    <t>OP ORTHOPEDIC - SPINE SPEC</t>
  </si>
  <si>
    <t>9503RPMR47</t>
  </si>
  <si>
    <t>OP OCCUPATIONAL THERAPY NT</t>
  </si>
  <si>
    <t>9503RPMR58</t>
  </si>
  <si>
    <t>OP PHYSICAL THERAPY NT</t>
  </si>
  <si>
    <t>9503RPMR68</t>
  </si>
  <si>
    <t>OP PULMONARY NT</t>
  </si>
  <si>
    <t>9503RPMR81</t>
  </si>
  <si>
    <t>OP SPEECH THERAPY NT</t>
  </si>
  <si>
    <t>9503RPMRWN</t>
  </si>
  <si>
    <t>OP PCMH - NEURO TRAUMA</t>
  </si>
  <si>
    <t>9503RPMRWW</t>
  </si>
  <si>
    <t>OP ORTHOPEDIC - PEDS TRAUMA</t>
  </si>
  <si>
    <t>9503RPMRXG</t>
  </si>
  <si>
    <t>OP PHYS MED&amp;REHAB NT</t>
  </si>
  <si>
    <t>9503RPMRYK</t>
  </si>
  <si>
    <t>OP PRESSURE ULCER MGMT NT</t>
  </si>
  <si>
    <t>9503RPMRYQ</t>
  </si>
  <si>
    <t>OP PEDIATRIC REHAB NT</t>
  </si>
  <si>
    <t>9503RPMRZU</t>
  </si>
  <si>
    <t>OP NEUROSURGERY NT</t>
  </si>
  <si>
    <t>Rank</t>
  </si>
  <si>
    <t>BILLING/REVENUE DESCRIPTION</t>
  </si>
  <si>
    <t>VISIT</t>
  </si>
  <si>
    <t>95010RLA11</t>
  </si>
  <si>
    <t>CARDIOLOGY</t>
  </si>
  <si>
    <t>95010RLA26</t>
  </si>
  <si>
    <t>FAMILY MEDICINE</t>
  </si>
  <si>
    <t>95010RLAVH</t>
  </si>
  <si>
    <t>CARDIAC REHABILITATION</t>
  </si>
  <si>
    <t>95010RLAZM</t>
  </si>
  <si>
    <t>SURGERY - CARDIOVASCULAR</t>
  </si>
  <si>
    <t>9503R34Z58</t>
  </si>
  <si>
    <t>OP PHYSICAL THERAPY URO/GYN</t>
  </si>
  <si>
    <t>9503RC3ZWX</t>
  </si>
  <si>
    <t>OP ORTHO JOINT 3</t>
  </si>
  <si>
    <t>9503ROAZ60</t>
  </si>
  <si>
    <t>OP PODIATRY OA</t>
  </si>
  <si>
    <t>9503RP1Z57</t>
  </si>
  <si>
    <t>OP PEDIATRICS</t>
  </si>
  <si>
    <t>9503RP1Z64</t>
  </si>
  <si>
    <t>OP PEDS PRIMARY CARE</t>
  </si>
  <si>
    <t>95010RLA54</t>
  </si>
  <si>
    <t>PAIN MANAGEMENT</t>
  </si>
  <si>
    <t>95010RLAVK</t>
  </si>
  <si>
    <t>SP LIMB PRESERVATION</t>
  </si>
  <si>
    <t>95010RLAVL</t>
  </si>
  <si>
    <t>SP NEPHROLOGY</t>
  </si>
  <si>
    <t>95010RLAXV</t>
  </si>
  <si>
    <t>SP CARDIOLOGY</t>
  </si>
  <si>
    <t>95010RLAXW</t>
  </si>
  <si>
    <t>SP GASTROENTEROLOGY</t>
  </si>
  <si>
    <t>9503ORLA54</t>
  </si>
  <si>
    <t>OP PAIN MANAGEMENT</t>
  </si>
  <si>
    <t>9503ORLAVK</t>
  </si>
  <si>
    <t>OP SP LIMB PRESERVATION</t>
  </si>
  <si>
    <t>9503ORLAVL</t>
  </si>
  <si>
    <t>OP SP NEPHROLOGY</t>
  </si>
  <si>
    <t>9503ORLAXV</t>
  </si>
  <si>
    <t>OP SP - CARDIOLOGY</t>
  </si>
  <si>
    <t>9503ORLAXW</t>
  </si>
  <si>
    <t>OP SP - GASTROENTEROLOGY</t>
  </si>
  <si>
    <t>9503R05Z11</t>
  </si>
  <si>
    <t>OP CARDIOLOGY CARDIAC</t>
  </si>
  <si>
    <t>9503R48ZWL</t>
  </si>
  <si>
    <t>OP RECREATION THERAPY</t>
  </si>
  <si>
    <t>9503RC2Z32</t>
  </si>
  <si>
    <t>OP INFECTIOUS DISEASE 2</t>
  </si>
  <si>
    <t>JULY 1, 2021 - APRIL 30, 2022</t>
  </si>
  <si>
    <t>RATE SCHEDULES AS OF JUNE 1, 2023</t>
  </si>
  <si>
    <t>PERIOD: JULY 1, 2021 - APRIL 30, 2022 AND JULY 1, 2022 - APRIL 30, 2023</t>
  </si>
  <si>
    <t>JULY 1, 2022 - APRIL 30, 2023</t>
  </si>
  <si>
    <t>9503RM1Z26</t>
  </si>
  <si>
    <t>OP FAMILY MEDICINE MOBILE 1</t>
  </si>
  <si>
    <t>9503RM1Z65</t>
  </si>
  <si>
    <t>OP PSYCHIATRY ADULT MOBILE 1</t>
  </si>
  <si>
    <t>9503RM2Z26</t>
  </si>
  <si>
    <t>OP FAMILY MEDICINE MOBILE 2</t>
  </si>
  <si>
    <t>9503RM2Z65</t>
  </si>
  <si>
    <t>OP PSYCHIATRY ADULT MOBILE 2</t>
  </si>
  <si>
    <t>9503RM3Z26</t>
  </si>
  <si>
    <t>OP FAMILY MEDICINE MOBILE 3</t>
  </si>
  <si>
    <t>9503RM3Z65</t>
  </si>
  <si>
    <t>OP PSYCHIATRY ADULT MOBILE 3</t>
  </si>
  <si>
    <t>9503RM4Z26</t>
  </si>
  <si>
    <t>OP FAMILY MEDICINE MOBILE 4</t>
  </si>
  <si>
    <t>9503RM4Z65</t>
  </si>
  <si>
    <t>OP PSYCHIATRY ADULT MOBILE 4</t>
  </si>
  <si>
    <t>9503RM5Z26</t>
  </si>
  <si>
    <t>OP FAMILY MEDICINE MOBILE 5</t>
  </si>
  <si>
    <t>9503RM5Z65</t>
  </si>
  <si>
    <t>OP PSYCHIATRY ADULT MOBILE 5</t>
  </si>
  <si>
    <t>9503RM6Z26</t>
  </si>
  <si>
    <t>OP FAMILY MEDICINE MOBILE 6</t>
  </si>
  <si>
    <t>9503RM6Z65</t>
  </si>
  <si>
    <t>OP PSYCHIATRY ADULT MOBILE 6</t>
  </si>
  <si>
    <t>9503RM7Z26</t>
  </si>
  <si>
    <t>OP FAMILY MEDICINE MOBILE 7</t>
  </si>
  <si>
    <t>9503RM7Z65</t>
  </si>
  <si>
    <t>OP PSYCHIATRY ADULT MOBILE 7</t>
  </si>
  <si>
    <t>9503RM8Z26</t>
  </si>
  <si>
    <t>OP FAMILY MEDICINE MOBILE 8</t>
  </si>
  <si>
    <t>9503RM8Z65</t>
  </si>
  <si>
    <t>OP PSYCHIATRY ADULT MOBILE 8</t>
  </si>
  <si>
    <t>Footnote:</t>
  </si>
  <si>
    <t xml:space="preserve">* There is a rate change in FY 2022-2023, LA County is reporting the latest rate for each charge code. </t>
  </si>
  <si>
    <t>RATE *</t>
  </si>
  <si>
    <t>FY 2022-2023 CHARGEMASTER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</si>
</sst>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4" fillId="0" borderId="0" xfId="3" applyFont="1" applyAlignment="1">
      <alignment horizontal="centerContinuous"/>
    </xf>
    <xf numFmtId="0" fontId="3" fillId="0" borderId="0" xfId="3" applyAlignment="1">
      <alignment horizontal="centerContinuous"/>
    </xf>
    <xf numFmtId="0" fontId="3" fillId="0" borderId="0" xfId="3"/>
    <xf numFmtId="0" fontId="5" fillId="0" borderId="0" xfId="3" applyFont="1" applyAlignment="1">
      <alignment horizontal="centerContinuous"/>
    </xf>
    <xf numFmtId="16" fontId="4" fillId="2" borderId="1" xfId="3" applyNumberFormat="1" applyFont="1" applyFill="1" applyBorder="1" applyAlignment="1">
      <alignment horizontal="center"/>
    </xf>
    <xf numFmtId="0" fontId="4" fillId="0" borderId="1" xfId="3" applyFont="1" applyBorder="1" applyAlignment="1">
      <alignment horizontal="center"/>
    </xf>
    <xf numFmtId="164" fontId="3" fillId="0" borderId="0" xfId="4" applyNumberFormat="1"/>
    <xf numFmtId="0" fontId="0" fillId="0" borderId="2" xfId="0" applyBorder="1"/>
    <xf numFmtId="0" fontId="2" fillId="0" borderId="2" xfId="0" applyFont="1" applyBorder="1"/>
    <xf numFmtId="164" fontId="0" fillId="0" borderId="0" xfId="1" applyNumberFormat="1" applyFont="1"/>
    <xf numFmtId="164" fontId="0" fillId="0" borderId="2" xfId="1" applyNumberFormat="1" applyFont="1" applyBorder="1"/>
    <xf numFmtId="0" fontId="4" fillId="0" borderId="0" xfId="3" applyFont="1" applyAlignment="1">
      <alignment horizontal="center"/>
    </xf>
    <xf numFmtId="0" fontId="6" fillId="0" borderId="0" xfId="3" applyFont="1" applyAlignment="1">
      <alignment horizontal="centerContinuous"/>
    </xf>
    <xf numFmtId="17" fontId="4" fillId="0" borderId="0" xfId="3" quotePrefix="1" applyNumberFormat="1" applyFont="1" applyAlignment="1">
      <alignment horizontal="center"/>
    </xf>
    <xf numFmtId="0" fontId="4" fillId="0" borderId="0" xfId="3" applyFont="1" applyAlignment="1">
      <alignment horizontal="left"/>
    </xf>
    <xf numFmtId="16" fontId="4" fillId="0" borderId="0" xfId="3" applyNumberFormat="1" applyFont="1" applyAlignment="1">
      <alignment horizontal="center"/>
    </xf>
    <xf numFmtId="165" fontId="3" fillId="0" borderId="0" xfId="5" applyNumberFormat="1"/>
    <xf numFmtId="165" fontId="3" fillId="0" borderId="0" xfId="4" applyNumberFormat="1"/>
    <xf numFmtId="166" fontId="0" fillId="0" borderId="2" xfId="6" applyNumberFormat="1" applyFont="1" applyBorder="1"/>
    <xf numFmtId="166" fontId="0" fillId="0" borderId="0" xfId="6" applyNumberFormat="1" applyFont="1"/>
    <xf numFmtId="0" fontId="2" fillId="0" borderId="2" xfId="6" applyNumberFormat="1" applyFont="1" applyBorder="1"/>
    <xf numFmtId="0" fontId="2" fillId="0" borderId="0" xfId="0" applyFont="1" applyAlignment="1">
      <alignment horizontal="center"/>
    </xf>
    <xf numFmtId="0" fontId="4" fillId="0" borderId="0" xfId="3" applyFont="1" applyAlignment="1">
      <alignment horizontal="center"/>
    </xf>
  </cellXfs>
  <cellStyles count="7">
    <cellStyle name="Comma" xfId="1" builtinId="3"/>
    <cellStyle name="Comma 2" xfId="4" xr:uid="{00000000-0005-0000-0000-000001000000}"/>
    <cellStyle name="Currency" xfId="6" builtinId="4"/>
    <cellStyle name="Normal" xfId="0" builtinId="0"/>
    <cellStyle name="Normal 2" xfId="2" xr:uid="{00000000-0005-0000-0000-000003000000}"/>
    <cellStyle name="Normal 2 2" xfId="3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7"/>
  <sheetViews>
    <sheetView tabSelected="1" workbookViewId="0">
      <selection activeCell="C30" sqref="C30"/>
    </sheetView>
  </sheetViews>
  <sheetFormatPr defaultColWidth="9.140625" defaultRowHeight="12.75" x14ac:dyDescent="0.2"/>
  <cols>
    <col min="1" max="1" width="56.85546875" style="3" bestFit="1" customWidth="1"/>
    <col min="2" max="2" width="29" style="3" bestFit="1" customWidth="1"/>
    <col min="3" max="3" width="2.7109375" style="3" customWidth="1"/>
    <col min="4" max="4" width="29" style="3" bestFit="1" customWidth="1"/>
    <col min="5" max="5" width="2.7109375" style="3" customWidth="1"/>
    <col min="6" max="6" width="18.28515625" style="3" customWidth="1"/>
    <col min="7" max="16384" width="9.140625" style="3"/>
  </cols>
  <sheetData>
    <row r="1" spans="1:6" x14ac:dyDescent="0.2">
      <c r="A1" s="1" t="s">
        <v>3</v>
      </c>
      <c r="B1" s="2"/>
      <c r="C1" s="2"/>
      <c r="D1" s="2"/>
      <c r="E1" s="2"/>
      <c r="F1" s="2"/>
    </row>
    <row r="2" spans="1:6" x14ac:dyDescent="0.2">
      <c r="A2" s="23" t="s">
        <v>1</v>
      </c>
      <c r="B2" s="23"/>
      <c r="C2" s="23"/>
      <c r="D2" s="23"/>
      <c r="E2" s="23"/>
      <c r="F2" s="23"/>
    </row>
    <row r="3" spans="1:6" ht="15.75" x14ac:dyDescent="0.25">
      <c r="A3" s="4" t="s">
        <v>4</v>
      </c>
      <c r="B3" s="2"/>
      <c r="C3" s="2"/>
      <c r="D3" s="2"/>
      <c r="E3" s="2"/>
      <c r="F3" s="2"/>
    </row>
    <row r="4" spans="1:6" x14ac:dyDescent="0.2">
      <c r="A4" s="23" t="s">
        <v>445</v>
      </c>
      <c r="B4" s="23"/>
      <c r="C4" s="23"/>
      <c r="D4" s="23"/>
      <c r="E4" s="23"/>
      <c r="F4" s="23"/>
    </row>
    <row r="5" spans="1:6" x14ac:dyDescent="0.2">
      <c r="A5" s="1"/>
      <c r="B5" s="2"/>
      <c r="C5" s="2"/>
      <c r="D5" s="2"/>
      <c r="E5" s="2"/>
      <c r="F5" s="2"/>
    </row>
    <row r="7" spans="1:6" ht="15.75" x14ac:dyDescent="0.25">
      <c r="B7" s="13"/>
      <c r="C7" s="13"/>
      <c r="D7" s="4"/>
      <c r="E7" s="4"/>
      <c r="F7" s="4"/>
    </row>
    <row r="8" spans="1:6" x14ac:dyDescent="0.2">
      <c r="B8" s="14" t="s">
        <v>443</v>
      </c>
      <c r="C8" s="14"/>
      <c r="D8" s="14" t="s">
        <v>446</v>
      </c>
      <c r="E8" s="14"/>
      <c r="F8" s="15"/>
    </row>
    <row r="9" spans="1:6" x14ac:dyDescent="0.2">
      <c r="B9" s="12" t="s">
        <v>5</v>
      </c>
      <c r="C9" s="12"/>
      <c r="D9" s="12" t="s">
        <v>5</v>
      </c>
      <c r="E9" s="12"/>
      <c r="F9" s="12" t="s">
        <v>6</v>
      </c>
    </row>
    <row r="10" spans="1:6" ht="13.5" thickBot="1" x14ac:dyDescent="0.25">
      <c r="A10" s="12"/>
      <c r="B10" s="5" t="s">
        <v>7</v>
      </c>
      <c r="C10" s="16"/>
      <c r="D10" s="5" t="s">
        <v>7</v>
      </c>
      <c r="E10" s="16"/>
      <c r="F10" s="6" t="s">
        <v>8</v>
      </c>
    </row>
    <row r="12" spans="1:6" x14ac:dyDescent="0.2">
      <c r="A12" s="3" t="s">
        <v>1</v>
      </c>
      <c r="B12" s="7">
        <v>503928728</v>
      </c>
      <c r="C12" s="7"/>
      <c r="D12" s="7">
        <v>549346006</v>
      </c>
      <c r="E12" s="7"/>
      <c r="F12" s="17">
        <f>(D12-B12)/B12</f>
        <v>9.0126391841665349E-2</v>
      </c>
    </row>
    <row r="13" spans="1:6" x14ac:dyDescent="0.2">
      <c r="B13" s="7"/>
      <c r="C13" s="7"/>
      <c r="D13" s="7"/>
      <c r="E13" s="7"/>
      <c r="F13" s="18"/>
    </row>
    <row r="14" spans="1:6" x14ac:dyDescent="0.2">
      <c r="B14" s="7"/>
      <c r="C14" s="7"/>
      <c r="D14" s="7"/>
      <c r="E14" s="7"/>
      <c r="F14" s="17"/>
    </row>
    <row r="15" spans="1:6" x14ac:dyDescent="0.2">
      <c r="B15" s="7"/>
      <c r="C15" s="7"/>
      <c r="D15" s="7"/>
      <c r="E15" s="7"/>
      <c r="F15" s="7"/>
    </row>
    <row r="16" spans="1:6" x14ac:dyDescent="0.2">
      <c r="B16" s="7"/>
      <c r="C16" s="7"/>
      <c r="D16" s="7"/>
      <c r="E16" s="7"/>
      <c r="F16" s="7"/>
    </row>
    <row r="17" spans="2:6" x14ac:dyDescent="0.2">
      <c r="B17" s="7"/>
      <c r="C17" s="7"/>
      <c r="D17" s="7"/>
      <c r="E17" s="7"/>
      <c r="F17" s="7"/>
    </row>
  </sheetData>
  <mergeCells count="2">
    <mergeCell ref="A4:F4"/>
    <mergeCell ref="A2:F2"/>
  </mergeCells>
  <pageMargins left="0.7" right="0.7" top="0.75" bottom="0.75" header="0.3" footer="0.3"/>
  <pageSetup scale="88" fitToHeight="0" orientation="landscape" r:id="rId1"/>
  <headerFooter>
    <oddFooter>&amp;L&amp;8Page &amp;P of &amp;N&amp;R&amp;8&amp;Z&amp;F&amp;A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37"/>
  <sheetViews>
    <sheetView workbookViewId="0">
      <selection activeCell="E16" sqref="E16"/>
    </sheetView>
  </sheetViews>
  <sheetFormatPr defaultRowHeight="15" x14ac:dyDescent="0.25"/>
  <cols>
    <col min="1" max="1" width="17.7109375" customWidth="1"/>
    <col min="2" max="2" width="24.7109375" bestFit="1" customWidth="1"/>
    <col min="3" max="3" width="12.28515625" customWidth="1"/>
    <col min="4" max="4" width="14.5703125" customWidth="1"/>
    <col min="5" max="5" width="29.85546875" bestFit="1" customWidth="1"/>
    <col min="6" max="6" width="11.5703125" style="20" bestFit="1" customWidth="1"/>
    <col min="8" max="8" width="15.5703125" bestFit="1" customWidth="1"/>
    <col min="9" max="9" width="10.42578125" bestFit="1" customWidth="1"/>
    <col min="10" max="10" width="13.5703125" bestFit="1" customWidth="1"/>
    <col min="11" max="11" width="29.85546875" bestFit="1" customWidth="1"/>
    <col min="12" max="12" width="10.5703125" bestFit="1" customWidth="1"/>
  </cols>
  <sheetData>
    <row r="1" spans="1:6" x14ac:dyDescent="0.25">
      <c r="A1" s="22" t="s">
        <v>0</v>
      </c>
      <c r="B1" s="22"/>
      <c r="C1" s="22"/>
      <c r="D1" s="22"/>
      <c r="E1" s="22"/>
      <c r="F1" s="22"/>
    </row>
    <row r="2" spans="1:6" x14ac:dyDescent="0.25">
      <c r="A2" s="22" t="s">
        <v>1</v>
      </c>
      <c r="B2" s="22"/>
      <c r="C2" s="22"/>
      <c r="D2" s="22"/>
      <c r="E2" s="22"/>
      <c r="F2" s="22"/>
    </row>
    <row r="3" spans="1:6" x14ac:dyDescent="0.25">
      <c r="A3" s="22" t="s">
        <v>482</v>
      </c>
      <c r="B3" s="22"/>
      <c r="C3" s="22"/>
      <c r="D3" s="22"/>
      <c r="E3" s="22"/>
      <c r="F3" s="22"/>
    </row>
    <row r="4" spans="1:6" x14ac:dyDescent="0.25">
      <c r="A4" s="22" t="s">
        <v>444</v>
      </c>
      <c r="B4" s="22"/>
      <c r="C4" s="22"/>
      <c r="D4" s="22"/>
      <c r="E4" s="22"/>
      <c r="F4" s="22"/>
    </row>
    <row r="6" spans="1:6" x14ac:dyDescent="0.25">
      <c r="A6" s="9" t="s">
        <v>12</v>
      </c>
      <c r="B6" s="9" t="s">
        <v>11</v>
      </c>
      <c r="C6" s="9" t="s">
        <v>13</v>
      </c>
      <c r="D6" s="9" t="s">
        <v>14</v>
      </c>
      <c r="E6" s="9" t="s">
        <v>15</v>
      </c>
      <c r="F6" s="21" t="s">
        <v>481</v>
      </c>
    </row>
    <row r="7" spans="1:6" x14ac:dyDescent="0.25">
      <c r="A7" s="8" t="s">
        <v>16</v>
      </c>
      <c r="B7" s="8" t="s">
        <v>17</v>
      </c>
      <c r="C7" s="8" t="s">
        <v>9</v>
      </c>
      <c r="D7" s="8" t="s">
        <v>18</v>
      </c>
      <c r="E7" s="8" t="s">
        <v>19</v>
      </c>
      <c r="F7" s="19">
        <v>23845</v>
      </c>
    </row>
    <row r="8" spans="1:6" x14ac:dyDescent="0.25">
      <c r="A8" s="8" t="s">
        <v>16</v>
      </c>
      <c r="B8" s="8" t="s">
        <v>17</v>
      </c>
      <c r="C8" s="8" t="s">
        <v>9</v>
      </c>
      <c r="D8" s="8" t="s">
        <v>20</v>
      </c>
      <c r="E8" s="8" t="s">
        <v>21</v>
      </c>
      <c r="F8" s="19">
        <v>17417</v>
      </c>
    </row>
    <row r="9" spans="1:6" x14ac:dyDescent="0.25">
      <c r="A9" s="8" t="s">
        <v>16</v>
      </c>
      <c r="B9" s="8" t="s">
        <v>17</v>
      </c>
      <c r="C9" s="8" t="s">
        <v>9</v>
      </c>
      <c r="D9" s="8" t="s">
        <v>399</v>
      </c>
      <c r="E9" s="8" t="s">
        <v>400</v>
      </c>
      <c r="F9" s="19">
        <v>10460</v>
      </c>
    </row>
    <row r="10" spans="1:6" x14ac:dyDescent="0.25">
      <c r="A10" s="8" t="s">
        <v>16</v>
      </c>
      <c r="B10" s="8" t="s">
        <v>17</v>
      </c>
      <c r="C10" s="8" t="s">
        <v>9</v>
      </c>
      <c r="D10" s="8" t="s">
        <v>401</v>
      </c>
      <c r="E10" s="8" t="s">
        <v>402</v>
      </c>
      <c r="F10" s="19">
        <v>10460</v>
      </c>
    </row>
    <row r="11" spans="1:6" x14ac:dyDescent="0.25">
      <c r="A11" s="8" t="s">
        <v>16</v>
      </c>
      <c r="B11" s="8" t="s">
        <v>17</v>
      </c>
      <c r="C11" s="8" t="s">
        <v>9</v>
      </c>
      <c r="D11" s="8" t="s">
        <v>22</v>
      </c>
      <c r="E11" s="8" t="s">
        <v>23</v>
      </c>
      <c r="F11" s="19">
        <v>10460</v>
      </c>
    </row>
    <row r="12" spans="1:6" x14ac:dyDescent="0.25">
      <c r="A12" s="8" t="s">
        <v>16</v>
      </c>
      <c r="B12" s="8" t="s">
        <v>17</v>
      </c>
      <c r="C12" s="8" t="s">
        <v>9</v>
      </c>
      <c r="D12" s="8" t="s">
        <v>24</v>
      </c>
      <c r="E12" s="8" t="s">
        <v>25</v>
      </c>
      <c r="F12" s="19">
        <v>10460</v>
      </c>
    </row>
    <row r="13" spans="1:6" x14ac:dyDescent="0.25">
      <c r="A13" s="8" t="s">
        <v>16</v>
      </c>
      <c r="B13" s="8" t="s">
        <v>17</v>
      </c>
      <c r="C13" s="8" t="s">
        <v>9</v>
      </c>
      <c r="D13" s="8" t="s">
        <v>26</v>
      </c>
      <c r="E13" s="8" t="s">
        <v>27</v>
      </c>
      <c r="F13" s="19">
        <v>10460</v>
      </c>
    </row>
    <row r="14" spans="1:6" x14ac:dyDescent="0.25">
      <c r="A14" s="8" t="s">
        <v>16</v>
      </c>
      <c r="B14" s="8" t="s">
        <v>17</v>
      </c>
      <c r="C14" s="8" t="s">
        <v>9</v>
      </c>
      <c r="D14" s="8" t="s">
        <v>28</v>
      </c>
      <c r="E14" s="8" t="s">
        <v>29</v>
      </c>
      <c r="F14" s="19">
        <v>10460</v>
      </c>
    </row>
    <row r="15" spans="1:6" x14ac:dyDescent="0.25">
      <c r="A15" s="8" t="s">
        <v>16</v>
      </c>
      <c r="B15" s="8" t="s">
        <v>17</v>
      </c>
      <c r="C15" s="8" t="s">
        <v>9</v>
      </c>
      <c r="D15" s="8" t="s">
        <v>30</v>
      </c>
      <c r="E15" s="8" t="s">
        <v>31</v>
      </c>
      <c r="F15" s="19">
        <v>10460</v>
      </c>
    </row>
    <row r="16" spans="1:6" x14ac:dyDescent="0.25">
      <c r="A16" s="8" t="s">
        <v>16</v>
      </c>
      <c r="B16" s="8" t="s">
        <v>17</v>
      </c>
      <c r="C16" s="8" t="s">
        <v>9</v>
      </c>
      <c r="D16" s="8" t="s">
        <v>417</v>
      </c>
      <c r="E16" s="8" t="s">
        <v>418</v>
      </c>
      <c r="F16" s="19">
        <v>44663</v>
      </c>
    </row>
    <row r="17" spans="1:6" x14ac:dyDescent="0.25">
      <c r="A17" s="8" t="s">
        <v>16</v>
      </c>
      <c r="B17" s="8" t="s">
        <v>17</v>
      </c>
      <c r="C17" s="8" t="s">
        <v>9</v>
      </c>
      <c r="D17" s="8" t="s">
        <v>32</v>
      </c>
      <c r="E17" s="8" t="s">
        <v>33</v>
      </c>
      <c r="F17" s="19">
        <v>10442</v>
      </c>
    </row>
    <row r="18" spans="1:6" x14ac:dyDescent="0.25">
      <c r="A18" s="8" t="s">
        <v>16</v>
      </c>
      <c r="B18" s="8" t="s">
        <v>17</v>
      </c>
      <c r="C18" s="8" t="s">
        <v>9</v>
      </c>
      <c r="D18" s="8" t="s">
        <v>34</v>
      </c>
      <c r="E18" s="8" t="s">
        <v>35</v>
      </c>
      <c r="F18" s="19">
        <v>44663</v>
      </c>
    </row>
    <row r="19" spans="1:6" x14ac:dyDescent="0.25">
      <c r="A19" s="8" t="s">
        <v>16</v>
      </c>
      <c r="B19" s="8" t="s">
        <v>17</v>
      </c>
      <c r="C19" s="8" t="s">
        <v>9</v>
      </c>
      <c r="D19" s="8" t="s">
        <v>36</v>
      </c>
      <c r="E19" s="8" t="s">
        <v>37</v>
      </c>
      <c r="F19" s="19">
        <v>44663</v>
      </c>
    </row>
    <row r="20" spans="1:6" x14ac:dyDescent="0.25">
      <c r="A20" s="8" t="s">
        <v>16</v>
      </c>
      <c r="B20" s="8" t="s">
        <v>17</v>
      </c>
      <c r="C20" s="8" t="s">
        <v>9</v>
      </c>
      <c r="D20" s="8" t="s">
        <v>38</v>
      </c>
      <c r="E20" s="8" t="s">
        <v>39</v>
      </c>
      <c r="F20" s="19">
        <v>44663</v>
      </c>
    </row>
    <row r="21" spans="1:6" x14ac:dyDescent="0.25">
      <c r="A21" s="8" t="s">
        <v>16</v>
      </c>
      <c r="B21" s="8" t="s">
        <v>17</v>
      </c>
      <c r="C21" s="8" t="s">
        <v>9</v>
      </c>
      <c r="D21" s="8" t="s">
        <v>40</v>
      </c>
      <c r="E21" s="8" t="s">
        <v>41</v>
      </c>
      <c r="F21" s="19">
        <v>44663</v>
      </c>
    </row>
    <row r="22" spans="1:6" x14ac:dyDescent="0.25">
      <c r="A22" s="8" t="s">
        <v>16</v>
      </c>
      <c r="B22" s="8" t="s">
        <v>17</v>
      </c>
      <c r="C22" s="8" t="s">
        <v>9</v>
      </c>
      <c r="D22" s="8" t="s">
        <v>42</v>
      </c>
      <c r="E22" s="8" t="s">
        <v>43</v>
      </c>
      <c r="F22" s="19">
        <v>44663</v>
      </c>
    </row>
    <row r="23" spans="1:6" x14ac:dyDescent="0.25">
      <c r="A23" s="8" t="s">
        <v>16</v>
      </c>
      <c r="B23" s="8" t="s">
        <v>17</v>
      </c>
      <c r="C23" s="8" t="s">
        <v>9</v>
      </c>
      <c r="D23" s="8" t="s">
        <v>44</v>
      </c>
      <c r="E23" s="8" t="s">
        <v>45</v>
      </c>
      <c r="F23" s="19">
        <v>44663</v>
      </c>
    </row>
    <row r="24" spans="1:6" x14ac:dyDescent="0.25">
      <c r="A24" s="8" t="s">
        <v>16</v>
      </c>
      <c r="B24" s="8" t="s">
        <v>17</v>
      </c>
      <c r="C24" s="8" t="s">
        <v>9</v>
      </c>
      <c r="D24" s="8" t="s">
        <v>46</v>
      </c>
      <c r="E24" s="8" t="s">
        <v>47</v>
      </c>
      <c r="F24" s="19">
        <v>44663</v>
      </c>
    </row>
    <row r="25" spans="1:6" x14ac:dyDescent="0.25">
      <c r="A25" s="8" t="s">
        <v>16</v>
      </c>
      <c r="B25" s="8" t="s">
        <v>17</v>
      </c>
      <c r="C25" s="8" t="s">
        <v>9</v>
      </c>
      <c r="D25" s="8" t="s">
        <v>403</v>
      </c>
      <c r="E25" s="8" t="s">
        <v>404</v>
      </c>
      <c r="F25" s="19">
        <v>10460</v>
      </c>
    </row>
    <row r="26" spans="1:6" x14ac:dyDescent="0.25">
      <c r="A26" s="8" t="s">
        <v>16</v>
      </c>
      <c r="B26" s="8" t="s">
        <v>17</v>
      </c>
      <c r="C26" s="8" t="s">
        <v>9</v>
      </c>
      <c r="D26" s="8" t="s">
        <v>419</v>
      </c>
      <c r="E26" s="8" t="s">
        <v>420</v>
      </c>
      <c r="F26" s="19">
        <v>44663</v>
      </c>
    </row>
    <row r="27" spans="1:6" x14ac:dyDescent="0.25">
      <c r="A27" s="8" t="s">
        <v>16</v>
      </c>
      <c r="B27" s="8" t="s">
        <v>17</v>
      </c>
      <c r="C27" s="8" t="s">
        <v>9</v>
      </c>
      <c r="D27" s="8" t="s">
        <v>421</v>
      </c>
      <c r="E27" s="8" t="s">
        <v>422</v>
      </c>
      <c r="F27" s="19">
        <v>44663</v>
      </c>
    </row>
    <row r="28" spans="1:6" x14ac:dyDescent="0.25">
      <c r="A28" s="8" t="s">
        <v>16</v>
      </c>
      <c r="B28" s="8" t="s">
        <v>17</v>
      </c>
      <c r="C28" s="8" t="s">
        <v>9</v>
      </c>
      <c r="D28" s="8" t="s">
        <v>48</v>
      </c>
      <c r="E28" s="8" t="s">
        <v>49</v>
      </c>
      <c r="F28" s="19">
        <v>44663</v>
      </c>
    </row>
    <row r="29" spans="1:6" x14ac:dyDescent="0.25">
      <c r="A29" s="8" t="s">
        <v>16</v>
      </c>
      <c r="B29" s="8" t="s">
        <v>17</v>
      </c>
      <c r="C29" s="8" t="s">
        <v>9</v>
      </c>
      <c r="D29" s="8" t="s">
        <v>50</v>
      </c>
      <c r="E29" s="8" t="s">
        <v>51</v>
      </c>
      <c r="F29" s="19">
        <v>44663</v>
      </c>
    </row>
    <row r="30" spans="1:6" x14ac:dyDescent="0.25">
      <c r="A30" s="8" t="s">
        <v>16</v>
      </c>
      <c r="B30" s="8" t="s">
        <v>17</v>
      </c>
      <c r="C30" s="8" t="s">
        <v>9</v>
      </c>
      <c r="D30" s="8" t="s">
        <v>52</v>
      </c>
      <c r="E30" s="8" t="s">
        <v>53</v>
      </c>
      <c r="F30" s="19">
        <v>10460</v>
      </c>
    </row>
    <row r="31" spans="1:6" x14ac:dyDescent="0.25">
      <c r="A31" s="8" t="s">
        <v>16</v>
      </c>
      <c r="B31" s="8" t="s">
        <v>17</v>
      </c>
      <c r="C31" s="8" t="s">
        <v>9</v>
      </c>
      <c r="D31" s="8" t="s">
        <v>54</v>
      </c>
      <c r="E31" s="8" t="s">
        <v>55</v>
      </c>
      <c r="F31" s="19">
        <v>10460</v>
      </c>
    </row>
    <row r="32" spans="1:6" x14ac:dyDescent="0.25">
      <c r="A32" s="8" t="s">
        <v>16</v>
      </c>
      <c r="B32" s="8" t="s">
        <v>17</v>
      </c>
      <c r="C32" s="8" t="s">
        <v>9</v>
      </c>
      <c r="D32" s="8" t="s">
        <v>56</v>
      </c>
      <c r="E32" s="8" t="s">
        <v>57</v>
      </c>
      <c r="F32" s="19">
        <v>10460</v>
      </c>
    </row>
    <row r="33" spans="1:6" x14ac:dyDescent="0.25">
      <c r="A33" s="8" t="s">
        <v>16</v>
      </c>
      <c r="B33" s="8" t="s">
        <v>17</v>
      </c>
      <c r="C33" s="8" t="s">
        <v>9</v>
      </c>
      <c r="D33" s="8" t="s">
        <v>423</v>
      </c>
      <c r="E33" s="8" t="s">
        <v>424</v>
      </c>
      <c r="F33" s="19">
        <v>44663</v>
      </c>
    </row>
    <row r="34" spans="1:6" x14ac:dyDescent="0.25">
      <c r="A34" s="8" t="s">
        <v>16</v>
      </c>
      <c r="B34" s="8" t="s">
        <v>17</v>
      </c>
      <c r="C34" s="8" t="s">
        <v>9</v>
      </c>
      <c r="D34" s="8" t="s">
        <v>425</v>
      </c>
      <c r="E34" s="8" t="s">
        <v>426</v>
      </c>
      <c r="F34" s="19">
        <v>44663</v>
      </c>
    </row>
    <row r="35" spans="1:6" x14ac:dyDescent="0.25">
      <c r="A35" s="8" t="s">
        <v>16</v>
      </c>
      <c r="B35" s="8" t="s">
        <v>17</v>
      </c>
      <c r="C35" s="8" t="s">
        <v>9</v>
      </c>
      <c r="D35" s="8" t="s">
        <v>58</v>
      </c>
      <c r="E35" s="8" t="s">
        <v>59</v>
      </c>
      <c r="F35" s="19">
        <v>44663</v>
      </c>
    </row>
    <row r="36" spans="1:6" x14ac:dyDescent="0.25">
      <c r="A36" s="8" t="s">
        <v>16</v>
      </c>
      <c r="B36" s="8" t="s">
        <v>17</v>
      </c>
      <c r="C36" s="8" t="s">
        <v>9</v>
      </c>
      <c r="D36" s="8" t="s">
        <v>60</v>
      </c>
      <c r="E36" s="8" t="s">
        <v>61</v>
      </c>
      <c r="F36" s="19">
        <v>10460</v>
      </c>
    </row>
    <row r="37" spans="1:6" x14ac:dyDescent="0.25">
      <c r="A37" s="8" t="s">
        <v>16</v>
      </c>
      <c r="B37" s="8" t="s">
        <v>17</v>
      </c>
      <c r="C37" s="8" t="s">
        <v>9</v>
      </c>
      <c r="D37" s="8" t="s">
        <v>62</v>
      </c>
      <c r="E37" s="8" t="s">
        <v>63</v>
      </c>
      <c r="F37" s="19">
        <v>10460</v>
      </c>
    </row>
    <row r="38" spans="1:6" x14ac:dyDescent="0.25">
      <c r="A38" s="8" t="s">
        <v>16</v>
      </c>
      <c r="B38" s="8" t="s">
        <v>17</v>
      </c>
      <c r="C38" s="8" t="s">
        <v>9</v>
      </c>
      <c r="D38" s="8" t="s">
        <v>64</v>
      </c>
      <c r="E38" s="8" t="s">
        <v>65</v>
      </c>
      <c r="F38" s="19">
        <v>10460</v>
      </c>
    </row>
    <row r="39" spans="1:6" x14ac:dyDescent="0.25">
      <c r="A39" s="8" t="s">
        <v>16</v>
      </c>
      <c r="B39" s="8" t="s">
        <v>17</v>
      </c>
      <c r="C39" s="8" t="s">
        <v>9</v>
      </c>
      <c r="D39" s="8" t="s">
        <v>66</v>
      </c>
      <c r="E39" s="8" t="s">
        <v>67</v>
      </c>
      <c r="F39" s="19">
        <v>10460</v>
      </c>
    </row>
    <row r="40" spans="1:6" x14ac:dyDescent="0.25">
      <c r="A40" s="8" t="s">
        <v>16</v>
      </c>
      <c r="B40" s="8" t="s">
        <v>17</v>
      </c>
      <c r="C40" s="8" t="s">
        <v>9</v>
      </c>
      <c r="D40" s="8" t="s">
        <v>68</v>
      </c>
      <c r="E40" s="8" t="s">
        <v>69</v>
      </c>
      <c r="F40" s="19">
        <v>10460</v>
      </c>
    </row>
    <row r="41" spans="1:6" x14ac:dyDescent="0.25">
      <c r="A41" s="8" t="s">
        <v>16</v>
      </c>
      <c r="B41" s="8" t="s">
        <v>17</v>
      </c>
      <c r="C41" s="8" t="s">
        <v>9</v>
      </c>
      <c r="D41" s="8" t="s">
        <v>70</v>
      </c>
      <c r="E41" s="8" t="s">
        <v>71</v>
      </c>
      <c r="F41" s="19">
        <v>10460</v>
      </c>
    </row>
    <row r="42" spans="1:6" x14ac:dyDescent="0.25">
      <c r="A42" s="8" t="s">
        <v>16</v>
      </c>
      <c r="B42" s="8" t="s">
        <v>17</v>
      </c>
      <c r="C42" s="8" t="s">
        <v>9</v>
      </c>
      <c r="D42" s="8" t="s">
        <v>72</v>
      </c>
      <c r="E42" s="8" t="s">
        <v>73</v>
      </c>
      <c r="F42" s="19">
        <v>10460</v>
      </c>
    </row>
    <row r="43" spans="1:6" x14ac:dyDescent="0.25">
      <c r="A43" s="8" t="s">
        <v>16</v>
      </c>
      <c r="B43" s="8" t="s">
        <v>17</v>
      </c>
      <c r="C43" s="8" t="s">
        <v>9</v>
      </c>
      <c r="D43" s="8" t="s">
        <v>74</v>
      </c>
      <c r="E43" s="8" t="s">
        <v>75</v>
      </c>
      <c r="F43" s="19">
        <v>10460</v>
      </c>
    </row>
    <row r="44" spans="1:6" x14ac:dyDescent="0.25">
      <c r="A44" s="8" t="s">
        <v>16</v>
      </c>
      <c r="B44" s="8" t="s">
        <v>17</v>
      </c>
      <c r="C44" s="8" t="s">
        <v>9</v>
      </c>
      <c r="D44" s="8" t="s">
        <v>76</v>
      </c>
      <c r="E44" s="8" t="s">
        <v>77</v>
      </c>
      <c r="F44" s="19">
        <v>17417</v>
      </c>
    </row>
    <row r="45" spans="1:6" x14ac:dyDescent="0.25">
      <c r="A45" s="8" t="s">
        <v>16</v>
      </c>
      <c r="B45" s="8" t="s">
        <v>17</v>
      </c>
      <c r="C45" s="8" t="s">
        <v>9</v>
      </c>
      <c r="D45" s="8" t="s">
        <v>78</v>
      </c>
      <c r="E45" s="8" t="s">
        <v>79</v>
      </c>
      <c r="F45" s="19">
        <v>44663</v>
      </c>
    </row>
    <row r="46" spans="1:6" x14ac:dyDescent="0.25">
      <c r="A46" s="8" t="s">
        <v>16</v>
      </c>
      <c r="B46" s="8" t="s">
        <v>17</v>
      </c>
      <c r="C46" s="8" t="s">
        <v>9</v>
      </c>
      <c r="D46" s="8" t="s">
        <v>80</v>
      </c>
      <c r="E46" s="8" t="s">
        <v>81</v>
      </c>
      <c r="F46" s="19">
        <v>44663</v>
      </c>
    </row>
    <row r="47" spans="1:6" x14ac:dyDescent="0.25">
      <c r="A47" s="8" t="s">
        <v>16</v>
      </c>
      <c r="B47" s="8" t="s">
        <v>17</v>
      </c>
      <c r="C47" s="8" t="s">
        <v>9</v>
      </c>
      <c r="D47" s="8" t="s">
        <v>82</v>
      </c>
      <c r="E47" s="8" t="s">
        <v>83</v>
      </c>
      <c r="F47" s="19">
        <v>44663</v>
      </c>
    </row>
    <row r="48" spans="1:6" x14ac:dyDescent="0.25">
      <c r="A48" s="8" t="s">
        <v>16</v>
      </c>
      <c r="B48" s="8" t="s">
        <v>17</v>
      </c>
      <c r="C48" s="8" t="s">
        <v>9</v>
      </c>
      <c r="D48" s="8" t="s">
        <v>84</v>
      </c>
      <c r="E48" s="8" t="s">
        <v>85</v>
      </c>
      <c r="F48" s="19">
        <v>44663</v>
      </c>
    </row>
    <row r="49" spans="1:6" x14ac:dyDescent="0.25">
      <c r="A49" s="8" t="s">
        <v>16</v>
      </c>
      <c r="B49" s="8" t="s">
        <v>17</v>
      </c>
      <c r="C49" s="8" t="s">
        <v>9</v>
      </c>
      <c r="D49" s="8" t="s">
        <v>86</v>
      </c>
      <c r="E49" s="8" t="s">
        <v>87</v>
      </c>
      <c r="F49" s="19">
        <v>10460</v>
      </c>
    </row>
    <row r="50" spans="1:6" x14ac:dyDescent="0.25">
      <c r="A50" s="8" t="s">
        <v>16</v>
      </c>
      <c r="B50" s="8" t="s">
        <v>17</v>
      </c>
      <c r="C50" s="8" t="s">
        <v>9</v>
      </c>
      <c r="D50" s="8" t="s">
        <v>88</v>
      </c>
      <c r="E50" s="8" t="s">
        <v>89</v>
      </c>
      <c r="F50" s="19">
        <v>44663</v>
      </c>
    </row>
    <row r="51" spans="1:6" x14ac:dyDescent="0.25">
      <c r="A51" s="8" t="s">
        <v>16</v>
      </c>
      <c r="B51" s="8" t="s">
        <v>17</v>
      </c>
      <c r="C51" s="8" t="s">
        <v>9</v>
      </c>
      <c r="D51" s="8" t="s">
        <v>405</v>
      </c>
      <c r="E51" s="8" t="s">
        <v>406</v>
      </c>
      <c r="F51" s="19">
        <v>44663</v>
      </c>
    </row>
    <row r="52" spans="1:6" x14ac:dyDescent="0.25">
      <c r="A52" s="8" t="s">
        <v>16</v>
      </c>
      <c r="B52" s="8" t="s">
        <v>17</v>
      </c>
      <c r="C52" s="8" t="s">
        <v>9</v>
      </c>
      <c r="D52" s="8" t="s">
        <v>90</v>
      </c>
      <c r="E52" s="8" t="s">
        <v>91</v>
      </c>
      <c r="F52" s="19">
        <v>10460</v>
      </c>
    </row>
    <row r="53" spans="1:6" x14ac:dyDescent="0.25">
      <c r="A53" s="8" t="s">
        <v>16</v>
      </c>
      <c r="B53" s="8" t="s">
        <v>17</v>
      </c>
      <c r="C53" s="8" t="s">
        <v>9</v>
      </c>
      <c r="D53" s="8" t="s">
        <v>92</v>
      </c>
      <c r="E53" s="8" t="s">
        <v>93</v>
      </c>
      <c r="F53" s="19">
        <v>10460</v>
      </c>
    </row>
    <row r="54" spans="1:6" x14ac:dyDescent="0.25">
      <c r="A54" s="8" t="s">
        <v>16</v>
      </c>
      <c r="B54" s="8" t="s">
        <v>17</v>
      </c>
      <c r="C54" s="8" t="s">
        <v>9</v>
      </c>
      <c r="D54" s="8" t="s">
        <v>94</v>
      </c>
      <c r="E54" s="8" t="s">
        <v>95</v>
      </c>
      <c r="F54" s="19">
        <v>3961</v>
      </c>
    </row>
    <row r="55" spans="1:6" x14ac:dyDescent="0.25">
      <c r="A55" s="8" t="s">
        <v>16</v>
      </c>
      <c r="B55" s="8" t="s">
        <v>17</v>
      </c>
      <c r="C55" s="8" t="s">
        <v>10</v>
      </c>
      <c r="D55" s="8" t="s">
        <v>96</v>
      </c>
      <c r="E55" s="8" t="s">
        <v>97</v>
      </c>
      <c r="F55" s="19">
        <v>4620</v>
      </c>
    </row>
    <row r="56" spans="1:6" x14ac:dyDescent="0.25">
      <c r="A56" s="8" t="s">
        <v>16</v>
      </c>
      <c r="B56" s="8" t="s">
        <v>17</v>
      </c>
      <c r="C56" s="8" t="s">
        <v>10</v>
      </c>
      <c r="D56" s="8" t="s">
        <v>98</v>
      </c>
      <c r="E56" s="8" t="s">
        <v>99</v>
      </c>
      <c r="F56" s="19">
        <v>2205</v>
      </c>
    </row>
    <row r="57" spans="1:6" x14ac:dyDescent="0.25">
      <c r="A57" s="8" t="s">
        <v>16</v>
      </c>
      <c r="B57" s="8" t="s">
        <v>17</v>
      </c>
      <c r="C57" s="8" t="s">
        <v>10</v>
      </c>
      <c r="D57" s="8" t="s">
        <v>427</v>
      </c>
      <c r="E57" s="8" t="s">
        <v>428</v>
      </c>
      <c r="F57" s="19">
        <v>10220</v>
      </c>
    </row>
    <row r="58" spans="1:6" x14ac:dyDescent="0.25">
      <c r="A58" s="8" t="s">
        <v>16</v>
      </c>
      <c r="B58" s="8" t="s">
        <v>17</v>
      </c>
      <c r="C58" s="8" t="s">
        <v>10</v>
      </c>
      <c r="D58" s="8" t="s">
        <v>100</v>
      </c>
      <c r="E58" s="8" t="s">
        <v>101</v>
      </c>
      <c r="F58" s="19">
        <v>2205</v>
      </c>
    </row>
    <row r="59" spans="1:6" x14ac:dyDescent="0.25">
      <c r="A59" s="8" t="s">
        <v>16</v>
      </c>
      <c r="B59" s="8" t="s">
        <v>17</v>
      </c>
      <c r="C59" s="8" t="s">
        <v>10</v>
      </c>
      <c r="D59" s="8" t="s">
        <v>429</v>
      </c>
      <c r="E59" s="8" t="s">
        <v>430</v>
      </c>
      <c r="F59" s="19">
        <v>10220</v>
      </c>
    </row>
    <row r="60" spans="1:6" x14ac:dyDescent="0.25">
      <c r="A60" s="8" t="s">
        <v>16</v>
      </c>
      <c r="B60" s="8" t="s">
        <v>17</v>
      </c>
      <c r="C60" s="8" t="s">
        <v>10</v>
      </c>
      <c r="D60" s="8" t="s">
        <v>431</v>
      </c>
      <c r="E60" s="8" t="s">
        <v>432</v>
      </c>
      <c r="F60" s="19">
        <v>10220</v>
      </c>
    </row>
    <row r="61" spans="1:6" x14ac:dyDescent="0.25">
      <c r="A61" s="8" t="s">
        <v>16</v>
      </c>
      <c r="B61" s="8" t="s">
        <v>17</v>
      </c>
      <c r="C61" s="8" t="s">
        <v>10</v>
      </c>
      <c r="D61" s="8" t="s">
        <v>102</v>
      </c>
      <c r="E61" s="8" t="s">
        <v>103</v>
      </c>
      <c r="F61" s="19">
        <v>14350</v>
      </c>
    </row>
    <row r="62" spans="1:6" x14ac:dyDescent="0.25">
      <c r="A62" s="8" t="s">
        <v>16</v>
      </c>
      <c r="B62" s="8" t="s">
        <v>17</v>
      </c>
      <c r="C62" s="8" t="s">
        <v>10</v>
      </c>
      <c r="D62" s="8" t="s">
        <v>104</v>
      </c>
      <c r="E62" s="8" t="s">
        <v>105</v>
      </c>
      <c r="F62" s="19">
        <v>14350</v>
      </c>
    </row>
    <row r="63" spans="1:6" x14ac:dyDescent="0.25">
      <c r="A63" s="8" t="s">
        <v>16</v>
      </c>
      <c r="B63" s="8" t="s">
        <v>17</v>
      </c>
      <c r="C63" s="8" t="s">
        <v>10</v>
      </c>
      <c r="D63" s="8" t="s">
        <v>106</v>
      </c>
      <c r="E63" s="8" t="s">
        <v>107</v>
      </c>
      <c r="F63" s="19">
        <v>14350</v>
      </c>
    </row>
    <row r="64" spans="1:6" x14ac:dyDescent="0.25">
      <c r="A64" s="8" t="s">
        <v>16</v>
      </c>
      <c r="B64" s="8" t="s">
        <v>17</v>
      </c>
      <c r="C64" s="8" t="s">
        <v>10</v>
      </c>
      <c r="D64" s="8" t="s">
        <v>108</v>
      </c>
      <c r="E64" s="8" t="s">
        <v>109</v>
      </c>
      <c r="F64" s="19">
        <v>14350</v>
      </c>
    </row>
    <row r="65" spans="1:6" x14ac:dyDescent="0.25">
      <c r="A65" s="8" t="s">
        <v>16</v>
      </c>
      <c r="B65" s="8" t="s">
        <v>17</v>
      </c>
      <c r="C65" s="8" t="s">
        <v>10</v>
      </c>
      <c r="D65" s="8" t="s">
        <v>110</v>
      </c>
      <c r="E65" s="8" t="s">
        <v>111</v>
      </c>
      <c r="F65" s="19">
        <v>14350</v>
      </c>
    </row>
    <row r="66" spans="1:6" x14ac:dyDescent="0.25">
      <c r="A66" s="8" t="s">
        <v>16</v>
      </c>
      <c r="B66" s="8" t="s">
        <v>17</v>
      </c>
      <c r="C66" s="8" t="s">
        <v>10</v>
      </c>
      <c r="D66" s="8" t="s">
        <v>112</v>
      </c>
      <c r="E66" s="8" t="s">
        <v>113</v>
      </c>
      <c r="F66" s="19">
        <v>14350</v>
      </c>
    </row>
    <row r="67" spans="1:6" x14ac:dyDescent="0.25">
      <c r="A67" s="8" t="s">
        <v>16</v>
      </c>
      <c r="B67" s="8" t="s">
        <v>17</v>
      </c>
      <c r="C67" s="8" t="s">
        <v>10</v>
      </c>
      <c r="D67" s="8" t="s">
        <v>114</v>
      </c>
      <c r="E67" s="8" t="s">
        <v>115</v>
      </c>
      <c r="F67" s="19">
        <v>14350</v>
      </c>
    </row>
    <row r="68" spans="1:6" x14ac:dyDescent="0.25">
      <c r="A68" s="8" t="s">
        <v>16</v>
      </c>
      <c r="B68" s="8" t="s">
        <v>17</v>
      </c>
      <c r="C68" s="8" t="s">
        <v>10</v>
      </c>
      <c r="D68" s="8" t="s">
        <v>116</v>
      </c>
      <c r="E68" s="8" t="s">
        <v>117</v>
      </c>
      <c r="F68" s="19">
        <v>14350</v>
      </c>
    </row>
    <row r="69" spans="1:6" x14ac:dyDescent="0.25">
      <c r="A69" s="8" t="s">
        <v>16</v>
      </c>
      <c r="B69" s="8" t="s">
        <v>17</v>
      </c>
      <c r="C69" s="8" t="s">
        <v>10</v>
      </c>
      <c r="D69" s="8" t="s">
        <v>118</v>
      </c>
      <c r="E69" s="8" t="s">
        <v>119</v>
      </c>
      <c r="F69" s="19">
        <v>14350</v>
      </c>
    </row>
    <row r="70" spans="1:6" x14ac:dyDescent="0.25">
      <c r="A70" s="8" t="s">
        <v>16</v>
      </c>
      <c r="B70" s="8" t="s">
        <v>17</v>
      </c>
      <c r="C70" s="8" t="s">
        <v>10</v>
      </c>
      <c r="D70" s="8" t="s">
        <v>433</v>
      </c>
      <c r="E70" s="8" t="s">
        <v>434</v>
      </c>
      <c r="F70" s="19">
        <v>10220</v>
      </c>
    </row>
    <row r="71" spans="1:6" x14ac:dyDescent="0.25">
      <c r="A71" s="8" t="s">
        <v>16</v>
      </c>
      <c r="B71" s="8" t="s">
        <v>17</v>
      </c>
      <c r="C71" s="8" t="s">
        <v>10</v>
      </c>
      <c r="D71" s="8" t="s">
        <v>435</v>
      </c>
      <c r="E71" s="8" t="s">
        <v>436</v>
      </c>
      <c r="F71" s="19">
        <v>10220</v>
      </c>
    </row>
    <row r="72" spans="1:6" x14ac:dyDescent="0.25">
      <c r="A72" s="8" t="s">
        <v>16</v>
      </c>
      <c r="B72" s="8" t="s">
        <v>17</v>
      </c>
      <c r="C72" s="8" t="s">
        <v>10</v>
      </c>
      <c r="D72" s="8" t="s">
        <v>120</v>
      </c>
      <c r="E72" s="8" t="s">
        <v>121</v>
      </c>
      <c r="F72" s="19">
        <v>3045</v>
      </c>
    </row>
    <row r="73" spans="1:6" x14ac:dyDescent="0.25">
      <c r="A73" s="8" t="s">
        <v>16</v>
      </c>
      <c r="B73" s="8" t="s">
        <v>17</v>
      </c>
      <c r="C73" s="8" t="s">
        <v>10</v>
      </c>
      <c r="D73" s="8" t="s">
        <v>122</v>
      </c>
      <c r="E73" s="8" t="s">
        <v>123</v>
      </c>
      <c r="F73" s="19">
        <v>2205</v>
      </c>
    </row>
    <row r="74" spans="1:6" x14ac:dyDescent="0.25">
      <c r="A74" s="8" t="s">
        <v>16</v>
      </c>
      <c r="B74" s="8" t="s">
        <v>17</v>
      </c>
      <c r="C74" s="8" t="s">
        <v>10</v>
      </c>
      <c r="D74" s="8" t="s">
        <v>124</v>
      </c>
      <c r="E74" s="8" t="s">
        <v>125</v>
      </c>
      <c r="F74" s="19">
        <v>2205</v>
      </c>
    </row>
    <row r="75" spans="1:6" x14ac:dyDescent="0.25">
      <c r="A75" s="8" t="s">
        <v>16</v>
      </c>
      <c r="B75" s="8" t="s">
        <v>17</v>
      </c>
      <c r="C75" s="8" t="s">
        <v>10</v>
      </c>
      <c r="D75" s="8" t="s">
        <v>126</v>
      </c>
      <c r="E75" s="8" t="s">
        <v>127</v>
      </c>
      <c r="F75" s="19">
        <v>2205</v>
      </c>
    </row>
    <row r="76" spans="1:6" x14ac:dyDescent="0.25">
      <c r="A76" s="8" t="s">
        <v>16</v>
      </c>
      <c r="B76" s="8" t="s">
        <v>17</v>
      </c>
      <c r="C76" s="8" t="s">
        <v>10</v>
      </c>
      <c r="D76" s="8" t="s">
        <v>128</v>
      </c>
      <c r="E76" s="8" t="s">
        <v>129</v>
      </c>
      <c r="F76" s="19">
        <v>2205</v>
      </c>
    </row>
    <row r="77" spans="1:6" x14ac:dyDescent="0.25">
      <c r="A77" s="8" t="s">
        <v>16</v>
      </c>
      <c r="B77" s="8" t="s">
        <v>17</v>
      </c>
      <c r="C77" s="8" t="s">
        <v>10</v>
      </c>
      <c r="D77" s="8" t="s">
        <v>437</v>
      </c>
      <c r="E77" s="8" t="s">
        <v>438</v>
      </c>
      <c r="F77" s="19">
        <v>3570</v>
      </c>
    </row>
    <row r="78" spans="1:6" x14ac:dyDescent="0.25">
      <c r="A78" s="8" t="s">
        <v>16</v>
      </c>
      <c r="B78" s="8" t="s">
        <v>17</v>
      </c>
      <c r="C78" s="8" t="s">
        <v>10</v>
      </c>
      <c r="D78" s="8" t="s">
        <v>130</v>
      </c>
      <c r="E78" s="8" t="s">
        <v>131</v>
      </c>
      <c r="F78" s="19">
        <v>2205</v>
      </c>
    </row>
    <row r="79" spans="1:6" x14ac:dyDescent="0.25">
      <c r="A79" s="8" t="s">
        <v>16</v>
      </c>
      <c r="B79" s="8" t="s">
        <v>17</v>
      </c>
      <c r="C79" s="8" t="s">
        <v>10</v>
      </c>
      <c r="D79" s="8" t="s">
        <v>132</v>
      </c>
      <c r="E79" s="8" t="s">
        <v>133</v>
      </c>
      <c r="F79" s="19">
        <v>2205</v>
      </c>
    </row>
    <row r="80" spans="1:6" x14ac:dyDescent="0.25">
      <c r="A80" s="8" t="s">
        <v>16</v>
      </c>
      <c r="B80" s="8" t="s">
        <v>17</v>
      </c>
      <c r="C80" s="8" t="s">
        <v>10</v>
      </c>
      <c r="D80" s="8" t="s">
        <v>134</v>
      </c>
      <c r="E80" s="8" t="s">
        <v>135</v>
      </c>
      <c r="F80" s="19">
        <v>3570</v>
      </c>
    </row>
    <row r="81" spans="1:6" x14ac:dyDescent="0.25">
      <c r="A81" s="8" t="s">
        <v>16</v>
      </c>
      <c r="B81" s="8" t="s">
        <v>17</v>
      </c>
      <c r="C81" s="8" t="s">
        <v>10</v>
      </c>
      <c r="D81" s="8" t="s">
        <v>136</v>
      </c>
      <c r="E81" s="8" t="s">
        <v>137</v>
      </c>
      <c r="F81" s="19">
        <v>2205</v>
      </c>
    </row>
    <row r="82" spans="1:6" x14ac:dyDescent="0.25">
      <c r="A82" s="8" t="s">
        <v>16</v>
      </c>
      <c r="B82" s="8" t="s">
        <v>17</v>
      </c>
      <c r="C82" s="8" t="s">
        <v>10</v>
      </c>
      <c r="D82" s="8" t="s">
        <v>138</v>
      </c>
      <c r="E82" s="8" t="s">
        <v>139</v>
      </c>
      <c r="F82" s="19">
        <v>2205</v>
      </c>
    </row>
    <row r="83" spans="1:6" x14ac:dyDescent="0.25">
      <c r="A83" s="8" t="s">
        <v>16</v>
      </c>
      <c r="B83" s="8" t="s">
        <v>17</v>
      </c>
      <c r="C83" s="8" t="s">
        <v>10</v>
      </c>
      <c r="D83" s="8" t="s">
        <v>140</v>
      </c>
      <c r="E83" s="8" t="s">
        <v>141</v>
      </c>
      <c r="F83" s="19">
        <v>2415</v>
      </c>
    </row>
    <row r="84" spans="1:6" x14ac:dyDescent="0.25">
      <c r="A84" s="8" t="s">
        <v>16</v>
      </c>
      <c r="B84" s="8" t="s">
        <v>17</v>
      </c>
      <c r="C84" s="8" t="s">
        <v>10</v>
      </c>
      <c r="D84" s="8" t="s">
        <v>142</v>
      </c>
      <c r="E84" s="8" t="s">
        <v>143</v>
      </c>
      <c r="F84" s="19">
        <v>2205</v>
      </c>
    </row>
    <row r="85" spans="1:6" x14ac:dyDescent="0.25">
      <c r="A85" s="8" t="s">
        <v>16</v>
      </c>
      <c r="B85" s="8" t="s">
        <v>17</v>
      </c>
      <c r="C85" s="8" t="s">
        <v>10</v>
      </c>
      <c r="D85" s="8" t="s">
        <v>144</v>
      </c>
      <c r="E85" s="8" t="s">
        <v>145</v>
      </c>
      <c r="F85" s="19">
        <v>2205</v>
      </c>
    </row>
    <row r="86" spans="1:6" x14ac:dyDescent="0.25">
      <c r="A86" s="8" t="s">
        <v>16</v>
      </c>
      <c r="B86" s="8" t="s">
        <v>17</v>
      </c>
      <c r="C86" s="8" t="s">
        <v>10</v>
      </c>
      <c r="D86" s="8" t="s">
        <v>146</v>
      </c>
      <c r="E86" s="8" t="s">
        <v>147</v>
      </c>
      <c r="F86" s="19">
        <v>2415</v>
      </c>
    </row>
    <row r="87" spans="1:6" x14ac:dyDescent="0.25">
      <c r="A87" s="8" t="s">
        <v>16</v>
      </c>
      <c r="B87" s="8" t="s">
        <v>17</v>
      </c>
      <c r="C87" s="8" t="s">
        <v>10</v>
      </c>
      <c r="D87" s="8" t="s">
        <v>148</v>
      </c>
      <c r="E87" s="8" t="s">
        <v>149</v>
      </c>
      <c r="F87" s="19">
        <v>2415</v>
      </c>
    </row>
    <row r="88" spans="1:6" x14ac:dyDescent="0.25">
      <c r="A88" s="8" t="s">
        <v>16</v>
      </c>
      <c r="B88" s="8" t="s">
        <v>17</v>
      </c>
      <c r="C88" s="8" t="s">
        <v>10</v>
      </c>
      <c r="D88" s="8" t="s">
        <v>150</v>
      </c>
      <c r="E88" s="8" t="s">
        <v>151</v>
      </c>
      <c r="F88" s="19">
        <v>2625</v>
      </c>
    </row>
    <row r="89" spans="1:6" x14ac:dyDescent="0.25">
      <c r="A89" s="8" t="s">
        <v>16</v>
      </c>
      <c r="B89" s="8" t="s">
        <v>17</v>
      </c>
      <c r="C89" s="8" t="s">
        <v>10</v>
      </c>
      <c r="D89" s="8" t="s">
        <v>152</v>
      </c>
      <c r="E89" s="8" t="s">
        <v>153</v>
      </c>
      <c r="F89" s="19">
        <v>2625</v>
      </c>
    </row>
    <row r="90" spans="1:6" x14ac:dyDescent="0.25">
      <c r="A90" s="8" t="s">
        <v>16</v>
      </c>
      <c r="B90" s="8" t="s">
        <v>17</v>
      </c>
      <c r="C90" s="8" t="s">
        <v>10</v>
      </c>
      <c r="D90" s="8" t="s">
        <v>154</v>
      </c>
      <c r="E90" s="8" t="s">
        <v>155</v>
      </c>
      <c r="F90" s="19">
        <v>2625</v>
      </c>
    </row>
    <row r="91" spans="1:6" x14ac:dyDescent="0.25">
      <c r="A91" s="8" t="s">
        <v>16</v>
      </c>
      <c r="B91" s="8" t="s">
        <v>17</v>
      </c>
      <c r="C91" s="8" t="s">
        <v>10</v>
      </c>
      <c r="D91" s="8" t="s">
        <v>156</v>
      </c>
      <c r="E91" s="8" t="s">
        <v>157</v>
      </c>
      <c r="F91" s="19">
        <v>2415</v>
      </c>
    </row>
    <row r="92" spans="1:6" x14ac:dyDescent="0.25">
      <c r="A92" s="8" t="s">
        <v>16</v>
      </c>
      <c r="B92" s="8" t="s">
        <v>17</v>
      </c>
      <c r="C92" s="8" t="s">
        <v>10</v>
      </c>
      <c r="D92" s="8" t="s">
        <v>158</v>
      </c>
      <c r="E92" s="8" t="s">
        <v>159</v>
      </c>
      <c r="F92" s="19">
        <v>2625</v>
      </c>
    </row>
    <row r="93" spans="1:6" x14ac:dyDescent="0.25">
      <c r="A93" s="8" t="s">
        <v>16</v>
      </c>
      <c r="B93" s="8" t="s">
        <v>17</v>
      </c>
      <c r="C93" s="8" t="s">
        <v>10</v>
      </c>
      <c r="D93" s="8" t="s">
        <v>160</v>
      </c>
      <c r="E93" s="8" t="s">
        <v>161</v>
      </c>
      <c r="F93" s="19">
        <v>2625</v>
      </c>
    </row>
    <row r="94" spans="1:6" x14ac:dyDescent="0.25">
      <c r="A94" s="8" t="s">
        <v>16</v>
      </c>
      <c r="B94" s="8" t="s">
        <v>17</v>
      </c>
      <c r="C94" s="8" t="s">
        <v>10</v>
      </c>
      <c r="D94" s="8" t="s">
        <v>162</v>
      </c>
      <c r="E94" s="8" t="s">
        <v>163</v>
      </c>
      <c r="F94" s="19">
        <v>3570</v>
      </c>
    </row>
    <row r="95" spans="1:6" x14ac:dyDescent="0.25">
      <c r="A95" s="8" t="s">
        <v>16</v>
      </c>
      <c r="B95" s="8" t="s">
        <v>17</v>
      </c>
      <c r="C95" s="8" t="s">
        <v>10</v>
      </c>
      <c r="D95" s="8" t="s">
        <v>164</v>
      </c>
      <c r="E95" s="8" t="s">
        <v>165</v>
      </c>
      <c r="F95" s="19">
        <v>2625</v>
      </c>
    </row>
    <row r="96" spans="1:6" x14ac:dyDescent="0.25">
      <c r="A96" s="8" t="s">
        <v>16</v>
      </c>
      <c r="B96" s="8" t="s">
        <v>17</v>
      </c>
      <c r="C96" s="8" t="s">
        <v>10</v>
      </c>
      <c r="D96" s="8" t="s">
        <v>166</v>
      </c>
      <c r="E96" s="8" t="s">
        <v>167</v>
      </c>
      <c r="F96" s="19">
        <v>2205</v>
      </c>
    </row>
    <row r="97" spans="1:6" x14ac:dyDescent="0.25">
      <c r="A97" s="8" t="s">
        <v>16</v>
      </c>
      <c r="B97" s="8" t="s">
        <v>17</v>
      </c>
      <c r="C97" s="8" t="s">
        <v>10</v>
      </c>
      <c r="D97" s="8" t="s">
        <v>168</v>
      </c>
      <c r="E97" s="8" t="s">
        <v>169</v>
      </c>
      <c r="F97" s="19">
        <v>3045</v>
      </c>
    </row>
    <row r="98" spans="1:6" x14ac:dyDescent="0.25">
      <c r="A98" s="8" t="s">
        <v>16</v>
      </c>
      <c r="B98" s="8" t="s">
        <v>17</v>
      </c>
      <c r="C98" s="8" t="s">
        <v>10</v>
      </c>
      <c r="D98" s="8" t="s">
        <v>170</v>
      </c>
      <c r="E98" s="8" t="s">
        <v>171</v>
      </c>
      <c r="F98" s="19">
        <v>2205</v>
      </c>
    </row>
    <row r="99" spans="1:6" x14ac:dyDescent="0.25">
      <c r="A99" s="8" t="s">
        <v>16</v>
      </c>
      <c r="B99" s="8" t="s">
        <v>17</v>
      </c>
      <c r="C99" s="8" t="s">
        <v>10</v>
      </c>
      <c r="D99" s="8" t="s">
        <v>172</v>
      </c>
      <c r="E99" s="8" t="s">
        <v>173</v>
      </c>
      <c r="F99" s="19">
        <v>2415</v>
      </c>
    </row>
    <row r="100" spans="1:6" x14ac:dyDescent="0.25">
      <c r="A100" s="8" t="s">
        <v>16</v>
      </c>
      <c r="B100" s="8" t="s">
        <v>17</v>
      </c>
      <c r="C100" s="8" t="s">
        <v>10</v>
      </c>
      <c r="D100" s="8" t="s">
        <v>174</v>
      </c>
      <c r="E100" s="8" t="s">
        <v>175</v>
      </c>
      <c r="F100" s="19">
        <v>2415</v>
      </c>
    </row>
    <row r="101" spans="1:6" x14ac:dyDescent="0.25">
      <c r="A101" s="8" t="s">
        <v>16</v>
      </c>
      <c r="B101" s="8" t="s">
        <v>17</v>
      </c>
      <c r="C101" s="8" t="s">
        <v>10</v>
      </c>
      <c r="D101" s="8" t="s">
        <v>176</v>
      </c>
      <c r="E101" s="8" t="s">
        <v>177</v>
      </c>
      <c r="F101" s="19">
        <v>3045</v>
      </c>
    </row>
    <row r="102" spans="1:6" x14ac:dyDescent="0.25">
      <c r="A102" s="8" t="s">
        <v>16</v>
      </c>
      <c r="B102" s="8" t="s">
        <v>17</v>
      </c>
      <c r="C102" s="8" t="s">
        <v>10</v>
      </c>
      <c r="D102" s="8" t="s">
        <v>178</v>
      </c>
      <c r="E102" s="8" t="s">
        <v>179</v>
      </c>
      <c r="F102" s="19">
        <v>2625</v>
      </c>
    </row>
    <row r="103" spans="1:6" x14ac:dyDescent="0.25">
      <c r="A103" s="8" t="s">
        <v>16</v>
      </c>
      <c r="B103" s="8" t="s">
        <v>17</v>
      </c>
      <c r="C103" s="8" t="s">
        <v>10</v>
      </c>
      <c r="D103" s="8" t="s">
        <v>180</v>
      </c>
      <c r="E103" s="8" t="s">
        <v>181</v>
      </c>
      <c r="F103" s="19">
        <v>2415</v>
      </c>
    </row>
    <row r="104" spans="1:6" x14ac:dyDescent="0.25">
      <c r="A104" s="8" t="s">
        <v>16</v>
      </c>
      <c r="B104" s="8" t="s">
        <v>17</v>
      </c>
      <c r="C104" s="8" t="s">
        <v>10</v>
      </c>
      <c r="D104" s="8" t="s">
        <v>182</v>
      </c>
      <c r="E104" s="8" t="s">
        <v>183</v>
      </c>
      <c r="F104" s="19">
        <v>3570</v>
      </c>
    </row>
    <row r="105" spans="1:6" x14ac:dyDescent="0.25">
      <c r="A105" s="8" t="s">
        <v>16</v>
      </c>
      <c r="B105" s="8" t="s">
        <v>17</v>
      </c>
      <c r="C105" s="8" t="s">
        <v>10</v>
      </c>
      <c r="D105" s="8" t="s">
        <v>184</v>
      </c>
      <c r="E105" s="8" t="s">
        <v>185</v>
      </c>
      <c r="F105" s="19">
        <v>4620</v>
      </c>
    </row>
    <row r="106" spans="1:6" x14ac:dyDescent="0.25">
      <c r="A106" s="8" t="s">
        <v>16</v>
      </c>
      <c r="B106" s="8" t="s">
        <v>17</v>
      </c>
      <c r="C106" s="8" t="s">
        <v>10</v>
      </c>
      <c r="D106" s="8" t="s">
        <v>186</v>
      </c>
      <c r="E106" s="8" t="s">
        <v>187</v>
      </c>
      <c r="F106" s="19">
        <v>2415</v>
      </c>
    </row>
    <row r="107" spans="1:6" x14ac:dyDescent="0.25">
      <c r="A107" s="8" t="s">
        <v>16</v>
      </c>
      <c r="B107" s="8" t="s">
        <v>17</v>
      </c>
      <c r="C107" s="8" t="s">
        <v>10</v>
      </c>
      <c r="D107" s="8" t="s">
        <v>188</v>
      </c>
      <c r="E107" s="8" t="s">
        <v>189</v>
      </c>
      <c r="F107" s="19">
        <v>2625</v>
      </c>
    </row>
    <row r="108" spans="1:6" x14ac:dyDescent="0.25">
      <c r="A108" s="8" t="s">
        <v>16</v>
      </c>
      <c r="B108" s="8" t="s">
        <v>17</v>
      </c>
      <c r="C108" s="8" t="s">
        <v>10</v>
      </c>
      <c r="D108" s="8" t="s">
        <v>407</v>
      </c>
      <c r="E108" s="8" t="s">
        <v>408</v>
      </c>
      <c r="F108" s="19">
        <v>2205</v>
      </c>
    </row>
    <row r="109" spans="1:6" x14ac:dyDescent="0.25">
      <c r="A109" s="8" t="s">
        <v>16</v>
      </c>
      <c r="B109" s="8" t="s">
        <v>17</v>
      </c>
      <c r="C109" s="8" t="s">
        <v>10</v>
      </c>
      <c r="D109" s="8" t="s">
        <v>190</v>
      </c>
      <c r="E109" s="8" t="s">
        <v>191</v>
      </c>
      <c r="F109" s="19">
        <v>4620</v>
      </c>
    </row>
    <row r="110" spans="1:6" x14ac:dyDescent="0.25">
      <c r="A110" s="8" t="s">
        <v>16</v>
      </c>
      <c r="B110" s="8" t="s">
        <v>17</v>
      </c>
      <c r="C110" s="8" t="s">
        <v>10</v>
      </c>
      <c r="D110" s="8" t="s">
        <v>192</v>
      </c>
      <c r="E110" s="8" t="s">
        <v>193</v>
      </c>
      <c r="F110" s="19">
        <v>3045</v>
      </c>
    </row>
    <row r="111" spans="1:6" x14ac:dyDescent="0.25">
      <c r="A111" s="8" t="s">
        <v>16</v>
      </c>
      <c r="B111" s="8" t="s">
        <v>17</v>
      </c>
      <c r="C111" s="8" t="s">
        <v>10</v>
      </c>
      <c r="D111" s="8" t="s">
        <v>194</v>
      </c>
      <c r="E111" s="8" t="s">
        <v>195</v>
      </c>
      <c r="F111" s="19">
        <v>2205</v>
      </c>
    </row>
    <row r="112" spans="1:6" x14ac:dyDescent="0.25">
      <c r="A112" s="8" t="s">
        <v>16</v>
      </c>
      <c r="B112" s="8" t="s">
        <v>17</v>
      </c>
      <c r="C112" s="8" t="s">
        <v>10</v>
      </c>
      <c r="D112" s="8" t="s">
        <v>196</v>
      </c>
      <c r="E112" s="8" t="s">
        <v>197</v>
      </c>
      <c r="F112" s="19">
        <v>3045</v>
      </c>
    </row>
    <row r="113" spans="1:6" x14ac:dyDescent="0.25">
      <c r="A113" s="8" t="s">
        <v>16</v>
      </c>
      <c r="B113" s="8" t="s">
        <v>17</v>
      </c>
      <c r="C113" s="8" t="s">
        <v>10</v>
      </c>
      <c r="D113" s="8" t="s">
        <v>198</v>
      </c>
      <c r="E113" s="8" t="s">
        <v>199</v>
      </c>
      <c r="F113" s="19">
        <v>2205</v>
      </c>
    </row>
    <row r="114" spans="1:6" x14ac:dyDescent="0.25">
      <c r="A114" s="8" t="s">
        <v>16</v>
      </c>
      <c r="B114" s="8" t="s">
        <v>17</v>
      </c>
      <c r="C114" s="8" t="s">
        <v>10</v>
      </c>
      <c r="D114" s="8" t="s">
        <v>200</v>
      </c>
      <c r="E114" s="8" t="s">
        <v>201</v>
      </c>
      <c r="F114" s="19">
        <v>2205</v>
      </c>
    </row>
    <row r="115" spans="1:6" x14ac:dyDescent="0.25">
      <c r="A115" s="8" t="s">
        <v>16</v>
      </c>
      <c r="B115" s="8" t="s">
        <v>17</v>
      </c>
      <c r="C115" s="8" t="s">
        <v>10</v>
      </c>
      <c r="D115" s="8" t="s">
        <v>202</v>
      </c>
      <c r="E115" s="8" t="s">
        <v>203</v>
      </c>
      <c r="F115" s="19">
        <v>3045</v>
      </c>
    </row>
    <row r="116" spans="1:6" x14ac:dyDescent="0.25">
      <c r="A116" s="8" t="s">
        <v>16</v>
      </c>
      <c r="B116" s="8" t="s">
        <v>17</v>
      </c>
      <c r="C116" s="8" t="s">
        <v>10</v>
      </c>
      <c r="D116" s="8" t="s">
        <v>204</v>
      </c>
      <c r="E116" s="8" t="s">
        <v>205</v>
      </c>
      <c r="F116" s="19">
        <v>2415</v>
      </c>
    </row>
    <row r="117" spans="1:6" x14ac:dyDescent="0.25">
      <c r="A117" s="8" t="s">
        <v>16</v>
      </c>
      <c r="B117" s="8" t="s">
        <v>17</v>
      </c>
      <c r="C117" s="8" t="s">
        <v>10</v>
      </c>
      <c r="D117" s="8" t="s">
        <v>206</v>
      </c>
      <c r="E117" s="8" t="s">
        <v>207</v>
      </c>
      <c r="F117" s="19">
        <v>2625</v>
      </c>
    </row>
    <row r="118" spans="1:6" x14ac:dyDescent="0.25">
      <c r="A118" s="8" t="s">
        <v>16</v>
      </c>
      <c r="B118" s="8" t="s">
        <v>17</v>
      </c>
      <c r="C118" s="8" t="s">
        <v>10</v>
      </c>
      <c r="D118" s="8" t="s">
        <v>208</v>
      </c>
      <c r="E118" s="8" t="s">
        <v>209</v>
      </c>
      <c r="F118" s="19">
        <v>2625</v>
      </c>
    </row>
    <row r="119" spans="1:6" x14ac:dyDescent="0.25">
      <c r="A119" s="8" t="s">
        <v>16</v>
      </c>
      <c r="B119" s="8" t="s">
        <v>17</v>
      </c>
      <c r="C119" s="8" t="s">
        <v>10</v>
      </c>
      <c r="D119" s="8" t="s">
        <v>210</v>
      </c>
      <c r="E119" s="8" t="s">
        <v>211</v>
      </c>
      <c r="F119" s="19">
        <v>4620</v>
      </c>
    </row>
    <row r="120" spans="1:6" x14ac:dyDescent="0.25">
      <c r="A120" s="8" t="s">
        <v>16</v>
      </c>
      <c r="B120" s="8" t="s">
        <v>17</v>
      </c>
      <c r="C120" s="8" t="s">
        <v>10</v>
      </c>
      <c r="D120" s="8" t="s">
        <v>212</v>
      </c>
      <c r="E120" s="8" t="s">
        <v>213</v>
      </c>
      <c r="F120" s="19">
        <v>2625</v>
      </c>
    </row>
    <row r="121" spans="1:6" x14ac:dyDescent="0.25">
      <c r="A121" s="8" t="s">
        <v>16</v>
      </c>
      <c r="B121" s="8" t="s">
        <v>17</v>
      </c>
      <c r="C121" s="8" t="s">
        <v>10</v>
      </c>
      <c r="D121" s="8" t="s">
        <v>214</v>
      </c>
      <c r="E121" s="8" t="s">
        <v>215</v>
      </c>
      <c r="F121" s="19">
        <v>10220</v>
      </c>
    </row>
    <row r="122" spans="1:6" x14ac:dyDescent="0.25">
      <c r="A122" s="8" t="s">
        <v>16</v>
      </c>
      <c r="B122" s="8" t="s">
        <v>17</v>
      </c>
      <c r="C122" s="8" t="s">
        <v>10</v>
      </c>
      <c r="D122" s="8" t="s">
        <v>216</v>
      </c>
      <c r="E122" s="8" t="s">
        <v>217</v>
      </c>
      <c r="F122" s="19">
        <v>2625</v>
      </c>
    </row>
    <row r="123" spans="1:6" x14ac:dyDescent="0.25">
      <c r="A123" s="8" t="s">
        <v>16</v>
      </c>
      <c r="B123" s="8" t="s">
        <v>17</v>
      </c>
      <c r="C123" s="8" t="s">
        <v>10</v>
      </c>
      <c r="D123" s="8" t="s">
        <v>218</v>
      </c>
      <c r="E123" s="8" t="s">
        <v>219</v>
      </c>
      <c r="F123" s="19">
        <v>2625</v>
      </c>
    </row>
    <row r="124" spans="1:6" x14ac:dyDescent="0.25">
      <c r="A124" s="8" t="s">
        <v>16</v>
      </c>
      <c r="B124" s="8" t="s">
        <v>17</v>
      </c>
      <c r="C124" s="8" t="s">
        <v>10</v>
      </c>
      <c r="D124" s="8" t="s">
        <v>220</v>
      </c>
      <c r="E124" s="8" t="s">
        <v>221</v>
      </c>
      <c r="F124" s="19">
        <v>2205</v>
      </c>
    </row>
    <row r="125" spans="1:6" x14ac:dyDescent="0.25">
      <c r="A125" s="8" t="s">
        <v>16</v>
      </c>
      <c r="B125" s="8" t="s">
        <v>17</v>
      </c>
      <c r="C125" s="8" t="s">
        <v>10</v>
      </c>
      <c r="D125" s="8" t="s">
        <v>222</v>
      </c>
      <c r="E125" s="8" t="s">
        <v>223</v>
      </c>
      <c r="F125" s="19">
        <v>2205</v>
      </c>
    </row>
    <row r="126" spans="1:6" x14ac:dyDescent="0.25">
      <c r="A126" s="8" t="s">
        <v>16</v>
      </c>
      <c r="B126" s="8" t="s">
        <v>17</v>
      </c>
      <c r="C126" s="8" t="s">
        <v>10</v>
      </c>
      <c r="D126" s="8" t="s">
        <v>224</v>
      </c>
      <c r="E126" s="8" t="s">
        <v>225</v>
      </c>
      <c r="F126" s="19">
        <v>2205</v>
      </c>
    </row>
    <row r="127" spans="1:6" x14ac:dyDescent="0.25">
      <c r="A127" s="8" t="s">
        <v>16</v>
      </c>
      <c r="B127" s="8" t="s">
        <v>17</v>
      </c>
      <c r="C127" s="8" t="s">
        <v>10</v>
      </c>
      <c r="D127" s="8" t="s">
        <v>226</v>
      </c>
      <c r="E127" s="8" t="s">
        <v>227</v>
      </c>
      <c r="F127" s="19">
        <v>2205</v>
      </c>
    </row>
    <row r="128" spans="1:6" x14ac:dyDescent="0.25">
      <c r="A128" s="8" t="s">
        <v>16</v>
      </c>
      <c r="B128" s="8" t="s">
        <v>17</v>
      </c>
      <c r="C128" s="8" t="s">
        <v>10</v>
      </c>
      <c r="D128" s="8" t="s">
        <v>439</v>
      </c>
      <c r="E128" s="8" t="s">
        <v>440</v>
      </c>
      <c r="F128" s="19">
        <v>1575</v>
      </c>
    </row>
    <row r="129" spans="1:6" x14ac:dyDescent="0.25">
      <c r="A129" s="8" t="s">
        <v>16</v>
      </c>
      <c r="B129" s="8" t="s">
        <v>17</v>
      </c>
      <c r="C129" s="8" t="s">
        <v>10</v>
      </c>
      <c r="D129" s="8" t="s">
        <v>228</v>
      </c>
      <c r="E129" s="8" t="s">
        <v>229</v>
      </c>
      <c r="F129" s="19">
        <v>2205</v>
      </c>
    </row>
    <row r="130" spans="1:6" x14ac:dyDescent="0.25">
      <c r="A130" s="8" t="s">
        <v>16</v>
      </c>
      <c r="B130" s="8" t="s">
        <v>17</v>
      </c>
      <c r="C130" s="8" t="s">
        <v>10</v>
      </c>
      <c r="D130" s="8" t="s">
        <v>230</v>
      </c>
      <c r="E130" s="8" t="s">
        <v>231</v>
      </c>
      <c r="F130" s="19">
        <v>4095</v>
      </c>
    </row>
    <row r="131" spans="1:6" x14ac:dyDescent="0.25">
      <c r="A131" s="8" t="s">
        <v>16</v>
      </c>
      <c r="B131" s="8" t="s">
        <v>17</v>
      </c>
      <c r="C131" s="8" t="s">
        <v>10</v>
      </c>
      <c r="D131" s="8" t="s">
        <v>232</v>
      </c>
      <c r="E131" s="8" t="s">
        <v>233</v>
      </c>
      <c r="F131" s="19">
        <v>2205</v>
      </c>
    </row>
    <row r="132" spans="1:6" x14ac:dyDescent="0.25">
      <c r="A132" s="8" t="s">
        <v>16</v>
      </c>
      <c r="B132" s="8" t="s">
        <v>17</v>
      </c>
      <c r="C132" s="8" t="s">
        <v>10</v>
      </c>
      <c r="D132" s="8" t="s">
        <v>234</v>
      </c>
      <c r="E132" s="8" t="s">
        <v>235</v>
      </c>
      <c r="F132" s="19">
        <v>2205</v>
      </c>
    </row>
    <row r="133" spans="1:6" x14ac:dyDescent="0.25">
      <c r="A133" s="8" t="s">
        <v>16</v>
      </c>
      <c r="B133" s="8" t="s">
        <v>17</v>
      </c>
      <c r="C133" s="8" t="s">
        <v>10</v>
      </c>
      <c r="D133" s="8" t="s">
        <v>236</v>
      </c>
      <c r="E133" s="8" t="s">
        <v>237</v>
      </c>
      <c r="F133" s="19">
        <v>2205</v>
      </c>
    </row>
    <row r="134" spans="1:6" x14ac:dyDescent="0.25">
      <c r="A134" s="8" t="s">
        <v>16</v>
      </c>
      <c r="B134" s="8" t="s">
        <v>17</v>
      </c>
      <c r="C134" s="8" t="s">
        <v>10</v>
      </c>
      <c r="D134" s="8" t="s">
        <v>238</v>
      </c>
      <c r="E134" s="8" t="s">
        <v>239</v>
      </c>
      <c r="F134" s="19">
        <v>2415</v>
      </c>
    </row>
    <row r="135" spans="1:6" x14ac:dyDescent="0.25">
      <c r="A135" s="8" t="s">
        <v>16</v>
      </c>
      <c r="B135" s="8" t="s">
        <v>17</v>
      </c>
      <c r="C135" s="8" t="s">
        <v>10</v>
      </c>
      <c r="D135" s="8" t="s">
        <v>240</v>
      </c>
      <c r="E135" s="8" t="s">
        <v>241</v>
      </c>
      <c r="F135" s="19">
        <v>3045</v>
      </c>
    </row>
    <row r="136" spans="1:6" x14ac:dyDescent="0.25">
      <c r="A136" s="8" t="s">
        <v>16</v>
      </c>
      <c r="B136" s="8" t="s">
        <v>17</v>
      </c>
      <c r="C136" s="8" t="s">
        <v>10</v>
      </c>
      <c r="D136" s="8" t="s">
        <v>242</v>
      </c>
      <c r="E136" s="8" t="s">
        <v>243</v>
      </c>
      <c r="F136" s="19">
        <v>2625</v>
      </c>
    </row>
    <row r="137" spans="1:6" x14ac:dyDescent="0.25">
      <c r="A137" s="8" t="s">
        <v>16</v>
      </c>
      <c r="B137" s="8" t="s">
        <v>17</v>
      </c>
      <c r="C137" s="8" t="s">
        <v>10</v>
      </c>
      <c r="D137" s="8" t="s">
        <v>244</v>
      </c>
      <c r="E137" s="8" t="s">
        <v>245</v>
      </c>
      <c r="F137" s="19">
        <v>2415</v>
      </c>
    </row>
    <row r="138" spans="1:6" x14ac:dyDescent="0.25">
      <c r="A138" s="8" t="s">
        <v>16</v>
      </c>
      <c r="B138" s="8" t="s">
        <v>17</v>
      </c>
      <c r="C138" s="8" t="s">
        <v>10</v>
      </c>
      <c r="D138" s="8" t="s">
        <v>246</v>
      </c>
      <c r="E138" s="8" t="s">
        <v>247</v>
      </c>
      <c r="F138" s="19">
        <v>2205</v>
      </c>
    </row>
    <row r="139" spans="1:6" x14ac:dyDescent="0.25">
      <c r="A139" s="8" t="s">
        <v>16</v>
      </c>
      <c r="B139" s="8" t="s">
        <v>17</v>
      </c>
      <c r="C139" s="8" t="s">
        <v>10</v>
      </c>
      <c r="D139" s="8" t="s">
        <v>248</v>
      </c>
      <c r="E139" s="8" t="s">
        <v>249</v>
      </c>
      <c r="F139" s="19">
        <v>5670</v>
      </c>
    </row>
    <row r="140" spans="1:6" x14ac:dyDescent="0.25">
      <c r="A140" s="8" t="s">
        <v>16</v>
      </c>
      <c r="B140" s="8" t="s">
        <v>17</v>
      </c>
      <c r="C140" s="8" t="s">
        <v>10</v>
      </c>
      <c r="D140" s="8" t="s">
        <v>250</v>
      </c>
      <c r="E140" s="8" t="s">
        <v>251</v>
      </c>
      <c r="F140" s="19">
        <v>2205</v>
      </c>
    </row>
    <row r="141" spans="1:6" x14ac:dyDescent="0.25">
      <c r="A141" s="8" t="s">
        <v>16</v>
      </c>
      <c r="B141" s="8" t="s">
        <v>17</v>
      </c>
      <c r="C141" s="8" t="s">
        <v>10</v>
      </c>
      <c r="D141" s="8" t="s">
        <v>252</v>
      </c>
      <c r="E141" s="8" t="s">
        <v>253</v>
      </c>
      <c r="F141" s="19">
        <v>2205</v>
      </c>
    </row>
    <row r="142" spans="1:6" x14ac:dyDescent="0.25">
      <c r="A142" s="8" t="s">
        <v>16</v>
      </c>
      <c r="B142" s="8" t="s">
        <v>17</v>
      </c>
      <c r="C142" s="8" t="s">
        <v>10</v>
      </c>
      <c r="D142" s="8" t="s">
        <v>254</v>
      </c>
      <c r="E142" s="8" t="s">
        <v>255</v>
      </c>
      <c r="F142" s="19">
        <v>3045</v>
      </c>
    </row>
    <row r="143" spans="1:6" x14ac:dyDescent="0.25">
      <c r="A143" s="8" t="s">
        <v>16</v>
      </c>
      <c r="B143" s="8" t="s">
        <v>17</v>
      </c>
      <c r="C143" s="8" t="s">
        <v>10</v>
      </c>
      <c r="D143" s="8" t="s">
        <v>256</v>
      </c>
      <c r="E143" s="8" t="s">
        <v>257</v>
      </c>
      <c r="F143" s="19">
        <v>2415</v>
      </c>
    </row>
    <row r="144" spans="1:6" x14ac:dyDescent="0.25">
      <c r="A144" s="8" t="s">
        <v>16</v>
      </c>
      <c r="B144" s="8" t="s">
        <v>17</v>
      </c>
      <c r="C144" s="8" t="s">
        <v>10</v>
      </c>
      <c r="D144" s="8" t="s">
        <v>258</v>
      </c>
      <c r="E144" s="8" t="s">
        <v>259</v>
      </c>
      <c r="F144" s="19">
        <v>2625</v>
      </c>
    </row>
    <row r="145" spans="1:6" x14ac:dyDescent="0.25">
      <c r="A145" s="8" t="s">
        <v>16</v>
      </c>
      <c r="B145" s="8" t="s">
        <v>17</v>
      </c>
      <c r="C145" s="8" t="s">
        <v>10</v>
      </c>
      <c r="D145" s="8" t="s">
        <v>260</v>
      </c>
      <c r="E145" s="8" t="s">
        <v>261</v>
      </c>
      <c r="F145" s="19">
        <v>2625</v>
      </c>
    </row>
    <row r="146" spans="1:6" x14ac:dyDescent="0.25">
      <c r="A146" s="8" t="s">
        <v>16</v>
      </c>
      <c r="B146" s="8" t="s">
        <v>17</v>
      </c>
      <c r="C146" s="8" t="s">
        <v>10</v>
      </c>
      <c r="D146" s="8" t="s">
        <v>262</v>
      </c>
      <c r="E146" s="8" t="s">
        <v>263</v>
      </c>
      <c r="F146" s="19">
        <v>4620</v>
      </c>
    </row>
    <row r="147" spans="1:6" x14ac:dyDescent="0.25">
      <c r="A147" s="8" t="s">
        <v>16</v>
      </c>
      <c r="B147" s="8" t="s">
        <v>17</v>
      </c>
      <c r="C147" s="8" t="s">
        <v>10</v>
      </c>
      <c r="D147" s="8" t="s">
        <v>264</v>
      </c>
      <c r="E147" s="8" t="s">
        <v>265</v>
      </c>
      <c r="F147" s="19">
        <v>2625</v>
      </c>
    </row>
    <row r="148" spans="1:6" x14ac:dyDescent="0.25">
      <c r="A148" s="8" t="s">
        <v>16</v>
      </c>
      <c r="B148" s="8" t="s">
        <v>17</v>
      </c>
      <c r="C148" s="8" t="s">
        <v>10</v>
      </c>
      <c r="D148" s="8" t="s">
        <v>266</v>
      </c>
      <c r="E148" s="8" t="s">
        <v>267</v>
      </c>
      <c r="F148" s="19">
        <v>2625</v>
      </c>
    </row>
    <row r="149" spans="1:6" x14ac:dyDescent="0.25">
      <c r="A149" s="8" t="s">
        <v>16</v>
      </c>
      <c r="B149" s="8" t="s">
        <v>17</v>
      </c>
      <c r="C149" s="8" t="s">
        <v>10</v>
      </c>
      <c r="D149" s="8" t="s">
        <v>268</v>
      </c>
      <c r="E149" s="8" t="s">
        <v>269</v>
      </c>
      <c r="F149" s="19">
        <v>4620</v>
      </c>
    </row>
    <row r="150" spans="1:6" x14ac:dyDescent="0.25">
      <c r="A150" s="8" t="s">
        <v>16</v>
      </c>
      <c r="B150" s="8" t="s">
        <v>17</v>
      </c>
      <c r="C150" s="8" t="s">
        <v>10</v>
      </c>
      <c r="D150" s="8" t="s">
        <v>270</v>
      </c>
      <c r="E150" s="8" t="s">
        <v>271</v>
      </c>
      <c r="F150" s="19">
        <v>2625</v>
      </c>
    </row>
    <row r="151" spans="1:6" x14ac:dyDescent="0.25">
      <c r="A151" s="8" t="s">
        <v>16</v>
      </c>
      <c r="B151" s="8" t="s">
        <v>17</v>
      </c>
      <c r="C151" s="8" t="s">
        <v>10</v>
      </c>
      <c r="D151" s="8" t="s">
        <v>272</v>
      </c>
      <c r="E151" s="8" t="s">
        <v>273</v>
      </c>
      <c r="F151" s="19">
        <v>2625</v>
      </c>
    </row>
    <row r="152" spans="1:6" x14ac:dyDescent="0.25">
      <c r="A152" s="8" t="s">
        <v>16</v>
      </c>
      <c r="B152" s="8" t="s">
        <v>17</v>
      </c>
      <c r="C152" s="8" t="s">
        <v>10</v>
      </c>
      <c r="D152" s="8" t="s">
        <v>274</v>
      </c>
      <c r="E152" s="8" t="s">
        <v>275</v>
      </c>
      <c r="F152" s="19">
        <v>2205</v>
      </c>
    </row>
    <row r="153" spans="1:6" x14ac:dyDescent="0.25">
      <c r="A153" s="8" t="s">
        <v>16</v>
      </c>
      <c r="B153" s="8" t="s">
        <v>17</v>
      </c>
      <c r="C153" s="8" t="s">
        <v>10</v>
      </c>
      <c r="D153" s="8" t="s">
        <v>441</v>
      </c>
      <c r="E153" s="8" t="s">
        <v>442</v>
      </c>
      <c r="F153" s="19">
        <v>1785</v>
      </c>
    </row>
    <row r="154" spans="1:6" x14ac:dyDescent="0.25">
      <c r="A154" s="8" t="s">
        <v>16</v>
      </c>
      <c r="B154" s="8" t="s">
        <v>17</v>
      </c>
      <c r="C154" s="8" t="s">
        <v>10</v>
      </c>
      <c r="D154" s="8" t="s">
        <v>276</v>
      </c>
      <c r="E154" s="8" t="s">
        <v>277</v>
      </c>
      <c r="F154" s="19">
        <v>2415</v>
      </c>
    </row>
    <row r="155" spans="1:6" x14ac:dyDescent="0.25">
      <c r="A155" s="8" t="s">
        <v>16</v>
      </c>
      <c r="B155" s="8" t="s">
        <v>17</v>
      </c>
      <c r="C155" s="8" t="s">
        <v>10</v>
      </c>
      <c r="D155" s="8" t="s">
        <v>278</v>
      </c>
      <c r="E155" s="8" t="s">
        <v>279</v>
      </c>
      <c r="F155" s="19">
        <v>2205</v>
      </c>
    </row>
    <row r="156" spans="1:6" x14ac:dyDescent="0.25">
      <c r="A156" s="8" t="s">
        <v>16</v>
      </c>
      <c r="B156" s="8" t="s">
        <v>17</v>
      </c>
      <c r="C156" s="8" t="s">
        <v>10</v>
      </c>
      <c r="D156" s="8" t="s">
        <v>280</v>
      </c>
      <c r="E156" s="8" t="s">
        <v>281</v>
      </c>
      <c r="F156" s="19">
        <v>3045</v>
      </c>
    </row>
    <row r="157" spans="1:6" x14ac:dyDescent="0.25">
      <c r="A157" s="8" t="s">
        <v>16</v>
      </c>
      <c r="B157" s="8" t="s">
        <v>17</v>
      </c>
      <c r="C157" s="8" t="s">
        <v>10</v>
      </c>
      <c r="D157" s="8" t="s">
        <v>282</v>
      </c>
      <c r="E157" s="8" t="s">
        <v>283</v>
      </c>
      <c r="F157" s="19">
        <v>2205</v>
      </c>
    </row>
    <row r="158" spans="1:6" x14ac:dyDescent="0.25">
      <c r="A158" s="8" t="s">
        <v>16</v>
      </c>
      <c r="B158" s="8" t="s">
        <v>17</v>
      </c>
      <c r="C158" s="8" t="s">
        <v>10</v>
      </c>
      <c r="D158" s="8" t="s">
        <v>284</v>
      </c>
      <c r="E158" s="8" t="s">
        <v>285</v>
      </c>
      <c r="F158" s="19">
        <v>2415</v>
      </c>
    </row>
    <row r="159" spans="1:6" x14ac:dyDescent="0.25">
      <c r="A159" s="8" t="s">
        <v>16</v>
      </c>
      <c r="B159" s="8" t="s">
        <v>17</v>
      </c>
      <c r="C159" s="8" t="s">
        <v>10</v>
      </c>
      <c r="D159" s="8" t="s">
        <v>286</v>
      </c>
      <c r="E159" s="8" t="s">
        <v>287</v>
      </c>
      <c r="F159" s="19">
        <v>2415</v>
      </c>
    </row>
    <row r="160" spans="1:6" x14ac:dyDescent="0.25">
      <c r="A160" s="8" t="s">
        <v>16</v>
      </c>
      <c r="B160" s="8" t="s">
        <v>17</v>
      </c>
      <c r="C160" s="8" t="s">
        <v>10</v>
      </c>
      <c r="D160" s="8" t="s">
        <v>288</v>
      </c>
      <c r="E160" s="8" t="s">
        <v>289</v>
      </c>
      <c r="F160" s="19">
        <v>3045</v>
      </c>
    </row>
    <row r="161" spans="1:6" x14ac:dyDescent="0.25">
      <c r="A161" s="8" t="s">
        <v>16</v>
      </c>
      <c r="B161" s="8" t="s">
        <v>17</v>
      </c>
      <c r="C161" s="8" t="s">
        <v>10</v>
      </c>
      <c r="D161" s="8" t="s">
        <v>290</v>
      </c>
      <c r="E161" s="8" t="s">
        <v>291</v>
      </c>
      <c r="F161" s="19">
        <v>2625</v>
      </c>
    </row>
    <row r="162" spans="1:6" x14ac:dyDescent="0.25">
      <c r="A162" s="8" t="s">
        <v>16</v>
      </c>
      <c r="B162" s="8" t="s">
        <v>17</v>
      </c>
      <c r="C162" s="8" t="s">
        <v>10</v>
      </c>
      <c r="D162" s="8" t="s">
        <v>292</v>
      </c>
      <c r="E162" s="8" t="s">
        <v>293</v>
      </c>
      <c r="F162" s="19">
        <v>2625</v>
      </c>
    </row>
    <row r="163" spans="1:6" x14ac:dyDescent="0.25">
      <c r="A163" s="8" t="s">
        <v>16</v>
      </c>
      <c r="B163" s="8" t="s">
        <v>17</v>
      </c>
      <c r="C163" s="8" t="s">
        <v>10</v>
      </c>
      <c r="D163" s="8" t="s">
        <v>294</v>
      </c>
      <c r="E163" s="8" t="s">
        <v>295</v>
      </c>
      <c r="F163" s="19">
        <v>2415</v>
      </c>
    </row>
    <row r="164" spans="1:6" x14ac:dyDescent="0.25">
      <c r="A164" s="8" t="s">
        <v>16</v>
      </c>
      <c r="B164" s="8" t="s">
        <v>17</v>
      </c>
      <c r="C164" s="8" t="s">
        <v>10</v>
      </c>
      <c r="D164" s="8" t="s">
        <v>296</v>
      </c>
      <c r="E164" s="8" t="s">
        <v>297</v>
      </c>
      <c r="F164" s="19">
        <v>3570</v>
      </c>
    </row>
    <row r="165" spans="1:6" x14ac:dyDescent="0.25">
      <c r="A165" s="8" t="s">
        <v>16</v>
      </c>
      <c r="B165" s="8" t="s">
        <v>17</v>
      </c>
      <c r="C165" s="8" t="s">
        <v>10</v>
      </c>
      <c r="D165" s="8" t="s">
        <v>298</v>
      </c>
      <c r="E165" s="8" t="s">
        <v>299</v>
      </c>
      <c r="F165" s="19">
        <v>3045</v>
      </c>
    </row>
    <row r="166" spans="1:6" x14ac:dyDescent="0.25">
      <c r="A166" s="8" t="s">
        <v>16</v>
      </c>
      <c r="B166" s="8" t="s">
        <v>17</v>
      </c>
      <c r="C166" s="8" t="s">
        <v>10</v>
      </c>
      <c r="D166" s="8" t="s">
        <v>300</v>
      </c>
      <c r="E166" s="8" t="s">
        <v>301</v>
      </c>
      <c r="F166" s="19">
        <v>2415</v>
      </c>
    </row>
    <row r="167" spans="1:6" x14ac:dyDescent="0.25">
      <c r="A167" s="8" t="s">
        <v>16</v>
      </c>
      <c r="B167" s="8" t="s">
        <v>17</v>
      </c>
      <c r="C167" s="8" t="s">
        <v>10</v>
      </c>
      <c r="D167" s="8" t="s">
        <v>302</v>
      </c>
      <c r="E167" s="8" t="s">
        <v>303</v>
      </c>
      <c r="F167" s="19">
        <v>2625</v>
      </c>
    </row>
    <row r="168" spans="1:6" x14ac:dyDescent="0.25">
      <c r="A168" s="8" t="s">
        <v>16</v>
      </c>
      <c r="B168" s="8" t="s">
        <v>17</v>
      </c>
      <c r="C168" s="8" t="s">
        <v>10</v>
      </c>
      <c r="D168" s="8" t="s">
        <v>304</v>
      </c>
      <c r="E168" s="8" t="s">
        <v>305</v>
      </c>
      <c r="F168" s="19">
        <v>2625</v>
      </c>
    </row>
    <row r="169" spans="1:6" x14ac:dyDescent="0.25">
      <c r="A169" s="8" t="s">
        <v>16</v>
      </c>
      <c r="B169" s="8" t="s">
        <v>17</v>
      </c>
      <c r="C169" s="8" t="s">
        <v>10</v>
      </c>
      <c r="D169" s="8" t="s">
        <v>306</v>
      </c>
      <c r="E169" s="8" t="s">
        <v>307</v>
      </c>
      <c r="F169" s="19">
        <v>3570</v>
      </c>
    </row>
    <row r="170" spans="1:6" x14ac:dyDescent="0.25">
      <c r="A170" s="8" t="s">
        <v>16</v>
      </c>
      <c r="B170" s="8" t="s">
        <v>17</v>
      </c>
      <c r="C170" s="8" t="s">
        <v>10</v>
      </c>
      <c r="D170" s="8" t="s">
        <v>308</v>
      </c>
      <c r="E170" s="8" t="s">
        <v>309</v>
      </c>
      <c r="F170" s="19">
        <v>2205</v>
      </c>
    </row>
    <row r="171" spans="1:6" x14ac:dyDescent="0.25">
      <c r="A171" s="8" t="s">
        <v>16</v>
      </c>
      <c r="B171" s="8" t="s">
        <v>17</v>
      </c>
      <c r="C171" s="8" t="s">
        <v>10</v>
      </c>
      <c r="D171" s="8" t="s">
        <v>310</v>
      </c>
      <c r="E171" s="8" t="s">
        <v>311</v>
      </c>
      <c r="F171" s="19">
        <v>2415</v>
      </c>
    </row>
    <row r="172" spans="1:6" x14ac:dyDescent="0.25">
      <c r="A172" s="8" t="s">
        <v>16</v>
      </c>
      <c r="B172" s="8" t="s">
        <v>17</v>
      </c>
      <c r="C172" s="8" t="s">
        <v>10</v>
      </c>
      <c r="D172" s="8" t="s">
        <v>312</v>
      </c>
      <c r="E172" s="8" t="s">
        <v>313</v>
      </c>
      <c r="F172" s="19">
        <v>2625</v>
      </c>
    </row>
    <row r="173" spans="1:6" x14ac:dyDescent="0.25">
      <c r="A173" s="8" t="s">
        <v>16</v>
      </c>
      <c r="B173" s="8" t="s">
        <v>17</v>
      </c>
      <c r="C173" s="8" t="s">
        <v>10</v>
      </c>
      <c r="D173" s="8" t="s">
        <v>314</v>
      </c>
      <c r="E173" s="8" t="s">
        <v>315</v>
      </c>
      <c r="F173" s="19">
        <v>2205</v>
      </c>
    </row>
    <row r="174" spans="1:6" x14ac:dyDescent="0.25">
      <c r="A174" s="8" t="s">
        <v>16</v>
      </c>
      <c r="B174" s="8" t="s">
        <v>17</v>
      </c>
      <c r="C174" s="8" t="s">
        <v>10</v>
      </c>
      <c r="D174" s="8" t="s">
        <v>316</v>
      </c>
      <c r="E174" s="8" t="s">
        <v>317</v>
      </c>
      <c r="F174" s="19">
        <v>2205</v>
      </c>
    </row>
    <row r="175" spans="1:6" x14ac:dyDescent="0.25">
      <c r="A175" s="8" t="s">
        <v>16</v>
      </c>
      <c r="B175" s="8" t="s">
        <v>17</v>
      </c>
      <c r="C175" s="8" t="s">
        <v>10</v>
      </c>
      <c r="D175" s="8" t="s">
        <v>318</v>
      </c>
      <c r="E175" s="8" t="s">
        <v>319</v>
      </c>
      <c r="F175" s="19">
        <v>3570</v>
      </c>
    </row>
    <row r="176" spans="1:6" x14ac:dyDescent="0.25">
      <c r="A176" s="8" t="s">
        <v>16</v>
      </c>
      <c r="B176" s="8" t="s">
        <v>17</v>
      </c>
      <c r="C176" s="8" t="s">
        <v>10</v>
      </c>
      <c r="D176" s="8" t="s">
        <v>320</v>
      </c>
      <c r="E176" s="8" t="s">
        <v>321</v>
      </c>
      <c r="F176" s="19">
        <v>2415</v>
      </c>
    </row>
    <row r="177" spans="1:6" x14ac:dyDescent="0.25">
      <c r="A177" s="8" t="s">
        <v>16</v>
      </c>
      <c r="B177" s="8" t="s">
        <v>17</v>
      </c>
      <c r="C177" s="8" t="s">
        <v>10</v>
      </c>
      <c r="D177" s="8" t="s">
        <v>322</v>
      </c>
      <c r="E177" s="8" t="s">
        <v>323</v>
      </c>
      <c r="F177" s="19">
        <v>2625</v>
      </c>
    </row>
    <row r="178" spans="1:6" x14ac:dyDescent="0.25">
      <c r="A178" s="8" t="s">
        <v>16</v>
      </c>
      <c r="B178" s="8" t="s">
        <v>17</v>
      </c>
      <c r="C178" s="8" t="s">
        <v>10</v>
      </c>
      <c r="D178" s="8" t="s">
        <v>324</v>
      </c>
      <c r="E178" s="8" t="s">
        <v>325</v>
      </c>
      <c r="F178" s="19">
        <v>3570</v>
      </c>
    </row>
    <row r="179" spans="1:6" x14ac:dyDescent="0.25">
      <c r="A179" s="8" t="s">
        <v>16</v>
      </c>
      <c r="B179" s="8" t="s">
        <v>17</v>
      </c>
      <c r="C179" s="8" t="s">
        <v>10</v>
      </c>
      <c r="D179" s="8" t="s">
        <v>326</v>
      </c>
      <c r="E179" s="8" t="s">
        <v>327</v>
      </c>
      <c r="F179" s="19">
        <v>2415</v>
      </c>
    </row>
    <row r="180" spans="1:6" x14ac:dyDescent="0.25">
      <c r="A180" s="8" t="s">
        <v>16</v>
      </c>
      <c r="B180" s="8" t="s">
        <v>17</v>
      </c>
      <c r="C180" s="8" t="s">
        <v>10</v>
      </c>
      <c r="D180" s="8" t="s">
        <v>409</v>
      </c>
      <c r="E180" s="8" t="s">
        <v>410</v>
      </c>
      <c r="F180" s="19">
        <v>3570</v>
      </c>
    </row>
    <row r="181" spans="1:6" x14ac:dyDescent="0.25">
      <c r="A181" s="8" t="s">
        <v>16</v>
      </c>
      <c r="B181" s="8" t="s">
        <v>17</v>
      </c>
      <c r="C181" s="8" t="s">
        <v>10</v>
      </c>
      <c r="D181" s="8" t="s">
        <v>328</v>
      </c>
      <c r="E181" s="8" t="s">
        <v>329</v>
      </c>
      <c r="F181" s="19">
        <v>4620</v>
      </c>
    </row>
    <row r="182" spans="1:6" x14ac:dyDescent="0.25">
      <c r="A182" s="8" t="s">
        <v>16</v>
      </c>
      <c r="B182" s="8" t="s">
        <v>17</v>
      </c>
      <c r="C182" s="8" t="s">
        <v>10</v>
      </c>
      <c r="D182" s="8" t="s">
        <v>330</v>
      </c>
      <c r="E182" s="8" t="s">
        <v>331</v>
      </c>
      <c r="F182" s="19">
        <v>2625</v>
      </c>
    </row>
    <row r="183" spans="1:6" x14ac:dyDescent="0.25">
      <c r="A183" s="8" t="s">
        <v>16</v>
      </c>
      <c r="B183" s="8" t="s">
        <v>17</v>
      </c>
      <c r="C183" s="8" t="s">
        <v>10</v>
      </c>
      <c r="D183" s="8" t="s">
        <v>332</v>
      </c>
      <c r="E183" s="8" t="s">
        <v>333</v>
      </c>
      <c r="F183" s="19">
        <v>2625</v>
      </c>
    </row>
    <row r="184" spans="1:6" x14ac:dyDescent="0.25">
      <c r="A184" s="8" t="s">
        <v>16</v>
      </c>
      <c r="B184" s="8" t="s">
        <v>17</v>
      </c>
      <c r="C184" s="8" t="s">
        <v>10</v>
      </c>
      <c r="D184" s="8" t="s">
        <v>334</v>
      </c>
      <c r="E184" s="8" t="s">
        <v>335</v>
      </c>
      <c r="F184" s="19">
        <v>3045</v>
      </c>
    </row>
    <row r="185" spans="1:6" x14ac:dyDescent="0.25">
      <c r="A185" s="8" t="s">
        <v>16</v>
      </c>
      <c r="B185" s="8" t="s">
        <v>17</v>
      </c>
      <c r="C185" s="8" t="s">
        <v>10</v>
      </c>
      <c r="D185" s="8" t="s">
        <v>336</v>
      </c>
      <c r="E185" s="8" t="s">
        <v>337</v>
      </c>
      <c r="F185" s="19">
        <v>10220</v>
      </c>
    </row>
    <row r="186" spans="1:6" x14ac:dyDescent="0.25">
      <c r="A186" s="8" t="s">
        <v>16</v>
      </c>
      <c r="B186" s="8" t="s">
        <v>17</v>
      </c>
      <c r="C186" s="8" t="s">
        <v>10</v>
      </c>
      <c r="D186" s="8" t="s">
        <v>338</v>
      </c>
      <c r="E186" s="8" t="s">
        <v>339</v>
      </c>
      <c r="F186" s="19">
        <v>2205</v>
      </c>
    </row>
    <row r="187" spans="1:6" x14ac:dyDescent="0.25">
      <c r="A187" s="8" t="s">
        <v>16</v>
      </c>
      <c r="B187" s="8" t="s">
        <v>17</v>
      </c>
      <c r="C187" s="8" t="s">
        <v>10</v>
      </c>
      <c r="D187" s="8" t="s">
        <v>340</v>
      </c>
      <c r="E187" s="8" t="s">
        <v>341</v>
      </c>
      <c r="F187" s="19">
        <v>2205</v>
      </c>
    </row>
    <row r="188" spans="1:6" x14ac:dyDescent="0.25">
      <c r="A188" s="8" t="s">
        <v>16</v>
      </c>
      <c r="B188" s="8" t="s">
        <v>17</v>
      </c>
      <c r="C188" s="8" t="s">
        <v>10</v>
      </c>
      <c r="D188" s="8" t="s">
        <v>342</v>
      </c>
      <c r="E188" s="8" t="s">
        <v>343</v>
      </c>
      <c r="F188" s="19">
        <v>2415</v>
      </c>
    </row>
    <row r="189" spans="1:6" x14ac:dyDescent="0.25">
      <c r="A189" s="8" t="s">
        <v>16</v>
      </c>
      <c r="B189" s="8" t="s">
        <v>17</v>
      </c>
      <c r="C189" s="8" t="s">
        <v>10</v>
      </c>
      <c r="D189" s="8" t="s">
        <v>344</v>
      </c>
      <c r="E189" s="8" t="s">
        <v>345</v>
      </c>
      <c r="F189" s="19">
        <v>4620</v>
      </c>
    </row>
    <row r="190" spans="1:6" x14ac:dyDescent="0.25">
      <c r="A190" s="8" t="s">
        <v>16</v>
      </c>
      <c r="B190" s="8" t="s">
        <v>17</v>
      </c>
      <c r="C190" s="8" t="s">
        <v>10</v>
      </c>
      <c r="D190" s="8" t="s">
        <v>447</v>
      </c>
      <c r="E190" s="8" t="s">
        <v>448</v>
      </c>
      <c r="F190" s="19">
        <v>1995</v>
      </c>
    </row>
    <row r="191" spans="1:6" x14ac:dyDescent="0.25">
      <c r="A191" s="8" t="s">
        <v>16</v>
      </c>
      <c r="B191" s="8" t="s">
        <v>17</v>
      </c>
      <c r="C191" s="8" t="s">
        <v>10</v>
      </c>
      <c r="D191" s="8" t="s">
        <v>449</v>
      </c>
      <c r="E191" s="8" t="s">
        <v>450</v>
      </c>
      <c r="F191" s="19">
        <v>1995</v>
      </c>
    </row>
    <row r="192" spans="1:6" x14ac:dyDescent="0.25">
      <c r="A192" s="8" t="s">
        <v>16</v>
      </c>
      <c r="B192" s="8" t="s">
        <v>17</v>
      </c>
      <c r="C192" s="8" t="s">
        <v>10</v>
      </c>
      <c r="D192" s="8" t="s">
        <v>451</v>
      </c>
      <c r="E192" s="8" t="s">
        <v>452</v>
      </c>
      <c r="F192" s="19">
        <v>1995</v>
      </c>
    </row>
    <row r="193" spans="1:6" x14ac:dyDescent="0.25">
      <c r="A193" s="8" t="s">
        <v>16</v>
      </c>
      <c r="B193" s="8" t="s">
        <v>17</v>
      </c>
      <c r="C193" s="8" t="s">
        <v>10</v>
      </c>
      <c r="D193" s="8" t="s">
        <v>453</v>
      </c>
      <c r="E193" s="8" t="s">
        <v>454</v>
      </c>
      <c r="F193" s="19">
        <v>1995</v>
      </c>
    </row>
    <row r="194" spans="1:6" x14ac:dyDescent="0.25">
      <c r="A194" s="8" t="s">
        <v>16</v>
      </c>
      <c r="B194" s="8" t="s">
        <v>17</v>
      </c>
      <c r="C194" s="8" t="s">
        <v>10</v>
      </c>
      <c r="D194" s="8" t="s">
        <v>455</v>
      </c>
      <c r="E194" s="8" t="s">
        <v>456</v>
      </c>
      <c r="F194" s="19">
        <v>1995</v>
      </c>
    </row>
    <row r="195" spans="1:6" x14ac:dyDescent="0.25">
      <c r="A195" s="8" t="s">
        <v>16</v>
      </c>
      <c r="B195" s="8" t="s">
        <v>17</v>
      </c>
      <c r="C195" s="8" t="s">
        <v>10</v>
      </c>
      <c r="D195" s="8" t="s">
        <v>457</v>
      </c>
      <c r="E195" s="8" t="s">
        <v>458</v>
      </c>
      <c r="F195" s="19">
        <v>1995</v>
      </c>
    </row>
    <row r="196" spans="1:6" x14ac:dyDescent="0.25">
      <c r="A196" s="8" t="s">
        <v>16</v>
      </c>
      <c r="B196" s="8" t="s">
        <v>17</v>
      </c>
      <c r="C196" s="8" t="s">
        <v>10</v>
      </c>
      <c r="D196" s="8" t="s">
        <v>459</v>
      </c>
      <c r="E196" s="8" t="s">
        <v>460</v>
      </c>
      <c r="F196" s="19">
        <v>1995</v>
      </c>
    </row>
    <row r="197" spans="1:6" x14ac:dyDescent="0.25">
      <c r="A197" s="8" t="s">
        <v>16</v>
      </c>
      <c r="B197" s="8" t="s">
        <v>17</v>
      </c>
      <c r="C197" s="8" t="s">
        <v>10</v>
      </c>
      <c r="D197" s="8" t="s">
        <v>461</v>
      </c>
      <c r="E197" s="8" t="s">
        <v>462</v>
      </c>
      <c r="F197" s="19">
        <v>1995</v>
      </c>
    </row>
    <row r="198" spans="1:6" x14ac:dyDescent="0.25">
      <c r="A198" s="8" t="s">
        <v>16</v>
      </c>
      <c r="B198" s="8" t="s">
        <v>17</v>
      </c>
      <c r="C198" s="8" t="s">
        <v>10</v>
      </c>
      <c r="D198" s="8" t="s">
        <v>463</v>
      </c>
      <c r="E198" s="8" t="s">
        <v>464</v>
      </c>
      <c r="F198" s="19">
        <v>1995</v>
      </c>
    </row>
    <row r="199" spans="1:6" x14ac:dyDescent="0.25">
      <c r="A199" s="8" t="s">
        <v>16</v>
      </c>
      <c r="B199" s="8" t="s">
        <v>17</v>
      </c>
      <c r="C199" s="8" t="s">
        <v>10</v>
      </c>
      <c r="D199" s="8" t="s">
        <v>465</v>
      </c>
      <c r="E199" s="8" t="s">
        <v>466</v>
      </c>
      <c r="F199" s="19">
        <v>1995</v>
      </c>
    </row>
    <row r="200" spans="1:6" x14ac:dyDescent="0.25">
      <c r="A200" s="8" t="s">
        <v>16</v>
      </c>
      <c r="B200" s="8" t="s">
        <v>17</v>
      </c>
      <c r="C200" s="8" t="s">
        <v>10</v>
      </c>
      <c r="D200" s="8" t="s">
        <v>467</v>
      </c>
      <c r="E200" s="8" t="s">
        <v>468</v>
      </c>
      <c r="F200" s="19">
        <v>1995</v>
      </c>
    </row>
    <row r="201" spans="1:6" x14ac:dyDescent="0.25">
      <c r="A201" s="8" t="s">
        <v>16</v>
      </c>
      <c r="B201" s="8" t="s">
        <v>17</v>
      </c>
      <c r="C201" s="8" t="s">
        <v>10</v>
      </c>
      <c r="D201" s="8" t="s">
        <v>469</v>
      </c>
      <c r="E201" s="8" t="s">
        <v>470</v>
      </c>
      <c r="F201" s="19">
        <v>1995</v>
      </c>
    </row>
    <row r="202" spans="1:6" x14ac:dyDescent="0.25">
      <c r="A202" s="8" t="s">
        <v>16</v>
      </c>
      <c r="B202" s="8" t="s">
        <v>17</v>
      </c>
      <c r="C202" s="8" t="s">
        <v>10</v>
      </c>
      <c r="D202" s="8" t="s">
        <v>471</v>
      </c>
      <c r="E202" s="8" t="s">
        <v>472</v>
      </c>
      <c r="F202" s="19">
        <v>1995</v>
      </c>
    </row>
    <row r="203" spans="1:6" x14ac:dyDescent="0.25">
      <c r="A203" s="8" t="s">
        <v>16</v>
      </c>
      <c r="B203" s="8" t="s">
        <v>17</v>
      </c>
      <c r="C203" s="8" t="s">
        <v>10</v>
      </c>
      <c r="D203" s="8" t="s">
        <v>473</v>
      </c>
      <c r="E203" s="8" t="s">
        <v>474</v>
      </c>
      <c r="F203" s="19">
        <v>1995</v>
      </c>
    </row>
    <row r="204" spans="1:6" x14ac:dyDescent="0.25">
      <c r="A204" s="8" t="s">
        <v>16</v>
      </c>
      <c r="B204" s="8" t="s">
        <v>17</v>
      </c>
      <c r="C204" s="8" t="s">
        <v>10</v>
      </c>
      <c r="D204" s="8" t="s">
        <v>475</v>
      </c>
      <c r="E204" s="8" t="s">
        <v>476</v>
      </c>
      <c r="F204" s="19">
        <v>1995</v>
      </c>
    </row>
    <row r="205" spans="1:6" x14ac:dyDescent="0.25">
      <c r="A205" s="8" t="s">
        <v>16</v>
      </c>
      <c r="B205" s="8" t="s">
        <v>17</v>
      </c>
      <c r="C205" s="8" t="s">
        <v>10</v>
      </c>
      <c r="D205" s="8" t="s">
        <v>477</v>
      </c>
      <c r="E205" s="8" t="s">
        <v>478</v>
      </c>
      <c r="F205" s="19">
        <v>1995</v>
      </c>
    </row>
    <row r="206" spans="1:6" x14ac:dyDescent="0.25">
      <c r="A206" s="8" t="s">
        <v>16</v>
      </c>
      <c r="B206" s="8" t="s">
        <v>17</v>
      </c>
      <c r="C206" s="8" t="s">
        <v>10</v>
      </c>
      <c r="D206" s="8" t="s">
        <v>346</v>
      </c>
      <c r="E206" s="8" t="s">
        <v>347</v>
      </c>
      <c r="F206" s="19">
        <v>3045</v>
      </c>
    </row>
    <row r="207" spans="1:6" x14ac:dyDescent="0.25">
      <c r="A207" s="8" t="s">
        <v>16</v>
      </c>
      <c r="B207" s="8" t="s">
        <v>17</v>
      </c>
      <c r="C207" s="8" t="s">
        <v>10</v>
      </c>
      <c r="D207" s="8" t="s">
        <v>348</v>
      </c>
      <c r="E207" s="8" t="s">
        <v>349</v>
      </c>
      <c r="F207" s="19">
        <v>3045</v>
      </c>
    </row>
    <row r="208" spans="1:6" x14ac:dyDescent="0.25">
      <c r="A208" s="8" t="s">
        <v>16</v>
      </c>
      <c r="B208" s="8" t="s">
        <v>17</v>
      </c>
      <c r="C208" s="8" t="s">
        <v>10</v>
      </c>
      <c r="D208" s="8" t="s">
        <v>411</v>
      </c>
      <c r="E208" s="8" t="s">
        <v>412</v>
      </c>
      <c r="F208" s="19">
        <v>2415</v>
      </c>
    </row>
    <row r="209" spans="1:6" x14ac:dyDescent="0.25">
      <c r="A209" s="8" t="s">
        <v>16</v>
      </c>
      <c r="B209" s="8" t="s">
        <v>17</v>
      </c>
      <c r="C209" s="8" t="s">
        <v>10</v>
      </c>
      <c r="D209" s="8" t="s">
        <v>350</v>
      </c>
      <c r="E209" s="8" t="s">
        <v>351</v>
      </c>
      <c r="F209" s="19">
        <v>2625</v>
      </c>
    </row>
    <row r="210" spans="1:6" x14ac:dyDescent="0.25">
      <c r="A210" s="8" t="s">
        <v>16</v>
      </c>
      <c r="B210" s="8" t="s">
        <v>17</v>
      </c>
      <c r="C210" s="8" t="s">
        <v>10</v>
      </c>
      <c r="D210" s="8" t="s">
        <v>352</v>
      </c>
      <c r="E210" s="8" t="s">
        <v>353</v>
      </c>
      <c r="F210" s="19">
        <v>3570</v>
      </c>
    </row>
    <row r="211" spans="1:6" x14ac:dyDescent="0.25">
      <c r="A211" s="8" t="s">
        <v>16</v>
      </c>
      <c r="B211" s="8" t="s">
        <v>17</v>
      </c>
      <c r="C211" s="8" t="s">
        <v>10</v>
      </c>
      <c r="D211" s="8" t="s">
        <v>354</v>
      </c>
      <c r="E211" s="8" t="s">
        <v>355</v>
      </c>
      <c r="F211" s="19">
        <v>2625</v>
      </c>
    </row>
    <row r="212" spans="1:6" x14ac:dyDescent="0.25">
      <c r="A212" s="8" t="s">
        <v>16</v>
      </c>
      <c r="B212" s="8" t="s">
        <v>17</v>
      </c>
      <c r="C212" s="8" t="s">
        <v>10</v>
      </c>
      <c r="D212" s="8" t="s">
        <v>356</v>
      </c>
      <c r="E212" s="8" t="s">
        <v>357</v>
      </c>
      <c r="F212" s="19">
        <v>2625</v>
      </c>
    </row>
    <row r="213" spans="1:6" x14ac:dyDescent="0.25">
      <c r="A213" s="8" t="s">
        <v>16</v>
      </c>
      <c r="B213" s="8" t="s">
        <v>17</v>
      </c>
      <c r="C213" s="8" t="s">
        <v>10</v>
      </c>
      <c r="D213" s="8" t="s">
        <v>358</v>
      </c>
      <c r="E213" s="8" t="s">
        <v>359</v>
      </c>
      <c r="F213" s="19">
        <v>4620</v>
      </c>
    </row>
    <row r="214" spans="1:6" x14ac:dyDescent="0.25">
      <c r="A214" s="8" t="s">
        <v>16</v>
      </c>
      <c r="B214" s="8" t="s">
        <v>17</v>
      </c>
      <c r="C214" s="8" t="s">
        <v>10</v>
      </c>
      <c r="D214" s="8" t="s">
        <v>360</v>
      </c>
      <c r="E214" s="8" t="s">
        <v>361</v>
      </c>
      <c r="F214" s="19">
        <v>2625</v>
      </c>
    </row>
    <row r="215" spans="1:6" x14ac:dyDescent="0.25">
      <c r="A215" s="8" t="s">
        <v>16</v>
      </c>
      <c r="B215" s="8" t="s">
        <v>17</v>
      </c>
      <c r="C215" s="8" t="s">
        <v>10</v>
      </c>
      <c r="D215" s="8" t="s">
        <v>362</v>
      </c>
      <c r="E215" s="8" t="s">
        <v>363</v>
      </c>
      <c r="F215" s="19">
        <v>3045</v>
      </c>
    </row>
    <row r="216" spans="1:6" x14ac:dyDescent="0.25">
      <c r="A216" s="8" t="s">
        <v>16</v>
      </c>
      <c r="B216" s="8" t="s">
        <v>17</v>
      </c>
      <c r="C216" s="8" t="s">
        <v>10</v>
      </c>
      <c r="D216" s="8" t="s">
        <v>364</v>
      </c>
      <c r="E216" s="8" t="s">
        <v>365</v>
      </c>
      <c r="F216" s="19">
        <v>4620</v>
      </c>
    </row>
    <row r="217" spans="1:6" x14ac:dyDescent="0.25">
      <c r="A217" s="8" t="s">
        <v>16</v>
      </c>
      <c r="B217" s="8" t="s">
        <v>17</v>
      </c>
      <c r="C217" s="8" t="s">
        <v>10</v>
      </c>
      <c r="D217" s="8" t="s">
        <v>366</v>
      </c>
      <c r="E217" s="8" t="s">
        <v>367</v>
      </c>
      <c r="F217" s="19">
        <v>2415</v>
      </c>
    </row>
    <row r="218" spans="1:6" x14ac:dyDescent="0.25">
      <c r="A218" s="8" t="s">
        <v>16</v>
      </c>
      <c r="B218" s="8" t="s">
        <v>17</v>
      </c>
      <c r="C218" s="8" t="s">
        <v>10</v>
      </c>
      <c r="D218" s="8" t="s">
        <v>413</v>
      </c>
      <c r="E218" s="8" t="s">
        <v>414</v>
      </c>
      <c r="F218" s="19">
        <v>2205</v>
      </c>
    </row>
    <row r="219" spans="1:6" x14ac:dyDescent="0.25">
      <c r="A219" s="8" t="s">
        <v>16</v>
      </c>
      <c r="B219" s="8" t="s">
        <v>17</v>
      </c>
      <c r="C219" s="8" t="s">
        <v>10</v>
      </c>
      <c r="D219" s="8" t="s">
        <v>415</v>
      </c>
      <c r="E219" s="8" t="s">
        <v>416</v>
      </c>
      <c r="F219" s="19">
        <v>2625</v>
      </c>
    </row>
    <row r="220" spans="1:6" x14ac:dyDescent="0.25">
      <c r="A220" s="8" t="s">
        <v>16</v>
      </c>
      <c r="B220" s="8" t="s">
        <v>17</v>
      </c>
      <c r="C220" s="8" t="s">
        <v>10</v>
      </c>
      <c r="D220" s="8" t="s">
        <v>368</v>
      </c>
      <c r="E220" s="8" t="s">
        <v>369</v>
      </c>
      <c r="F220" s="19">
        <v>5670</v>
      </c>
    </row>
    <row r="221" spans="1:6" x14ac:dyDescent="0.25">
      <c r="A221" s="8" t="s">
        <v>16</v>
      </c>
      <c r="B221" s="8" t="s">
        <v>17</v>
      </c>
      <c r="C221" s="8" t="s">
        <v>10</v>
      </c>
      <c r="D221" s="8" t="s">
        <v>370</v>
      </c>
      <c r="E221" s="8" t="s">
        <v>371</v>
      </c>
      <c r="F221" s="19">
        <v>3570</v>
      </c>
    </row>
    <row r="222" spans="1:6" x14ac:dyDescent="0.25">
      <c r="A222" s="8" t="s">
        <v>16</v>
      </c>
      <c r="B222" s="8" t="s">
        <v>17</v>
      </c>
      <c r="C222" s="8" t="s">
        <v>10</v>
      </c>
      <c r="D222" s="8" t="s">
        <v>372</v>
      </c>
      <c r="E222" s="8" t="s">
        <v>373</v>
      </c>
      <c r="F222" s="19">
        <v>2625</v>
      </c>
    </row>
    <row r="223" spans="1:6" x14ac:dyDescent="0.25">
      <c r="A223" s="8" t="s">
        <v>16</v>
      </c>
      <c r="B223" s="8" t="s">
        <v>17</v>
      </c>
      <c r="C223" s="8" t="s">
        <v>10</v>
      </c>
      <c r="D223" s="8" t="s">
        <v>374</v>
      </c>
      <c r="E223" s="8" t="s">
        <v>375</v>
      </c>
      <c r="F223" s="19">
        <v>3045</v>
      </c>
    </row>
    <row r="224" spans="1:6" x14ac:dyDescent="0.25">
      <c r="A224" s="8" t="s">
        <v>16</v>
      </c>
      <c r="B224" s="8" t="s">
        <v>17</v>
      </c>
      <c r="C224" s="8" t="s">
        <v>10</v>
      </c>
      <c r="D224" s="8" t="s">
        <v>376</v>
      </c>
      <c r="E224" s="8" t="s">
        <v>377</v>
      </c>
      <c r="F224" s="19">
        <v>2205</v>
      </c>
    </row>
    <row r="225" spans="1:6" x14ac:dyDescent="0.25">
      <c r="A225" s="8" t="s">
        <v>16</v>
      </c>
      <c r="B225" s="8" t="s">
        <v>17</v>
      </c>
      <c r="C225" s="8" t="s">
        <v>10</v>
      </c>
      <c r="D225" s="8" t="s">
        <v>378</v>
      </c>
      <c r="E225" s="8" t="s">
        <v>379</v>
      </c>
      <c r="F225" s="19">
        <v>2205</v>
      </c>
    </row>
    <row r="226" spans="1:6" x14ac:dyDescent="0.25">
      <c r="A226" s="8" t="s">
        <v>16</v>
      </c>
      <c r="B226" s="8" t="s">
        <v>17</v>
      </c>
      <c r="C226" s="8" t="s">
        <v>10</v>
      </c>
      <c r="D226" s="8" t="s">
        <v>380</v>
      </c>
      <c r="E226" s="8" t="s">
        <v>381</v>
      </c>
      <c r="F226" s="19">
        <v>3570</v>
      </c>
    </row>
    <row r="227" spans="1:6" x14ac:dyDescent="0.25">
      <c r="A227" s="8" t="s">
        <v>16</v>
      </c>
      <c r="B227" s="8" t="s">
        <v>17</v>
      </c>
      <c r="C227" s="8" t="s">
        <v>10</v>
      </c>
      <c r="D227" s="8" t="s">
        <v>382</v>
      </c>
      <c r="E227" s="8" t="s">
        <v>383</v>
      </c>
      <c r="F227" s="19">
        <v>2415</v>
      </c>
    </row>
    <row r="228" spans="1:6" x14ac:dyDescent="0.25">
      <c r="A228" s="8" t="s">
        <v>16</v>
      </c>
      <c r="B228" s="8" t="s">
        <v>17</v>
      </c>
      <c r="C228" s="8" t="s">
        <v>10</v>
      </c>
      <c r="D228" s="8" t="s">
        <v>384</v>
      </c>
      <c r="E228" s="8" t="s">
        <v>385</v>
      </c>
      <c r="F228" s="19">
        <v>3570</v>
      </c>
    </row>
    <row r="229" spans="1:6" x14ac:dyDescent="0.25">
      <c r="A229" s="8" t="s">
        <v>16</v>
      </c>
      <c r="B229" s="8" t="s">
        <v>17</v>
      </c>
      <c r="C229" s="8" t="s">
        <v>10</v>
      </c>
      <c r="D229" s="8" t="s">
        <v>386</v>
      </c>
      <c r="E229" s="8" t="s">
        <v>387</v>
      </c>
      <c r="F229" s="19">
        <v>2625</v>
      </c>
    </row>
    <row r="230" spans="1:6" x14ac:dyDescent="0.25">
      <c r="A230" s="8" t="s">
        <v>16</v>
      </c>
      <c r="B230" s="8" t="s">
        <v>17</v>
      </c>
      <c r="C230" s="8" t="s">
        <v>10</v>
      </c>
      <c r="D230" s="8" t="s">
        <v>388</v>
      </c>
      <c r="E230" s="8" t="s">
        <v>389</v>
      </c>
      <c r="F230" s="19">
        <v>4620</v>
      </c>
    </row>
    <row r="231" spans="1:6" x14ac:dyDescent="0.25">
      <c r="A231" s="8" t="s">
        <v>16</v>
      </c>
      <c r="B231" s="8" t="s">
        <v>17</v>
      </c>
      <c r="C231" s="8" t="s">
        <v>10</v>
      </c>
      <c r="D231" s="8" t="s">
        <v>390</v>
      </c>
      <c r="E231" s="8" t="s">
        <v>391</v>
      </c>
      <c r="F231" s="19">
        <v>2625</v>
      </c>
    </row>
    <row r="232" spans="1:6" x14ac:dyDescent="0.25">
      <c r="A232" s="8" t="s">
        <v>16</v>
      </c>
      <c r="B232" s="8" t="s">
        <v>17</v>
      </c>
      <c r="C232" s="8" t="s">
        <v>10</v>
      </c>
      <c r="D232" s="8" t="s">
        <v>392</v>
      </c>
      <c r="E232" s="8" t="s">
        <v>393</v>
      </c>
      <c r="F232" s="19">
        <v>2625</v>
      </c>
    </row>
    <row r="233" spans="1:6" x14ac:dyDescent="0.25">
      <c r="A233" s="8" t="s">
        <v>16</v>
      </c>
      <c r="B233" s="8" t="s">
        <v>17</v>
      </c>
      <c r="C233" s="8" t="s">
        <v>10</v>
      </c>
      <c r="D233" s="8" t="s">
        <v>394</v>
      </c>
      <c r="E233" s="8" t="s">
        <v>395</v>
      </c>
      <c r="F233" s="19">
        <v>3045</v>
      </c>
    </row>
    <row r="236" spans="1:6" x14ac:dyDescent="0.25">
      <c r="A236" t="s">
        <v>479</v>
      </c>
    </row>
    <row r="237" spans="1:6" x14ac:dyDescent="0.25">
      <c r="A237" t="s">
        <v>480</v>
      </c>
    </row>
  </sheetData>
  <mergeCells count="4">
    <mergeCell ref="A4:F4"/>
    <mergeCell ref="A3:F3"/>
    <mergeCell ref="A2:F2"/>
    <mergeCell ref="A1:F1"/>
  </mergeCells>
  <printOptions horizontalCentered="1"/>
  <pageMargins left="0.7" right="0.7" top="0.75" bottom="0.75" header="0.3" footer="0.3"/>
  <pageSetup scale="81" fitToHeight="0" orientation="portrait" r:id="rId1"/>
  <headerFooter>
    <oddFooter>&amp;L&amp;8Page &amp;P of &amp;N&amp;R&amp;8&amp;Z&amp;F&amp;A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35"/>
  <sheetViews>
    <sheetView workbookViewId="0">
      <selection activeCell="E34" sqref="E34"/>
    </sheetView>
  </sheetViews>
  <sheetFormatPr defaultRowHeight="15" x14ac:dyDescent="0.25"/>
  <cols>
    <col min="2" max="2" width="16.85546875" customWidth="1"/>
    <col min="3" max="3" width="38" customWidth="1"/>
    <col min="4" max="4" width="13.5703125" style="10" customWidth="1"/>
    <col min="5" max="5" width="12.28515625" style="10" customWidth="1"/>
    <col min="8" max="8" width="13.5703125" bestFit="1" customWidth="1"/>
    <col min="9" max="9" width="11.5703125" bestFit="1" customWidth="1"/>
    <col min="10" max="10" width="9.5703125" bestFit="1" customWidth="1"/>
    <col min="14" max="14" width="13.7109375" bestFit="1" customWidth="1"/>
    <col min="15" max="15" width="29.85546875" bestFit="1" customWidth="1"/>
    <col min="16" max="16" width="15.28515625" customWidth="1"/>
    <col min="17" max="17" width="9.5703125" bestFit="1" customWidth="1"/>
  </cols>
  <sheetData>
    <row r="1" spans="1:5" x14ac:dyDescent="0.25">
      <c r="A1" s="22" t="s">
        <v>0</v>
      </c>
      <c r="B1" s="22"/>
      <c r="C1" s="22"/>
      <c r="D1" s="22"/>
      <c r="E1" s="22"/>
    </row>
    <row r="2" spans="1:5" x14ac:dyDescent="0.25">
      <c r="A2" s="22" t="s">
        <v>1</v>
      </c>
      <c r="B2" s="22"/>
      <c r="C2" s="22"/>
      <c r="D2" s="22"/>
      <c r="E2" s="22"/>
    </row>
    <row r="3" spans="1:5" x14ac:dyDescent="0.25">
      <c r="A3" s="22" t="s">
        <v>2</v>
      </c>
      <c r="B3" s="22"/>
      <c r="C3" s="22"/>
      <c r="D3" s="22"/>
      <c r="E3" s="22"/>
    </row>
    <row r="4" spans="1:5" x14ac:dyDescent="0.25">
      <c r="A4" s="22" t="s">
        <v>446</v>
      </c>
      <c r="B4" s="22"/>
      <c r="C4" s="22"/>
      <c r="D4" s="22"/>
      <c r="E4" s="22"/>
    </row>
    <row r="6" spans="1:5" x14ac:dyDescent="0.25">
      <c r="A6" s="9" t="s">
        <v>396</v>
      </c>
      <c r="B6" s="9" t="s">
        <v>14</v>
      </c>
      <c r="C6" s="9" t="s">
        <v>397</v>
      </c>
      <c r="D6" s="21" t="s">
        <v>481</v>
      </c>
      <c r="E6" s="9" t="s">
        <v>398</v>
      </c>
    </row>
    <row r="7" spans="1:5" x14ac:dyDescent="0.25">
      <c r="A7" s="8">
        <v>1</v>
      </c>
      <c r="B7" s="8" t="s">
        <v>132</v>
      </c>
      <c r="C7" s="8" t="s">
        <v>133</v>
      </c>
      <c r="D7" s="19">
        <v>2205</v>
      </c>
      <c r="E7" s="11">
        <v>4350</v>
      </c>
    </row>
    <row r="8" spans="1:5" x14ac:dyDescent="0.25">
      <c r="A8" s="8">
        <v>2</v>
      </c>
      <c r="B8" s="8" t="s">
        <v>134</v>
      </c>
      <c r="C8" s="8" t="s">
        <v>135</v>
      </c>
      <c r="D8" s="19">
        <v>3570</v>
      </c>
      <c r="E8" s="11">
        <v>4260</v>
      </c>
    </row>
    <row r="9" spans="1:5" x14ac:dyDescent="0.25">
      <c r="A9" s="8">
        <v>3</v>
      </c>
      <c r="B9" s="8" t="s">
        <v>190</v>
      </c>
      <c r="C9" s="8" t="s">
        <v>191</v>
      </c>
      <c r="D9" s="19">
        <v>4620</v>
      </c>
      <c r="E9" s="11">
        <v>3833</v>
      </c>
    </row>
    <row r="10" spans="1:5" x14ac:dyDescent="0.25">
      <c r="A10" s="8">
        <v>4</v>
      </c>
      <c r="B10" s="8" t="s">
        <v>228</v>
      </c>
      <c r="C10" s="8" t="s">
        <v>229</v>
      </c>
      <c r="D10" s="19">
        <v>2205</v>
      </c>
      <c r="E10" s="11">
        <v>3332</v>
      </c>
    </row>
    <row r="11" spans="1:5" x14ac:dyDescent="0.25">
      <c r="A11" s="8">
        <v>5</v>
      </c>
      <c r="B11" s="8" t="s">
        <v>290</v>
      </c>
      <c r="C11" s="8" t="s">
        <v>291</v>
      </c>
      <c r="D11" s="19">
        <v>2625</v>
      </c>
      <c r="E11" s="11">
        <v>3211</v>
      </c>
    </row>
    <row r="12" spans="1:5" x14ac:dyDescent="0.25">
      <c r="A12" s="8">
        <v>6</v>
      </c>
      <c r="B12" s="8" t="s">
        <v>258</v>
      </c>
      <c r="C12" s="8" t="s">
        <v>259</v>
      </c>
      <c r="D12" s="19">
        <v>2625</v>
      </c>
      <c r="E12" s="11">
        <v>3066</v>
      </c>
    </row>
    <row r="13" spans="1:5" x14ac:dyDescent="0.25">
      <c r="A13" s="8">
        <v>7</v>
      </c>
      <c r="B13" s="8" t="s">
        <v>324</v>
      </c>
      <c r="C13" s="8" t="s">
        <v>325</v>
      </c>
      <c r="D13" s="19">
        <v>3570</v>
      </c>
      <c r="E13" s="11">
        <v>2979</v>
      </c>
    </row>
    <row r="14" spans="1:5" x14ac:dyDescent="0.25">
      <c r="A14" s="8">
        <v>8</v>
      </c>
      <c r="B14" s="8" t="s">
        <v>144</v>
      </c>
      <c r="C14" s="8" t="s">
        <v>145</v>
      </c>
      <c r="D14" s="19">
        <v>2205</v>
      </c>
      <c r="E14" s="11">
        <v>2835</v>
      </c>
    </row>
    <row r="15" spans="1:5" x14ac:dyDescent="0.25">
      <c r="A15" s="8">
        <v>9</v>
      </c>
      <c r="B15" s="8" t="s">
        <v>232</v>
      </c>
      <c r="C15" s="8" t="s">
        <v>233</v>
      </c>
      <c r="D15" s="19">
        <v>2205</v>
      </c>
      <c r="E15" s="11">
        <v>2556</v>
      </c>
    </row>
    <row r="16" spans="1:5" x14ac:dyDescent="0.25">
      <c r="A16" s="8">
        <v>10</v>
      </c>
      <c r="B16" s="8" t="s">
        <v>248</v>
      </c>
      <c r="C16" s="8" t="s">
        <v>249</v>
      </c>
      <c r="D16" s="19">
        <v>5670</v>
      </c>
      <c r="E16" s="11">
        <v>2207</v>
      </c>
    </row>
    <row r="17" spans="1:5" x14ac:dyDescent="0.25">
      <c r="A17" s="8">
        <v>11</v>
      </c>
      <c r="B17" s="8" t="s">
        <v>142</v>
      </c>
      <c r="C17" s="8" t="s">
        <v>143</v>
      </c>
      <c r="D17" s="19">
        <v>2205</v>
      </c>
      <c r="E17" s="11">
        <v>2183</v>
      </c>
    </row>
    <row r="18" spans="1:5" x14ac:dyDescent="0.25">
      <c r="A18" s="8">
        <v>12</v>
      </c>
      <c r="B18" s="8" t="s">
        <v>296</v>
      </c>
      <c r="C18" s="8" t="s">
        <v>297</v>
      </c>
      <c r="D18" s="19">
        <v>3570</v>
      </c>
      <c r="E18" s="11">
        <v>2070</v>
      </c>
    </row>
    <row r="19" spans="1:5" x14ac:dyDescent="0.25">
      <c r="A19" s="8">
        <v>13</v>
      </c>
      <c r="B19" s="8" t="s">
        <v>284</v>
      </c>
      <c r="C19" s="8" t="s">
        <v>285</v>
      </c>
      <c r="D19" s="19">
        <v>2415</v>
      </c>
      <c r="E19" s="11">
        <v>1706</v>
      </c>
    </row>
    <row r="20" spans="1:5" x14ac:dyDescent="0.25">
      <c r="A20" s="8">
        <v>14</v>
      </c>
      <c r="B20" s="8" t="s">
        <v>280</v>
      </c>
      <c r="C20" s="8" t="s">
        <v>281</v>
      </c>
      <c r="D20" s="19">
        <v>3045</v>
      </c>
      <c r="E20" s="11">
        <v>1655</v>
      </c>
    </row>
    <row r="21" spans="1:5" x14ac:dyDescent="0.25">
      <c r="A21" s="8">
        <v>15</v>
      </c>
      <c r="B21" s="8" t="s">
        <v>260</v>
      </c>
      <c r="C21" s="8" t="s">
        <v>261</v>
      </c>
      <c r="D21" s="19">
        <v>2625</v>
      </c>
      <c r="E21" s="11">
        <v>1149</v>
      </c>
    </row>
    <row r="22" spans="1:5" x14ac:dyDescent="0.25">
      <c r="A22" s="8">
        <v>16</v>
      </c>
      <c r="B22" s="8" t="s">
        <v>254</v>
      </c>
      <c r="C22" s="8" t="s">
        <v>255</v>
      </c>
      <c r="D22" s="19">
        <v>3045</v>
      </c>
      <c r="E22" s="11">
        <v>1104</v>
      </c>
    </row>
    <row r="23" spans="1:5" x14ac:dyDescent="0.25">
      <c r="A23" s="8">
        <v>17</v>
      </c>
      <c r="B23" s="8" t="s">
        <v>328</v>
      </c>
      <c r="C23" s="8" t="s">
        <v>329</v>
      </c>
      <c r="D23" s="19">
        <v>4620</v>
      </c>
      <c r="E23" s="11">
        <v>1093</v>
      </c>
    </row>
    <row r="24" spans="1:5" x14ac:dyDescent="0.25">
      <c r="A24" s="8">
        <v>18</v>
      </c>
      <c r="B24" s="8" t="s">
        <v>130</v>
      </c>
      <c r="C24" s="8" t="s">
        <v>131</v>
      </c>
      <c r="D24" s="19">
        <v>2205</v>
      </c>
      <c r="E24" s="11">
        <v>1082</v>
      </c>
    </row>
    <row r="25" spans="1:5" x14ac:dyDescent="0.25">
      <c r="A25" s="8">
        <v>19</v>
      </c>
      <c r="B25" s="8" t="s">
        <v>96</v>
      </c>
      <c r="C25" s="8" t="s">
        <v>97</v>
      </c>
      <c r="D25" s="19">
        <v>4620</v>
      </c>
      <c r="E25" s="11">
        <v>1076</v>
      </c>
    </row>
    <row r="26" spans="1:5" x14ac:dyDescent="0.25">
      <c r="A26" s="8">
        <v>20</v>
      </c>
      <c r="B26" s="8" t="s">
        <v>146</v>
      </c>
      <c r="C26" s="8" t="s">
        <v>147</v>
      </c>
      <c r="D26" s="19">
        <v>2415</v>
      </c>
      <c r="E26" s="11">
        <v>1063</v>
      </c>
    </row>
    <row r="27" spans="1:5" x14ac:dyDescent="0.25">
      <c r="A27" s="8">
        <v>21</v>
      </c>
      <c r="B27" s="8" t="s">
        <v>154</v>
      </c>
      <c r="C27" s="8" t="s">
        <v>155</v>
      </c>
      <c r="D27" s="19">
        <v>2625</v>
      </c>
      <c r="E27" s="11">
        <v>993</v>
      </c>
    </row>
    <row r="28" spans="1:5" x14ac:dyDescent="0.25">
      <c r="A28" s="8">
        <v>22</v>
      </c>
      <c r="B28" s="8" t="s">
        <v>250</v>
      </c>
      <c r="C28" s="8" t="s">
        <v>251</v>
      </c>
      <c r="D28" s="19">
        <v>2205</v>
      </c>
      <c r="E28" s="11">
        <v>936</v>
      </c>
    </row>
    <row r="29" spans="1:5" x14ac:dyDescent="0.25">
      <c r="A29" s="8">
        <v>23</v>
      </c>
      <c r="B29" s="8" t="s">
        <v>128</v>
      </c>
      <c r="C29" s="8" t="s">
        <v>129</v>
      </c>
      <c r="D29" s="19">
        <v>2205</v>
      </c>
      <c r="E29" s="11">
        <v>852</v>
      </c>
    </row>
    <row r="30" spans="1:5" x14ac:dyDescent="0.25">
      <c r="A30" s="8">
        <v>24</v>
      </c>
      <c r="B30" s="8" t="s">
        <v>306</v>
      </c>
      <c r="C30" s="8" t="s">
        <v>307</v>
      </c>
      <c r="D30" s="19">
        <v>3570</v>
      </c>
      <c r="E30" s="11">
        <v>835</v>
      </c>
    </row>
    <row r="31" spans="1:5" x14ac:dyDescent="0.25">
      <c r="A31" s="8">
        <v>25</v>
      </c>
      <c r="B31" s="8" t="s">
        <v>252</v>
      </c>
      <c r="C31" s="8" t="s">
        <v>253</v>
      </c>
      <c r="D31" s="19">
        <v>2205</v>
      </c>
      <c r="E31" s="11">
        <v>819</v>
      </c>
    </row>
    <row r="34" spans="1:1" x14ac:dyDescent="0.25">
      <c r="A34" t="s">
        <v>479</v>
      </c>
    </row>
    <row r="35" spans="1:1" x14ac:dyDescent="0.25">
      <c r="A35" t="s">
        <v>480</v>
      </c>
    </row>
  </sheetData>
  <mergeCells count="4">
    <mergeCell ref="A4:E4"/>
    <mergeCell ref="A3:E3"/>
    <mergeCell ref="A2:E2"/>
    <mergeCell ref="A1:E1"/>
  </mergeCells>
  <pageMargins left="0.7" right="0.7" top="0.75" bottom="0.75" header="0.3" footer="0.3"/>
  <pageSetup fitToHeight="0" orientation="portrait" r:id="rId1"/>
  <headerFooter>
    <oddFooter>&amp;L&amp;8Page &amp;P of &amp;N&amp;R&amp;8&amp;Z&amp;F&amp;A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HCAI ID106191306_PCT_CHG</vt:lpstr>
      <vt:lpstr>HCAI ID106191306_CDM</vt:lpstr>
      <vt:lpstr>HCAI ID106191306_Common 25</vt:lpstr>
      <vt:lpstr>'HCAI ID106191306_CDM'!Print_Titles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Hoaianh Tran</dc:creator>
  <cp:lastModifiedBy>Tao Li</cp:lastModifiedBy>
  <cp:lastPrinted>2023-06-02T17:34:52Z</cp:lastPrinted>
  <dcterms:created xsi:type="dcterms:W3CDTF">2019-06-05T23:49:15Z</dcterms:created>
  <dcterms:modified xsi:type="dcterms:W3CDTF">2023-06-02T17:37:19Z</dcterms:modified>
</cp:coreProperties>
</file>